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TM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<sst xmlns="http://schemas.openxmlformats.org/spreadsheetml/2006/main" count="12" uniqueCount="12">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</sst>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78.699996999999996</v>
      </c>
      <c r="C2">
        <v>79.050003000000004</v>
      </c>
      <c r="D2">
        <v>78.400002000000001</v>
      </c>
      <c r="E2">
        <v>78.730002999999996</v>
      </c>
      <c r="F2">
        <v>69.791550000000001</v>
      </c>
      <c r="G2">
        <v>378900</v>
      </c>
      <c r="I2">
        <f t="shared" ref="I2:I6" si="0">(MAX(C2:C6)-C2)*100/C2</f>
        <v>4.0354141416035061</v>
      </c>
      <c r="J2">
        <f t="shared" ref="J2:J6" si="1">((MIN(D2:D6)-D2)*100)/D2</f>
        <v>-0.49744896690181278</v>
      </c>
      <c r="K2">
        <f t="shared" ref="K2:K6" si="2">(MAX(C2:C21)-C2)*100/C2</f>
        <v>5.9329472764219835</v>
      </c>
      <c r="L2">
        <f t="shared" ref="L2:L6" si="3">((MIN(D2:D21)-D2)*100)/D2</f>
        <v>-1.9387818382963786</v>
      </c>
    </row>
    <row r="3" spans="1:12">
      <c r="A3" s="1">
        <v>41157</v>
      </c>
      <c r="B3">
        <v>78.089995999999999</v>
      </c>
      <c r="C3">
        <v>78.580001999999993</v>
      </c>
      <c r="D3">
        <v>78.010002</v>
      </c>
      <c r="E3">
        <v>78.440002000000007</v>
      </c>
      <c r="F3">
        <v>69.534476999999995</v>
      </c>
      <c r="G3">
        <v>467800</v>
      </c>
      <c r="I3">
        <f t="shared" si="0"/>
        <v>4.6576684994230559</v>
      </c>
      <c r="J3">
        <f t="shared" si="1"/>
        <v>0</v>
      </c>
      <c r="K3">
        <f t="shared" si="2"/>
        <v>6.5665511181839973</v>
      </c>
      <c r="L3">
        <f t="shared" si="3"/>
        <v>-1.8459197065525097</v>
      </c>
    </row>
    <row r="4" spans="1:12">
      <c r="A4" s="1">
        <v>41158</v>
      </c>
      <c r="B4">
        <v>79.370002999999997</v>
      </c>
      <c r="C4">
        <v>80.370002999999997</v>
      </c>
      <c r="D4">
        <v>79.370002999999997</v>
      </c>
      <c r="E4">
        <v>80.319999999999993</v>
      </c>
      <c r="F4">
        <v>71.201026999999996</v>
      </c>
      <c r="G4">
        <v>351700</v>
      </c>
      <c r="I4">
        <f t="shared" si="0"/>
        <v>2.5506966821937409</v>
      </c>
      <c r="J4">
        <f t="shared" si="1"/>
        <v>0</v>
      </c>
      <c r="K4">
        <f t="shared" si="2"/>
        <v>4.1931005029326718</v>
      </c>
      <c r="L4">
        <f t="shared" si="3"/>
        <v>-3.5277849239844477</v>
      </c>
    </row>
    <row r="5" spans="1:12">
      <c r="A5" s="1">
        <v>41159</v>
      </c>
      <c r="B5">
        <v>80.809997999999993</v>
      </c>
      <c r="C5">
        <v>81.739998</v>
      </c>
      <c r="D5">
        <v>80.720000999999996</v>
      </c>
      <c r="E5">
        <v>81.669998000000007</v>
      </c>
      <c r="F5">
        <v>72.397757999999996</v>
      </c>
      <c r="G5">
        <v>420500</v>
      </c>
      <c r="I5">
        <f t="shared" si="0"/>
        <v>1.5904123217619894</v>
      </c>
      <c r="J5">
        <f t="shared" si="1"/>
        <v>0</v>
      </c>
      <c r="K5">
        <f t="shared" si="2"/>
        <v>2.4467825409048825</v>
      </c>
      <c r="L5">
        <f t="shared" si="3"/>
        <v>-5.1412301147023074</v>
      </c>
    </row>
    <row r="6" spans="1:12">
      <c r="A6" s="1">
        <v>41162</v>
      </c>
      <c r="B6">
        <v>82.190002000000007</v>
      </c>
      <c r="C6">
        <v>82.239998</v>
      </c>
      <c r="D6">
        <v>81.629997000000003</v>
      </c>
      <c r="E6">
        <v>81.690002000000007</v>
      </c>
      <c r="F6">
        <v>72.415497000000002</v>
      </c>
      <c r="G6">
        <v>251700</v>
      </c>
      <c r="I6">
        <f t="shared" si="0"/>
        <v>1.8239300054457686</v>
      </c>
      <c r="J6">
        <f t="shared" si="1"/>
        <v>-0.6370158264246979</v>
      </c>
      <c r="K6">
        <f t="shared" si="2"/>
        <v>1.8239300054457686</v>
      </c>
      <c r="L6">
        <f t="shared" si="3"/>
        <v>-6.1986980104875045</v>
      </c>
    </row>
    <row r="7" spans="1:12">
      <c r="A7" s="1">
        <v>41163</v>
      </c>
      <c r="B7">
        <v>81.190002000000007</v>
      </c>
      <c r="C7">
        <v>81.519997000000004</v>
      </c>
      <c r="D7">
        <v>81.110000999999997</v>
      </c>
      <c r="E7">
        <v>81.300003000000004</v>
      </c>
      <c r="F7">
        <v>72.069771000000003</v>
      </c>
      <c r="G7">
        <v>339500</v>
      </c>
      <c r="H7">
        <f>G7/(AVERAGE(G2:G6))</f>
        <v>0.90746284614562167</v>
      </c>
      <c r="I7">
        <f>(MAX(C7:C11)-C7)*100/C7</f>
        <v>2.7232594230836344</v>
      </c>
      <c r="J7">
        <f>((MIN(D7:D11)-D7)*100)/D7</f>
        <v>0</v>
      </c>
      <c r="K7">
        <f>(MAX(C7:C26)-C7)*100/C7</f>
        <v>2.7232594230836344</v>
      </c>
      <c r="L7">
        <f>((MIN(D7:D26)-D7)*100)/D7</f>
        <v>-5.5973381137056135</v>
      </c>
    </row>
    <row r="8" spans="1:12">
      <c r="A8" s="1">
        <v>41164</v>
      </c>
      <c r="B8">
        <v>82.279999000000004</v>
      </c>
      <c r="C8">
        <v>82.419998000000007</v>
      </c>
      <c r="D8">
        <v>81.790001000000004</v>
      </c>
      <c r="E8">
        <v>82.07</v>
      </c>
      <c r="F8">
        <v>72.752335000000002</v>
      </c>
      <c r="G8">
        <v>268000</v>
      </c>
      <c r="H8">
        <f t="shared" ref="H8:H71" si="4">G8/(AVERAGE(G3:G7))</f>
        <v>0.73176059414591521</v>
      </c>
      <c r="I8">
        <f t="shared" ref="I8:I71" si="5">(MAX(C8:C12)-C8)*100/C8</f>
        <v>1.6015530599745866</v>
      </c>
      <c r="J8">
        <f t="shared" ref="J8:J71" si="6">((MIN(D8:D12)-D8)*100)/D8</f>
        <v>-0.79472061627679969</v>
      </c>
      <c r="K8">
        <f t="shared" ref="K8:K71" si="7">(MAX(C8:C27)-C8)*100/C8</f>
        <v>1.6015530599745866</v>
      </c>
      <c r="L8">
        <f t="shared" ref="L8:L71" si="8">((MIN(D8:D27)-D8)*100)/D8</f>
        <v>-7.3358600399087903</v>
      </c>
    </row>
    <row r="9" spans="1:12">
      <c r="A9" s="1">
        <v>41165</v>
      </c>
      <c r="B9">
        <v>81.389999000000003</v>
      </c>
      <c r="C9">
        <v>83.040001000000004</v>
      </c>
      <c r="D9">
        <v>81.220000999999996</v>
      </c>
      <c r="E9">
        <v>82.940002000000007</v>
      </c>
      <c r="F9">
        <v>73.523582000000005</v>
      </c>
      <c r="G9">
        <v>377900</v>
      </c>
      <c r="H9">
        <f t="shared" si="4"/>
        <v>1.1582076743900944</v>
      </c>
      <c r="I9">
        <f t="shared" si="5"/>
        <v>0.8429636218332851</v>
      </c>
      <c r="J9">
        <f t="shared" si="6"/>
        <v>-9.8500368154382623E-2</v>
      </c>
      <c r="K9">
        <f t="shared" si="7"/>
        <v>0.8429636218332851</v>
      </c>
      <c r="L9">
        <f t="shared" si="8"/>
        <v>-8.5570104831690319</v>
      </c>
    </row>
    <row r="10" spans="1:12">
      <c r="A10" s="1">
        <v>41166</v>
      </c>
      <c r="B10">
        <v>83.169998000000007</v>
      </c>
      <c r="C10">
        <v>83.739998</v>
      </c>
      <c r="D10">
        <v>83.050003000000004</v>
      </c>
      <c r="E10">
        <v>83.18</v>
      </c>
      <c r="F10">
        <v>73.736328</v>
      </c>
      <c r="G10">
        <v>349700</v>
      </c>
      <c r="H10">
        <f t="shared" si="4"/>
        <v>1.0548383204633205</v>
      </c>
      <c r="I10">
        <f t="shared" si="5"/>
        <v>0</v>
      </c>
      <c r="J10">
        <f t="shared" si="6"/>
        <v>-2.2998241192116522</v>
      </c>
      <c r="K10">
        <f t="shared" si="7"/>
        <v>0</v>
      </c>
      <c r="L10">
        <f t="shared" si="8"/>
        <v>-10.571951454354554</v>
      </c>
    </row>
    <row r="11" spans="1:12">
      <c r="A11" s="1">
        <v>41169</v>
      </c>
      <c r="B11">
        <v>82.760002</v>
      </c>
      <c r="C11">
        <v>82.790001000000004</v>
      </c>
      <c r="D11">
        <v>81.400002000000001</v>
      </c>
      <c r="E11">
        <v>81.410004000000001</v>
      </c>
      <c r="F11">
        <v>72.167266999999995</v>
      </c>
      <c r="G11">
        <v>412000</v>
      </c>
      <c r="H11">
        <f t="shared" si="4"/>
        <v>1.2982102344340811</v>
      </c>
      <c r="I11">
        <f t="shared" si="5"/>
        <v>0</v>
      </c>
      <c r="J11">
        <f t="shared" si="6"/>
        <v>-0.31941399706599216</v>
      </c>
      <c r="K11">
        <f t="shared" si="7"/>
        <v>0</v>
      </c>
      <c r="L11">
        <f t="shared" si="8"/>
        <v>-8.759219686505654</v>
      </c>
    </row>
    <row r="12" spans="1:12">
      <c r="A12" s="1">
        <v>41170</v>
      </c>
      <c r="B12">
        <v>81.260002</v>
      </c>
      <c r="C12">
        <v>81.559997999999993</v>
      </c>
      <c r="D12">
        <v>81.139999000000003</v>
      </c>
      <c r="E12">
        <v>81.419998000000007</v>
      </c>
      <c r="F12">
        <v>72.176140000000004</v>
      </c>
      <c r="G12">
        <v>395100</v>
      </c>
      <c r="H12">
        <f t="shared" si="4"/>
        <v>1.1307309255337417</v>
      </c>
      <c r="I12">
        <f t="shared" si="5"/>
        <v>1.3854880182807432</v>
      </c>
      <c r="J12">
        <f t="shared" si="6"/>
        <v>-1.3433522472683286</v>
      </c>
      <c r="K12">
        <f t="shared" si="7"/>
        <v>1.3854880182807432</v>
      </c>
      <c r="L12">
        <f t="shared" si="8"/>
        <v>-8.4668499934292569</v>
      </c>
    </row>
    <row r="13" spans="1:12">
      <c r="A13" s="1">
        <v>41171</v>
      </c>
      <c r="B13">
        <v>82.169998000000007</v>
      </c>
      <c r="C13">
        <v>82.690002000000007</v>
      </c>
      <c r="D13">
        <v>82.07</v>
      </c>
      <c r="E13">
        <v>82.18</v>
      </c>
      <c r="F13">
        <v>72.849853999999993</v>
      </c>
      <c r="G13">
        <v>314800</v>
      </c>
      <c r="H13">
        <f t="shared" si="4"/>
        <v>0.87313474233094801</v>
      </c>
      <c r="I13">
        <f t="shared" si="5"/>
        <v>0</v>
      </c>
      <c r="J13">
        <f t="shared" si="6"/>
        <v>-2.4613098574387591</v>
      </c>
      <c r="K13">
        <f t="shared" si="7"/>
        <v>0</v>
      </c>
      <c r="L13">
        <f t="shared" si="8"/>
        <v>-9.5040855367369215</v>
      </c>
    </row>
    <row r="14" spans="1:12">
      <c r="A14" s="1">
        <v>41172</v>
      </c>
      <c r="B14">
        <v>81.879997000000003</v>
      </c>
      <c r="C14">
        <v>82.050003000000004</v>
      </c>
      <c r="D14">
        <v>81.489998</v>
      </c>
      <c r="E14">
        <v>81.940002000000007</v>
      </c>
      <c r="F14">
        <v>72.637100000000004</v>
      </c>
      <c r="G14">
        <v>227800</v>
      </c>
      <c r="H14">
        <f t="shared" si="4"/>
        <v>0.61584211949175449</v>
      </c>
      <c r="I14">
        <f t="shared" si="5"/>
        <v>0.12187568110143376</v>
      </c>
      <c r="J14">
        <f t="shared" si="6"/>
        <v>-3.6200724903686905</v>
      </c>
      <c r="K14">
        <f t="shared" si="7"/>
        <v>0.12187568110143376</v>
      </c>
      <c r="L14">
        <f t="shared" si="8"/>
        <v>-8.8599842645719491</v>
      </c>
    </row>
    <row r="15" spans="1:12">
      <c r="A15" s="1">
        <v>41173</v>
      </c>
      <c r="B15">
        <v>82.080001999999993</v>
      </c>
      <c r="C15">
        <v>82.150002000000001</v>
      </c>
      <c r="D15">
        <v>81.5</v>
      </c>
      <c r="E15">
        <v>81.5</v>
      </c>
      <c r="F15">
        <v>72.247055000000003</v>
      </c>
      <c r="G15">
        <v>121300</v>
      </c>
      <c r="H15">
        <f t="shared" si="4"/>
        <v>0.35689066729433916</v>
      </c>
      <c r="I15">
        <f t="shared" si="5"/>
        <v>0</v>
      </c>
      <c r="J15">
        <f t="shared" si="6"/>
        <v>-3.6319006134969278</v>
      </c>
      <c r="K15">
        <f t="shared" si="7"/>
        <v>0</v>
      </c>
      <c r="L15">
        <f t="shared" si="8"/>
        <v>-8.871169325153371</v>
      </c>
    </row>
    <row r="16" spans="1:12">
      <c r="A16" s="1">
        <v>41176</v>
      </c>
      <c r="B16">
        <v>80.339995999999999</v>
      </c>
      <c r="C16">
        <v>80.550003000000004</v>
      </c>
      <c r="D16">
        <v>80.050003000000004</v>
      </c>
      <c r="E16">
        <v>80.5</v>
      </c>
      <c r="F16">
        <v>71.360596000000001</v>
      </c>
      <c r="G16">
        <v>341100</v>
      </c>
      <c r="H16">
        <f t="shared" si="4"/>
        <v>1.1594153636981646</v>
      </c>
      <c r="I16">
        <f t="shared" si="5"/>
        <v>1.1173109453515382</v>
      </c>
      <c r="J16">
        <f t="shared" si="6"/>
        <v>-2.485952436503982</v>
      </c>
      <c r="K16">
        <f t="shared" si="7"/>
        <v>1.1173109453515382</v>
      </c>
      <c r="L16">
        <f t="shared" si="8"/>
        <v>-7.2204944202188228</v>
      </c>
    </row>
    <row r="17" spans="1:12">
      <c r="A17" s="1">
        <v>41177</v>
      </c>
      <c r="B17">
        <v>81.279999000000004</v>
      </c>
      <c r="C17">
        <v>81.449996999999996</v>
      </c>
      <c r="D17">
        <v>80.419998000000007</v>
      </c>
      <c r="E17">
        <v>80.480002999999996</v>
      </c>
      <c r="F17">
        <v>71.949753000000001</v>
      </c>
      <c r="G17">
        <v>549500</v>
      </c>
      <c r="H17">
        <f t="shared" si="4"/>
        <v>1.9623598314406114</v>
      </c>
      <c r="I17">
        <f t="shared" si="5"/>
        <v>0</v>
      </c>
      <c r="J17">
        <f t="shared" si="6"/>
        <v>-4.4018914300395826</v>
      </c>
      <c r="K17">
        <f t="shared" si="7"/>
        <v>0</v>
      </c>
      <c r="L17">
        <f t="shared" si="8"/>
        <v>-7.6473528387802281</v>
      </c>
    </row>
    <row r="18" spans="1:12">
      <c r="A18" s="1">
        <v>41178</v>
      </c>
      <c r="B18">
        <v>79.480002999999996</v>
      </c>
      <c r="C18">
        <v>79.540001000000004</v>
      </c>
      <c r="D18">
        <v>78.540001000000004</v>
      </c>
      <c r="E18">
        <v>78.669998000000007</v>
      </c>
      <c r="F18">
        <v>70.331596000000005</v>
      </c>
      <c r="G18">
        <v>576400</v>
      </c>
      <c r="H18">
        <f t="shared" si="4"/>
        <v>1.8539723383724671</v>
      </c>
      <c r="I18">
        <f t="shared" si="5"/>
        <v>0.99321220777956676</v>
      </c>
      <c r="J18">
        <f t="shared" si="6"/>
        <v>-2.5082772789880794</v>
      </c>
      <c r="K18">
        <f t="shared" si="7"/>
        <v>0.99321220777956676</v>
      </c>
      <c r="L18">
        <f t="shared" si="8"/>
        <v>-5.4367251663263918</v>
      </c>
    </row>
    <row r="19" spans="1:12">
      <c r="A19" s="1">
        <v>41179</v>
      </c>
      <c r="B19">
        <v>80</v>
      </c>
      <c r="C19">
        <v>80.330001999999993</v>
      </c>
      <c r="D19">
        <v>79.660004000000001</v>
      </c>
      <c r="E19">
        <v>80.25</v>
      </c>
      <c r="F19">
        <v>71.744133000000005</v>
      </c>
      <c r="G19">
        <v>484400</v>
      </c>
      <c r="H19">
        <f t="shared" si="4"/>
        <v>1.3336270029183415</v>
      </c>
      <c r="I19">
        <f t="shared" si="5"/>
        <v>0</v>
      </c>
      <c r="J19">
        <f t="shared" si="6"/>
        <v>-3.8789905157423887</v>
      </c>
      <c r="K19">
        <f t="shared" si="7"/>
        <v>0</v>
      </c>
      <c r="L19">
        <f t="shared" si="8"/>
        <v>-6.7662650380986635</v>
      </c>
    </row>
    <row r="20" spans="1:12">
      <c r="A20" s="1">
        <v>41180</v>
      </c>
      <c r="B20">
        <v>78.199996999999996</v>
      </c>
      <c r="C20">
        <v>78.550003000000004</v>
      </c>
      <c r="D20">
        <v>78.059997999999993</v>
      </c>
      <c r="E20">
        <v>78.510002</v>
      </c>
      <c r="F20">
        <v>70.188559999999995</v>
      </c>
      <c r="G20">
        <v>646300</v>
      </c>
      <c r="H20">
        <f t="shared" si="4"/>
        <v>1.5590775317219085</v>
      </c>
      <c r="I20">
        <f t="shared" si="5"/>
        <v>0.66199488241902338</v>
      </c>
      <c r="J20">
        <f t="shared" si="6"/>
        <v>-1.9087855984828492</v>
      </c>
      <c r="K20">
        <f t="shared" si="7"/>
        <v>0.7511088191810753</v>
      </c>
      <c r="L20">
        <f t="shared" si="8"/>
        <v>-4.8552409647768497</v>
      </c>
    </row>
    <row r="21" spans="1:12">
      <c r="A21" s="1">
        <v>41183</v>
      </c>
      <c r="B21">
        <v>77.120002999999997</v>
      </c>
      <c r="C21">
        <v>77.599997999999999</v>
      </c>
      <c r="D21">
        <v>76.879997000000003</v>
      </c>
      <c r="E21">
        <v>77.069999999999993</v>
      </c>
      <c r="F21">
        <v>68.901176000000007</v>
      </c>
      <c r="G21">
        <v>578400</v>
      </c>
      <c r="H21">
        <f t="shared" si="4"/>
        <v>1.1132925280055435</v>
      </c>
      <c r="I21">
        <f t="shared" si="5"/>
        <v>1.8943325230497994</v>
      </c>
      <c r="J21">
        <f t="shared" si="6"/>
        <v>-0.40322192000086815</v>
      </c>
      <c r="K21">
        <f t="shared" si="7"/>
        <v>1.9845374222818972</v>
      </c>
      <c r="L21">
        <f t="shared" si="8"/>
        <v>-3.3949012771163343</v>
      </c>
    </row>
    <row r="22" spans="1:12">
      <c r="A22" s="1">
        <v>41184</v>
      </c>
      <c r="B22">
        <v>77</v>
      </c>
      <c r="C22">
        <v>77.150002000000001</v>
      </c>
      <c r="D22">
        <v>76.569999999999993</v>
      </c>
      <c r="E22">
        <v>76.849997999999999</v>
      </c>
      <c r="F22">
        <v>68.704498000000001</v>
      </c>
      <c r="G22">
        <v>394500</v>
      </c>
      <c r="H22">
        <f t="shared" si="4"/>
        <v>0.69576719576719581</v>
      </c>
      <c r="I22">
        <f t="shared" si="5"/>
        <v>2.4886558006829249</v>
      </c>
      <c r="J22">
        <f t="shared" si="6"/>
        <v>0</v>
      </c>
      <c r="K22">
        <f t="shared" si="7"/>
        <v>2.5793868417527746</v>
      </c>
      <c r="L22">
        <f t="shared" si="8"/>
        <v>-3.0037913020765181</v>
      </c>
    </row>
    <row r="23" spans="1:12">
      <c r="A23" s="1">
        <v>41185</v>
      </c>
      <c r="B23">
        <v>76.949996999999996</v>
      </c>
      <c r="C23">
        <v>77.300003000000004</v>
      </c>
      <c r="D23">
        <v>76.730002999999996</v>
      </c>
      <c r="E23">
        <v>77.089995999999999</v>
      </c>
      <c r="F23">
        <v>68.919051999999994</v>
      </c>
      <c r="G23">
        <v>246400</v>
      </c>
      <c r="H23">
        <f t="shared" si="4"/>
        <v>0.45970149253731341</v>
      </c>
      <c r="I23">
        <f t="shared" si="5"/>
        <v>2.2897761077706416</v>
      </c>
      <c r="J23">
        <f t="shared" si="6"/>
        <v>-1.2250774967387825</v>
      </c>
      <c r="K23">
        <f t="shared" si="7"/>
        <v>2.3803310848513153</v>
      </c>
      <c r="L23">
        <f t="shared" si="8"/>
        <v>-3.2060548726943137</v>
      </c>
    </row>
    <row r="24" spans="1:12">
      <c r="A24" s="1">
        <v>41186</v>
      </c>
      <c r="B24">
        <v>78.720000999999996</v>
      </c>
      <c r="C24">
        <v>79.069999999999993</v>
      </c>
      <c r="D24">
        <v>78.690002000000007</v>
      </c>
      <c r="E24">
        <v>78.980002999999996</v>
      </c>
      <c r="F24">
        <v>70.608727000000002</v>
      </c>
      <c r="G24">
        <v>305900</v>
      </c>
      <c r="H24">
        <f t="shared" si="4"/>
        <v>0.65085106382978719</v>
      </c>
      <c r="I24">
        <f t="shared" si="5"/>
        <v>0</v>
      </c>
      <c r="J24">
        <f t="shared" si="6"/>
        <v>-5.6169842262807448</v>
      </c>
      <c r="K24">
        <f t="shared" si="7"/>
        <v>8.8527886682698773E-2</v>
      </c>
      <c r="L24">
        <f t="shared" si="8"/>
        <v>-5.6169842262807448</v>
      </c>
    </row>
    <row r="25" spans="1:12">
      <c r="A25" s="1">
        <v>41187</v>
      </c>
      <c r="B25">
        <v>77.959998999999996</v>
      </c>
      <c r="C25">
        <v>78.199996999999996</v>
      </c>
      <c r="D25">
        <v>77.589995999999999</v>
      </c>
      <c r="E25">
        <v>77.699996999999996</v>
      </c>
      <c r="F25">
        <v>69.464400999999995</v>
      </c>
      <c r="G25">
        <v>312500</v>
      </c>
      <c r="H25">
        <f t="shared" si="4"/>
        <v>0.71954869905595209</v>
      </c>
      <c r="I25">
        <f t="shared" si="5"/>
        <v>0</v>
      </c>
      <c r="J25">
        <f t="shared" si="6"/>
        <v>-4.2789008521150018</v>
      </c>
      <c r="K25">
        <f t="shared" si="7"/>
        <v>4.1176484955619763</v>
      </c>
      <c r="L25">
        <f t="shared" si="8"/>
        <v>-4.2789008521150018</v>
      </c>
    </row>
    <row r="26" spans="1:12">
      <c r="A26" s="1">
        <v>41190</v>
      </c>
      <c r="B26">
        <v>77.419998000000007</v>
      </c>
      <c r="C26">
        <v>77.559997999999993</v>
      </c>
      <c r="D26">
        <v>77.169998000000007</v>
      </c>
      <c r="E26">
        <v>77.339995999999999</v>
      </c>
      <c r="F26">
        <v>69.142562999999996</v>
      </c>
      <c r="G26">
        <v>145500</v>
      </c>
      <c r="H26">
        <f t="shared" si="4"/>
        <v>0.39587527888121021</v>
      </c>
      <c r="I26">
        <f t="shared" si="5"/>
        <v>0</v>
      </c>
      <c r="J26">
        <f t="shared" si="6"/>
        <v>-3.7579384153929909</v>
      </c>
      <c r="K26">
        <f t="shared" si="7"/>
        <v>5.002583935084699</v>
      </c>
      <c r="L26">
        <f t="shared" si="8"/>
        <v>-3.7579384153929909</v>
      </c>
    </row>
    <row r="27" spans="1:12">
      <c r="A27" s="1">
        <v>41191</v>
      </c>
      <c r="B27">
        <v>76.440002000000007</v>
      </c>
      <c r="C27">
        <v>76.480002999999996</v>
      </c>
      <c r="D27">
        <v>75.790001000000004</v>
      </c>
      <c r="E27">
        <v>76.059997999999993</v>
      </c>
      <c r="F27">
        <v>67.998238000000001</v>
      </c>
      <c r="G27">
        <v>294400</v>
      </c>
      <c r="H27">
        <f t="shared" si="4"/>
        <v>1.0478359908883828</v>
      </c>
      <c r="I27">
        <f t="shared" si="5"/>
        <v>0</v>
      </c>
      <c r="J27">
        <f t="shared" si="6"/>
        <v>-2.0055468794623712</v>
      </c>
      <c r="K27">
        <f t="shared" si="7"/>
        <v>6.4853540866100783</v>
      </c>
      <c r="L27">
        <f t="shared" si="8"/>
        <v>-2.0055468794623712</v>
      </c>
    </row>
    <row r="28" spans="1:12">
      <c r="A28" s="1">
        <v>41192</v>
      </c>
      <c r="B28">
        <v>75.239998</v>
      </c>
      <c r="C28">
        <v>75.279999000000004</v>
      </c>
      <c r="D28">
        <v>74.269997000000004</v>
      </c>
      <c r="E28">
        <v>74.5</v>
      </c>
      <c r="F28">
        <v>66.603577000000001</v>
      </c>
      <c r="G28">
        <v>550800</v>
      </c>
      <c r="H28">
        <f t="shared" si="4"/>
        <v>2.1108300758795124</v>
      </c>
      <c r="I28">
        <f t="shared" si="5"/>
        <v>2.7895829275980719</v>
      </c>
      <c r="J28">
        <f t="shared" si="6"/>
        <v>0</v>
      </c>
      <c r="K28">
        <f t="shared" si="7"/>
        <v>8.1827883658712643</v>
      </c>
      <c r="L28">
        <f t="shared" si="8"/>
        <v>0</v>
      </c>
    </row>
    <row r="29" spans="1:12">
      <c r="A29" s="1">
        <v>41193</v>
      </c>
      <c r="B29">
        <v>74.790001000000004</v>
      </c>
      <c r="C29">
        <v>75.220000999999996</v>
      </c>
      <c r="D29">
        <v>74.790001000000004</v>
      </c>
      <c r="E29">
        <v>74.849997999999999</v>
      </c>
      <c r="F29">
        <v>66.916472999999996</v>
      </c>
      <c r="G29">
        <v>369600</v>
      </c>
      <c r="H29">
        <f t="shared" si="4"/>
        <v>1.1484680877509166</v>
      </c>
      <c r="I29">
        <f t="shared" si="5"/>
        <v>3.7091211950396064</v>
      </c>
      <c r="J29">
        <f t="shared" si="6"/>
        <v>-0.36101617380644258</v>
      </c>
      <c r="K29">
        <f t="shared" si="7"/>
        <v>8.269078592540847</v>
      </c>
      <c r="L29">
        <f t="shared" si="8"/>
        <v>-0.36101617380644258</v>
      </c>
    </row>
    <row r="30" spans="1:12">
      <c r="A30" s="1">
        <v>41194</v>
      </c>
      <c r="B30">
        <v>75.169998000000007</v>
      </c>
      <c r="C30">
        <v>75.330001999999993</v>
      </c>
      <c r="D30">
        <v>74.519997000000004</v>
      </c>
      <c r="E30">
        <v>74.669998000000007</v>
      </c>
      <c r="F30">
        <v>66.755561999999998</v>
      </c>
      <c r="G30">
        <v>197600</v>
      </c>
      <c r="H30">
        <f t="shared" si="4"/>
        <v>0.59062649450023907</v>
      </c>
      <c r="I30">
        <f t="shared" si="5"/>
        <v>4.5267435410396075</v>
      </c>
      <c r="J30">
        <f t="shared" si="6"/>
        <v>0</v>
      </c>
      <c r="K30">
        <f t="shared" si="7"/>
        <v>8.1109781465292059</v>
      </c>
      <c r="L30">
        <f t="shared" si="8"/>
        <v>0</v>
      </c>
    </row>
    <row r="31" spans="1:12">
      <c r="A31" s="1">
        <v>41197</v>
      </c>
      <c r="B31">
        <v>76.25</v>
      </c>
      <c r="C31">
        <v>76.339995999999999</v>
      </c>
      <c r="D31">
        <v>75.830001999999993</v>
      </c>
      <c r="E31">
        <v>76.209998999999996</v>
      </c>
      <c r="F31">
        <v>68.132332000000005</v>
      </c>
      <c r="G31">
        <v>341100</v>
      </c>
      <c r="H31">
        <f t="shared" si="4"/>
        <v>1.0947429231658001</v>
      </c>
      <c r="I31">
        <f t="shared" si="5"/>
        <v>3.1438330177538925</v>
      </c>
      <c r="J31">
        <f t="shared" si="6"/>
        <v>0</v>
      </c>
      <c r="K31">
        <f t="shared" si="7"/>
        <v>6.6806474551033608</v>
      </c>
      <c r="L31">
        <f t="shared" si="8"/>
        <v>0</v>
      </c>
    </row>
    <row r="32" spans="1:12">
      <c r="A32" s="1">
        <v>41198</v>
      </c>
      <c r="B32">
        <v>76.760002</v>
      </c>
      <c r="C32">
        <v>77.379997000000003</v>
      </c>
      <c r="D32">
        <v>76.75</v>
      </c>
      <c r="E32">
        <v>77.319999999999993</v>
      </c>
      <c r="F32">
        <v>69.124686999999994</v>
      </c>
      <c r="G32">
        <v>318700</v>
      </c>
      <c r="H32">
        <f t="shared" si="4"/>
        <v>0.90875392072996863</v>
      </c>
      <c r="I32">
        <f t="shared" si="5"/>
        <v>2.2744922050074519</v>
      </c>
      <c r="J32">
        <f t="shared" si="6"/>
        <v>0</v>
      </c>
      <c r="K32">
        <f t="shared" si="7"/>
        <v>5.2468404722217858</v>
      </c>
      <c r="L32">
        <f t="shared" si="8"/>
        <v>-0.75570293159608237</v>
      </c>
    </row>
    <row r="33" spans="1:12">
      <c r="A33" s="1">
        <v>41199</v>
      </c>
      <c r="B33">
        <v>77.940002000000007</v>
      </c>
      <c r="C33">
        <v>78.010002</v>
      </c>
      <c r="D33">
        <v>77.650002000000001</v>
      </c>
      <c r="E33">
        <v>77.989998</v>
      </c>
      <c r="F33">
        <v>69.723663000000002</v>
      </c>
      <c r="G33">
        <v>278900</v>
      </c>
      <c r="H33">
        <f t="shared" si="4"/>
        <v>0.78439644504443695</v>
      </c>
      <c r="I33">
        <f t="shared" si="5"/>
        <v>1.4485283566586795</v>
      </c>
      <c r="J33">
        <f t="shared" si="6"/>
        <v>-0.37347198007799631</v>
      </c>
      <c r="K33">
        <f t="shared" si="7"/>
        <v>4.3968720831464747</v>
      </c>
      <c r="L33">
        <f t="shared" si="8"/>
        <v>-1.9059935117580471</v>
      </c>
    </row>
    <row r="34" spans="1:12">
      <c r="A34" s="1">
        <v>41200</v>
      </c>
      <c r="B34">
        <v>78.690002000000007</v>
      </c>
      <c r="C34">
        <v>78.739998</v>
      </c>
      <c r="D34">
        <v>78.220000999999996</v>
      </c>
      <c r="E34">
        <v>78.510002</v>
      </c>
      <c r="F34">
        <v>70.188559999999995</v>
      </c>
      <c r="G34">
        <v>840400</v>
      </c>
      <c r="H34">
        <f t="shared" si="4"/>
        <v>2.7903579254930606</v>
      </c>
      <c r="I34">
        <f t="shared" si="5"/>
        <v>0.50800229890786019</v>
      </c>
      <c r="J34">
        <f t="shared" si="6"/>
        <v>-1.291232404867906</v>
      </c>
      <c r="K34">
        <f t="shared" si="7"/>
        <v>4.4958103758143402</v>
      </c>
      <c r="L34">
        <f t="shared" si="8"/>
        <v>-2.620816893111507</v>
      </c>
    </row>
    <row r="35" spans="1:12">
      <c r="A35" s="1">
        <v>41201</v>
      </c>
      <c r="B35">
        <v>78.430000000000007</v>
      </c>
      <c r="C35">
        <v>78.5</v>
      </c>
      <c r="D35">
        <v>77.559997999999993</v>
      </c>
      <c r="E35">
        <v>77.830001999999993</v>
      </c>
      <c r="F35">
        <v>69.580627000000007</v>
      </c>
      <c r="G35">
        <v>310500</v>
      </c>
      <c r="H35">
        <f t="shared" si="4"/>
        <v>0.78539990893914102</v>
      </c>
      <c r="I35">
        <f t="shared" si="5"/>
        <v>0.81528535031847527</v>
      </c>
      <c r="J35">
        <f t="shared" si="6"/>
        <v>-0.45126226021820792</v>
      </c>
      <c r="K35">
        <f t="shared" si="7"/>
        <v>6.1401273885350234</v>
      </c>
      <c r="L35">
        <f t="shared" si="8"/>
        <v>-1.7921609538978927</v>
      </c>
    </row>
    <row r="36" spans="1:12">
      <c r="A36" s="1">
        <v>41204</v>
      </c>
      <c r="B36">
        <v>78.910004000000001</v>
      </c>
      <c r="C36">
        <v>79.139999000000003</v>
      </c>
      <c r="D36">
        <v>78.319999999999993</v>
      </c>
      <c r="E36">
        <v>78.970000999999996</v>
      </c>
      <c r="F36">
        <v>70.599791999999994</v>
      </c>
      <c r="G36">
        <v>484500</v>
      </c>
      <c r="H36">
        <f t="shared" si="4"/>
        <v>1.159312787136294</v>
      </c>
      <c r="I36">
        <f t="shared" si="5"/>
        <v>0</v>
      </c>
      <c r="J36">
        <f t="shared" si="6"/>
        <v>-1.8641458120531109</v>
      </c>
      <c r="K36">
        <f t="shared" si="7"/>
        <v>5.2817804559234203</v>
      </c>
      <c r="L36">
        <f t="shared" si="8"/>
        <v>-2.7451506639427818</v>
      </c>
    </row>
    <row r="37" spans="1:12">
      <c r="A37" s="1">
        <v>41205</v>
      </c>
      <c r="B37">
        <v>77.819999999999993</v>
      </c>
      <c r="C37">
        <v>77.849997999999999</v>
      </c>
      <c r="D37">
        <v>77.360000999999997</v>
      </c>
      <c r="E37">
        <v>77.680000000000007</v>
      </c>
      <c r="F37">
        <v>69.446517999999998</v>
      </c>
      <c r="G37">
        <v>282600</v>
      </c>
      <c r="H37">
        <f t="shared" si="4"/>
        <v>0.63278101209135695</v>
      </c>
      <c r="I37">
        <f t="shared" si="5"/>
        <v>1.2203018939062842</v>
      </c>
      <c r="J37">
        <f t="shared" si="6"/>
        <v>-0.6463288437651391</v>
      </c>
      <c r="K37">
        <f t="shared" si="7"/>
        <v>8.45215435972138</v>
      </c>
      <c r="L37">
        <f t="shared" si="8"/>
        <v>-1.5382665261340809</v>
      </c>
    </row>
    <row r="38" spans="1:12">
      <c r="A38" s="1">
        <v>41206</v>
      </c>
      <c r="B38">
        <v>77.779999000000004</v>
      </c>
      <c r="C38">
        <v>77.900002000000001</v>
      </c>
      <c r="D38">
        <v>77.209998999999996</v>
      </c>
      <c r="E38">
        <v>77.370002999999997</v>
      </c>
      <c r="F38">
        <v>69.169380000000004</v>
      </c>
      <c r="G38">
        <v>198200</v>
      </c>
      <c r="H38">
        <f t="shared" si="4"/>
        <v>0.45109017251581773</v>
      </c>
      <c r="I38">
        <f t="shared" si="5"/>
        <v>1.155328596782325</v>
      </c>
      <c r="J38">
        <f t="shared" si="6"/>
        <v>-0.45330657237801464</v>
      </c>
      <c r="K38">
        <f t="shared" si="7"/>
        <v>9.9999997432606058</v>
      </c>
      <c r="L38">
        <f t="shared" si="8"/>
        <v>-1.3469770929539704</v>
      </c>
    </row>
    <row r="39" spans="1:12">
      <c r="A39" s="1">
        <v>41207</v>
      </c>
      <c r="B39">
        <v>78.559997999999993</v>
      </c>
      <c r="C39">
        <v>78.800003000000004</v>
      </c>
      <c r="D39">
        <v>78.019997000000004</v>
      </c>
      <c r="E39">
        <v>78.449996999999996</v>
      </c>
      <c r="F39">
        <v>70.134911000000002</v>
      </c>
      <c r="G39">
        <v>526400</v>
      </c>
      <c r="H39">
        <f t="shared" si="4"/>
        <v>1.2437387770532087</v>
      </c>
      <c r="I39">
        <f t="shared" si="5"/>
        <v>0</v>
      </c>
      <c r="J39">
        <f t="shared" si="6"/>
        <v>-1.4867931871363782</v>
      </c>
      <c r="K39">
        <f t="shared" si="7"/>
        <v>10.203036413589977</v>
      </c>
      <c r="L39">
        <f t="shared" si="8"/>
        <v>-2.3711856846136468</v>
      </c>
    </row>
    <row r="40" spans="1:12">
      <c r="A40" s="1">
        <v>41208</v>
      </c>
      <c r="B40">
        <v>77.300003000000004</v>
      </c>
      <c r="C40">
        <v>77.620002999999997</v>
      </c>
      <c r="D40">
        <v>76.860000999999997</v>
      </c>
      <c r="E40">
        <v>77.360000999999997</v>
      </c>
      <c r="F40">
        <v>69.160438999999997</v>
      </c>
      <c r="G40">
        <v>195100</v>
      </c>
      <c r="H40">
        <f t="shared" si="4"/>
        <v>0.54128287648429696</v>
      </c>
      <c r="I40">
        <f t="shared" si="5"/>
        <v>4.8956388213486797</v>
      </c>
      <c r="J40">
        <f t="shared" si="6"/>
        <v>0</v>
      </c>
      <c r="K40">
        <f t="shared" si="7"/>
        <v>11.878372382953918</v>
      </c>
      <c r="L40">
        <f t="shared" si="8"/>
        <v>-0.89774003515819645</v>
      </c>
    </row>
    <row r="41" spans="1:12">
      <c r="A41" s="1">
        <v>41213</v>
      </c>
      <c r="B41">
        <v>76.959998999999996</v>
      </c>
      <c r="C41">
        <v>77.75</v>
      </c>
      <c r="D41">
        <v>76.959998999999996</v>
      </c>
      <c r="E41">
        <v>77.470000999999996</v>
      </c>
      <c r="F41">
        <v>69.258780999999999</v>
      </c>
      <c r="G41">
        <v>290700</v>
      </c>
      <c r="H41">
        <f t="shared" si="4"/>
        <v>0.86169077543277206</v>
      </c>
      <c r="I41">
        <f t="shared" si="5"/>
        <v>4.7459832797427746</v>
      </c>
      <c r="J41">
        <f t="shared" si="6"/>
        <v>0</v>
      </c>
      <c r="K41">
        <f t="shared" si="7"/>
        <v>11.691313183279741</v>
      </c>
      <c r="L41">
        <f t="shared" si="8"/>
        <v>-1.0265085892217716</v>
      </c>
    </row>
    <row r="42" spans="1:12">
      <c r="A42" s="1">
        <v>41214</v>
      </c>
      <c r="B42">
        <v>77.599997999999999</v>
      </c>
      <c r="C42">
        <v>78.120002999999997</v>
      </c>
      <c r="D42">
        <v>77.370002999999997</v>
      </c>
      <c r="E42">
        <v>78.050003000000004</v>
      </c>
      <c r="F42">
        <v>69.777305999999996</v>
      </c>
      <c r="G42">
        <v>186200</v>
      </c>
      <c r="H42">
        <f t="shared" si="4"/>
        <v>0.62357669122572001</v>
      </c>
      <c r="I42">
        <f t="shared" si="5"/>
        <v>4.2498705485200894</v>
      </c>
      <c r="J42">
        <f t="shared" si="6"/>
        <v>0</v>
      </c>
      <c r="K42">
        <f t="shared" si="7"/>
        <v>11.16230499888742</v>
      </c>
      <c r="L42">
        <f t="shared" si="8"/>
        <v>-1.5509951576452572</v>
      </c>
    </row>
    <row r="43" spans="1:12">
      <c r="A43" s="1">
        <v>41215</v>
      </c>
      <c r="B43">
        <v>78.459998999999996</v>
      </c>
      <c r="C43">
        <v>78.5</v>
      </c>
      <c r="D43">
        <v>77.699996999999996</v>
      </c>
      <c r="E43">
        <v>77.800003000000004</v>
      </c>
      <c r="F43">
        <v>69.553794999999994</v>
      </c>
      <c r="G43">
        <v>157200</v>
      </c>
      <c r="H43">
        <f t="shared" si="4"/>
        <v>0.56279536016038956</v>
      </c>
      <c r="I43">
        <f t="shared" si="5"/>
        <v>3.7452254777070153</v>
      </c>
      <c r="J43">
        <f t="shared" si="6"/>
        <v>0</v>
      </c>
      <c r="K43">
        <f t="shared" si="7"/>
        <v>10.624198726114647</v>
      </c>
      <c r="L43">
        <f t="shared" si="8"/>
        <v>-1.9691107581381111</v>
      </c>
    </row>
    <row r="44" spans="1:12">
      <c r="A44" s="1">
        <v>41218</v>
      </c>
      <c r="B44">
        <v>80.309997999999993</v>
      </c>
      <c r="C44">
        <v>81.419998000000007</v>
      </c>
      <c r="D44">
        <v>79.589995999999999</v>
      </c>
      <c r="E44">
        <v>81.349997999999999</v>
      </c>
      <c r="F44">
        <v>72.727524000000003</v>
      </c>
      <c r="G44">
        <v>681000</v>
      </c>
      <c r="H44">
        <f t="shared" si="4"/>
        <v>2.5118028917084687</v>
      </c>
      <c r="I44">
        <f t="shared" si="5"/>
        <v>2.4568902593193543E-2</v>
      </c>
      <c r="J44">
        <f t="shared" si="6"/>
        <v>-1.671056749393478</v>
      </c>
      <c r="K44">
        <f t="shared" si="7"/>
        <v>6.656838778109516</v>
      </c>
      <c r="L44">
        <f t="shared" si="8"/>
        <v>-4.2970199420540149</v>
      </c>
    </row>
    <row r="45" spans="1:12">
      <c r="A45" s="1">
        <v>41219</v>
      </c>
      <c r="B45">
        <v>81.169998000000007</v>
      </c>
      <c r="C45">
        <v>81.440002000000007</v>
      </c>
      <c r="D45">
        <v>80.940002000000007</v>
      </c>
      <c r="E45">
        <v>81.239998</v>
      </c>
      <c r="F45">
        <v>72.629195999999993</v>
      </c>
      <c r="G45">
        <v>324900</v>
      </c>
      <c r="H45">
        <f t="shared" si="4"/>
        <v>1.0756853396901074</v>
      </c>
      <c r="I45">
        <f t="shared" si="5"/>
        <v>0</v>
      </c>
      <c r="J45">
        <f t="shared" si="6"/>
        <v>-4.0153198908989403</v>
      </c>
      <c r="K45">
        <f t="shared" si="7"/>
        <v>6.6306407998369057</v>
      </c>
      <c r="L45">
        <f t="shared" si="8"/>
        <v>-5.8932590587284635</v>
      </c>
    </row>
    <row r="46" spans="1:12">
      <c r="A46" s="1">
        <v>41220</v>
      </c>
      <c r="B46">
        <v>80.480002999999996</v>
      </c>
      <c r="C46">
        <v>80.5</v>
      </c>
      <c r="D46">
        <v>79.480002999999996</v>
      </c>
      <c r="E46">
        <v>79.680000000000007</v>
      </c>
      <c r="F46">
        <v>71.234534999999994</v>
      </c>
      <c r="G46">
        <v>279800</v>
      </c>
      <c r="H46">
        <f t="shared" si="4"/>
        <v>0.85304878048780486</v>
      </c>
      <c r="I46">
        <f t="shared" si="5"/>
        <v>0</v>
      </c>
      <c r="J46">
        <f t="shared" si="6"/>
        <v>-2.7050841958322565</v>
      </c>
      <c r="K46">
        <f t="shared" si="7"/>
        <v>7.8757714285714266</v>
      </c>
      <c r="L46">
        <f t="shared" si="8"/>
        <v>-4.1645758367673817</v>
      </c>
    </row>
    <row r="47" spans="1:12">
      <c r="A47" s="1">
        <v>41221</v>
      </c>
      <c r="B47">
        <v>79.029999000000004</v>
      </c>
      <c r="C47">
        <v>79.199996999999996</v>
      </c>
      <c r="D47">
        <v>78.260002</v>
      </c>
      <c r="E47">
        <v>78.349997999999999</v>
      </c>
      <c r="F47">
        <v>70.045508999999996</v>
      </c>
      <c r="G47">
        <v>223400</v>
      </c>
      <c r="H47">
        <f t="shared" si="4"/>
        <v>0.6856546559450003</v>
      </c>
      <c r="I47">
        <f t="shared" si="5"/>
        <v>0</v>
      </c>
      <c r="J47">
        <f t="shared" si="6"/>
        <v>-2.6705902716434804</v>
      </c>
      <c r="K47">
        <f t="shared" si="7"/>
        <v>9.6464637492347425</v>
      </c>
      <c r="L47">
        <f t="shared" si="8"/>
        <v>-2.6705902716434804</v>
      </c>
    </row>
    <row r="48" spans="1:12">
      <c r="A48" s="1">
        <v>41222</v>
      </c>
      <c r="B48">
        <v>78.599997999999999</v>
      </c>
      <c r="C48">
        <v>79.050003000000004</v>
      </c>
      <c r="D48">
        <v>78.449996999999996</v>
      </c>
      <c r="E48">
        <v>78.650002000000001</v>
      </c>
      <c r="F48">
        <v>70.313704999999999</v>
      </c>
      <c r="G48">
        <v>172600</v>
      </c>
      <c r="H48">
        <f t="shared" si="4"/>
        <v>0.5179139410670347</v>
      </c>
      <c r="I48">
        <f t="shared" si="5"/>
        <v>1.6065742590800272</v>
      </c>
      <c r="J48">
        <f t="shared" si="6"/>
        <v>-2.9063085878766697</v>
      </c>
      <c r="K48">
        <f t="shared" si="7"/>
        <v>9.8545132250026537</v>
      </c>
      <c r="L48">
        <f t="shared" si="8"/>
        <v>-2.9063085878766697</v>
      </c>
    </row>
    <row r="49" spans="1:12">
      <c r="A49" s="1">
        <v>41225</v>
      </c>
      <c r="B49">
        <v>77.790001000000004</v>
      </c>
      <c r="C49">
        <v>78.019997000000004</v>
      </c>
      <c r="D49">
        <v>77.690002000000007</v>
      </c>
      <c r="E49">
        <v>77.699996999999996</v>
      </c>
      <c r="F49">
        <v>69.464400999999995</v>
      </c>
      <c r="G49">
        <v>157700</v>
      </c>
      <c r="H49">
        <f t="shared" si="4"/>
        <v>0.46887078551465777</v>
      </c>
      <c r="I49">
        <f t="shared" si="5"/>
        <v>5.4601411994414715</v>
      </c>
      <c r="J49">
        <f t="shared" si="6"/>
        <v>-1.9564988555412832</v>
      </c>
      <c r="K49">
        <f t="shared" si="7"/>
        <v>11.304792795621353</v>
      </c>
      <c r="L49">
        <f t="shared" si="8"/>
        <v>-1.9564988555412832</v>
      </c>
    </row>
    <row r="50" spans="1:12">
      <c r="A50" s="1">
        <v>41226</v>
      </c>
      <c r="B50">
        <v>77.510002</v>
      </c>
      <c r="C50">
        <v>78.160004000000001</v>
      </c>
      <c r="D50">
        <v>77.330001999999993</v>
      </c>
      <c r="E50">
        <v>77.870002999999997</v>
      </c>
      <c r="F50">
        <v>69.616386000000006</v>
      </c>
      <c r="G50">
        <v>182100</v>
      </c>
      <c r="H50">
        <f t="shared" si="4"/>
        <v>0.78599792817679559</v>
      </c>
      <c r="I50">
        <f t="shared" si="5"/>
        <v>6.6018369190462067</v>
      </c>
      <c r="J50">
        <f t="shared" si="6"/>
        <v>-1.5000697917995485</v>
      </c>
      <c r="K50">
        <f t="shared" si="7"/>
        <v>11.10541396594606</v>
      </c>
      <c r="L50">
        <f t="shared" si="8"/>
        <v>-1.5000697917995485</v>
      </c>
    </row>
    <row r="51" spans="1:12">
      <c r="A51" s="1">
        <v>41227</v>
      </c>
      <c r="B51">
        <v>76.970000999999996</v>
      </c>
      <c r="C51">
        <v>77.349997999999999</v>
      </c>
      <c r="D51">
        <v>76.169998000000007</v>
      </c>
      <c r="E51">
        <v>76.410004000000001</v>
      </c>
      <c r="F51">
        <v>68.311133999999996</v>
      </c>
      <c r="G51">
        <v>381000</v>
      </c>
      <c r="H51">
        <f t="shared" si="4"/>
        <v>1.8757384797164238</v>
      </c>
      <c r="I51">
        <f t="shared" si="5"/>
        <v>7.7181669739668175</v>
      </c>
      <c r="J51">
        <f t="shared" si="6"/>
        <v>0</v>
      </c>
      <c r="K51">
        <f t="shared" si="7"/>
        <v>12.475762442812217</v>
      </c>
      <c r="L51">
        <f t="shared" si="8"/>
        <v>0</v>
      </c>
    </row>
    <row r="52" spans="1:12">
      <c r="A52" s="1">
        <v>41228</v>
      </c>
      <c r="B52">
        <v>79.459998999999996</v>
      </c>
      <c r="C52">
        <v>80.319999999999993</v>
      </c>
      <c r="D52">
        <v>79.360000999999997</v>
      </c>
      <c r="E52">
        <v>80.260002</v>
      </c>
      <c r="F52">
        <v>71.753058999999993</v>
      </c>
      <c r="G52">
        <v>739400</v>
      </c>
      <c r="H52">
        <f t="shared" si="4"/>
        <v>3.3103510028653296</v>
      </c>
      <c r="I52">
        <f t="shared" si="5"/>
        <v>5.1170318725099779</v>
      </c>
      <c r="J52">
        <f t="shared" si="6"/>
        <v>0</v>
      </c>
      <c r="K52">
        <f t="shared" si="7"/>
        <v>8.3167330677290927</v>
      </c>
      <c r="L52">
        <f t="shared" si="8"/>
        <v>0</v>
      </c>
    </row>
    <row r="53" spans="1:12">
      <c r="A53" s="1">
        <v>41229</v>
      </c>
      <c r="B53">
        <v>82.110000999999997</v>
      </c>
      <c r="C53">
        <v>82.279999000000004</v>
      </c>
      <c r="D53">
        <v>81.360000999999997</v>
      </c>
      <c r="E53">
        <v>82.089995999999999</v>
      </c>
      <c r="F53">
        <v>73.389099000000002</v>
      </c>
      <c r="G53">
        <v>522300</v>
      </c>
      <c r="H53">
        <f t="shared" si="4"/>
        <v>1.5993998040176385</v>
      </c>
      <c r="I53">
        <f t="shared" si="5"/>
        <v>4.1443887231938383</v>
      </c>
      <c r="J53">
        <f t="shared" si="6"/>
        <v>0</v>
      </c>
      <c r="K53">
        <f t="shared" si="7"/>
        <v>5.7365107649065434</v>
      </c>
      <c r="L53">
        <f t="shared" si="8"/>
        <v>0</v>
      </c>
    </row>
    <row r="54" spans="1:12">
      <c r="A54" s="1">
        <v>41232</v>
      </c>
      <c r="B54">
        <v>82.959998999999996</v>
      </c>
      <c r="C54">
        <v>83.32</v>
      </c>
      <c r="D54">
        <v>82.860000999999997</v>
      </c>
      <c r="E54">
        <v>83.309997999999993</v>
      </c>
      <c r="F54">
        <v>74.479782</v>
      </c>
      <c r="G54">
        <v>361900</v>
      </c>
      <c r="H54">
        <f t="shared" si="4"/>
        <v>0.91273644388398489</v>
      </c>
      <c r="I54">
        <f t="shared" si="5"/>
        <v>4.2246711473835887</v>
      </c>
      <c r="J54">
        <f t="shared" si="6"/>
        <v>-0.49481534522308385</v>
      </c>
      <c r="K54">
        <f t="shared" si="7"/>
        <v>4.4167066730676998</v>
      </c>
      <c r="L54">
        <f t="shared" si="8"/>
        <v>-0.49481534522308385</v>
      </c>
    </row>
    <row r="55" spans="1:12">
      <c r="A55" s="1">
        <v>41233</v>
      </c>
      <c r="B55">
        <v>82.559997999999993</v>
      </c>
      <c r="C55">
        <v>83.050003000000004</v>
      </c>
      <c r="D55">
        <v>82.449996999999996</v>
      </c>
      <c r="E55">
        <v>82.870002999999997</v>
      </c>
      <c r="F55">
        <v>74.086417999999995</v>
      </c>
      <c r="G55">
        <v>229000</v>
      </c>
      <c r="H55">
        <f t="shared" si="4"/>
        <v>0.52362006676727491</v>
      </c>
      <c r="I55">
        <f t="shared" si="5"/>
        <v>4.5635073607402461</v>
      </c>
      <c r="J55">
        <f t="shared" si="6"/>
        <v>0</v>
      </c>
      <c r="K55">
        <f t="shared" si="7"/>
        <v>7.5617083361212982</v>
      </c>
      <c r="L55">
        <f t="shared" si="8"/>
        <v>0</v>
      </c>
    </row>
    <row r="56" spans="1:12">
      <c r="A56" s="1">
        <v>41234</v>
      </c>
      <c r="B56">
        <v>84.019997000000004</v>
      </c>
      <c r="C56">
        <v>84.43</v>
      </c>
      <c r="D56">
        <v>83.839995999999999</v>
      </c>
      <c r="E56">
        <v>84.43</v>
      </c>
      <c r="F56">
        <v>75.481071</v>
      </c>
      <c r="G56">
        <v>285200</v>
      </c>
      <c r="H56">
        <f t="shared" si="4"/>
        <v>0.6384312320916905</v>
      </c>
      <c r="I56">
        <f t="shared" si="5"/>
        <v>2.8544308894942465</v>
      </c>
      <c r="J56">
        <f t="shared" si="6"/>
        <v>-4.7701576703314139E-2</v>
      </c>
      <c r="K56">
        <f t="shared" si="7"/>
        <v>8.2672083382683805</v>
      </c>
      <c r="L56">
        <f t="shared" si="8"/>
        <v>-4.7701576703314139E-2</v>
      </c>
    </row>
    <row r="57" spans="1:12">
      <c r="A57" s="1">
        <v>41236</v>
      </c>
      <c r="B57">
        <v>85.440002000000007</v>
      </c>
      <c r="C57">
        <v>85.690002000000007</v>
      </c>
      <c r="D57">
        <v>85.120002999999997</v>
      </c>
      <c r="E57">
        <v>85.610000999999997</v>
      </c>
      <c r="F57">
        <v>76.536011000000002</v>
      </c>
      <c r="G57">
        <v>352900</v>
      </c>
      <c r="H57">
        <f t="shared" si="4"/>
        <v>0.82538123304331557</v>
      </c>
      <c r="I57">
        <f t="shared" si="5"/>
        <v>1.3420398799850564</v>
      </c>
      <c r="J57">
        <f t="shared" si="6"/>
        <v>-1.5507518250439831</v>
      </c>
      <c r="K57">
        <f t="shared" si="7"/>
        <v>8.1689810206796345</v>
      </c>
      <c r="L57">
        <f t="shared" si="8"/>
        <v>-1.5507518250439831</v>
      </c>
    </row>
    <row r="58" spans="1:12">
      <c r="A58" s="1">
        <v>41239</v>
      </c>
      <c r="B58">
        <v>86.580001999999993</v>
      </c>
      <c r="C58">
        <v>86.839995999999999</v>
      </c>
      <c r="D58">
        <v>86.230002999999996</v>
      </c>
      <c r="E58">
        <v>86.730002999999996</v>
      </c>
      <c r="F58">
        <v>77.537300000000002</v>
      </c>
      <c r="G58">
        <v>438500</v>
      </c>
      <c r="H58">
        <f t="shared" si="4"/>
        <v>1.2519271398389769</v>
      </c>
      <c r="I58">
        <f t="shared" si="5"/>
        <v>0</v>
      </c>
      <c r="J58">
        <f t="shared" si="6"/>
        <v>-2.8180446659615597</v>
      </c>
      <c r="K58">
        <f t="shared" si="7"/>
        <v>6.7365341656625679</v>
      </c>
      <c r="L58">
        <f t="shared" si="8"/>
        <v>-2.8180446659615597</v>
      </c>
    </row>
    <row r="59" spans="1:12">
      <c r="A59" s="1">
        <v>41240</v>
      </c>
      <c r="B59">
        <v>85.720000999999996</v>
      </c>
      <c r="C59">
        <v>85.800003000000004</v>
      </c>
      <c r="D59">
        <v>85.120002999999997</v>
      </c>
      <c r="E59">
        <v>85.239998</v>
      </c>
      <c r="F59">
        <v>76.205230999999998</v>
      </c>
      <c r="G59">
        <v>249500</v>
      </c>
      <c r="H59">
        <f t="shared" si="4"/>
        <v>0.74812593703148422</v>
      </c>
      <c r="I59">
        <f t="shared" si="5"/>
        <v>0.99067479053584273</v>
      </c>
      <c r="J59">
        <f t="shared" si="6"/>
        <v>-1.5507518250439831</v>
      </c>
      <c r="K59">
        <f t="shared" si="7"/>
        <v>8.0303015840220926</v>
      </c>
      <c r="L59">
        <f t="shared" si="8"/>
        <v>-1.5507518250439831</v>
      </c>
    </row>
    <row r="60" spans="1:12">
      <c r="A60" s="1">
        <v>41241</v>
      </c>
      <c r="B60">
        <v>84.449996999999996</v>
      </c>
      <c r="C60">
        <v>85.230002999999996</v>
      </c>
      <c r="D60">
        <v>83.800003000000004</v>
      </c>
      <c r="E60">
        <v>85.110000999999997</v>
      </c>
      <c r="F60">
        <v>76.088997000000006</v>
      </c>
      <c r="G60">
        <v>302200</v>
      </c>
      <c r="H60">
        <f t="shared" si="4"/>
        <v>0.97164169506784126</v>
      </c>
      <c r="I60">
        <f t="shared" si="5"/>
        <v>1.666078786832853</v>
      </c>
      <c r="J60">
        <f t="shared" si="6"/>
        <v>0</v>
      </c>
      <c r="K60">
        <f t="shared" si="7"/>
        <v>8.7527850961122358</v>
      </c>
      <c r="L60">
        <f t="shared" si="8"/>
        <v>0</v>
      </c>
    </row>
    <row r="61" spans="1:12">
      <c r="A61" s="1">
        <v>41242</v>
      </c>
      <c r="B61">
        <v>85.599997999999999</v>
      </c>
      <c r="C61">
        <v>86.650002000000001</v>
      </c>
      <c r="D61">
        <v>85.550003000000004</v>
      </c>
      <c r="E61">
        <v>86.510002</v>
      </c>
      <c r="F61">
        <v>77.340621999999996</v>
      </c>
      <c r="G61">
        <v>300600</v>
      </c>
      <c r="H61">
        <f t="shared" si="4"/>
        <v>0.92304857827181719</v>
      </c>
      <c r="I61">
        <f t="shared" si="5"/>
        <v>0</v>
      </c>
      <c r="J61">
        <f t="shared" si="6"/>
        <v>-0.70135123198067872</v>
      </c>
      <c r="K61">
        <f t="shared" si="7"/>
        <v>6.9705711028142927</v>
      </c>
      <c r="L61">
        <f t="shared" si="8"/>
        <v>-0.70135123198067872</v>
      </c>
    </row>
    <row r="62" spans="1:12">
      <c r="A62" s="1">
        <v>41243</v>
      </c>
      <c r="B62">
        <v>85.940002000000007</v>
      </c>
      <c r="C62">
        <v>86.220000999999996</v>
      </c>
      <c r="D62">
        <v>85.849997999999999</v>
      </c>
      <c r="E62">
        <v>86.080001999999993</v>
      </c>
      <c r="F62">
        <v>76.956199999999995</v>
      </c>
      <c r="G62">
        <v>273300</v>
      </c>
      <c r="H62">
        <f t="shared" si="4"/>
        <v>0.83135608687716733</v>
      </c>
      <c r="I62">
        <f t="shared" si="5"/>
        <v>0</v>
      </c>
      <c r="J62">
        <f t="shared" si="6"/>
        <v>-1.0483413173754565</v>
      </c>
      <c r="K62">
        <f t="shared" si="7"/>
        <v>7.5040604557636357</v>
      </c>
      <c r="L62">
        <f t="shared" si="8"/>
        <v>-1.0483413173754565</v>
      </c>
    </row>
    <row r="63" spans="1:12">
      <c r="A63" s="1">
        <v>41246</v>
      </c>
      <c r="B63">
        <v>85.620002999999997</v>
      </c>
      <c r="C63">
        <v>86.07</v>
      </c>
      <c r="D63">
        <v>85.519997000000004</v>
      </c>
      <c r="E63">
        <v>85.660004000000001</v>
      </c>
      <c r="F63">
        <v>76.580710999999994</v>
      </c>
      <c r="G63">
        <v>334500</v>
      </c>
      <c r="H63">
        <f t="shared" si="4"/>
        <v>1.0693050316475929</v>
      </c>
      <c r="I63">
        <f t="shared" si="5"/>
        <v>0.15103636574881263</v>
      </c>
      <c r="J63">
        <f t="shared" si="6"/>
        <v>-0.66651078109837558</v>
      </c>
      <c r="K63">
        <f t="shared" si="7"/>
        <v>8.4698512838387412</v>
      </c>
      <c r="L63">
        <f t="shared" si="8"/>
        <v>-0.66651078109837558</v>
      </c>
    </row>
    <row r="64" spans="1:12">
      <c r="A64" s="1">
        <v>41247</v>
      </c>
      <c r="B64">
        <v>85.5</v>
      </c>
      <c r="C64">
        <v>85.970000999999996</v>
      </c>
      <c r="D64">
        <v>85.459998999999996</v>
      </c>
      <c r="E64">
        <v>85.519997000000004</v>
      </c>
      <c r="F64">
        <v>76.455544000000003</v>
      </c>
      <c r="G64">
        <v>244900</v>
      </c>
      <c r="H64">
        <f t="shared" si="4"/>
        <v>0.83864118895966033</v>
      </c>
      <c r="I64">
        <f t="shared" si="5"/>
        <v>0.26753053079527112</v>
      </c>
      <c r="J64">
        <f t="shared" si="6"/>
        <v>-0.59677276616864938</v>
      </c>
      <c r="K64">
        <f t="shared" si="7"/>
        <v>11.655224942942601</v>
      </c>
      <c r="L64">
        <f t="shared" si="8"/>
        <v>-0.59677276616864938</v>
      </c>
    </row>
    <row r="65" spans="1:12">
      <c r="A65" s="1">
        <v>41248</v>
      </c>
      <c r="B65">
        <v>85.059997999999993</v>
      </c>
      <c r="C65">
        <v>85.550003000000004</v>
      </c>
      <c r="D65">
        <v>84.949996999999996</v>
      </c>
      <c r="E65">
        <v>85.269997000000004</v>
      </c>
      <c r="F65">
        <v>76.232024999999993</v>
      </c>
      <c r="G65">
        <v>252500</v>
      </c>
      <c r="H65">
        <f t="shared" si="4"/>
        <v>0.86739951906561319</v>
      </c>
      <c r="I65">
        <f t="shared" si="5"/>
        <v>0.95850376533592074</v>
      </c>
      <c r="J65">
        <f t="shared" si="6"/>
        <v>0</v>
      </c>
      <c r="K65">
        <f t="shared" si="7"/>
        <v>12.367029373453089</v>
      </c>
      <c r="L65">
        <f t="shared" si="8"/>
        <v>0</v>
      </c>
    </row>
    <row r="66" spans="1:12">
      <c r="A66" s="1">
        <v>41249</v>
      </c>
      <c r="B66">
        <v>85.459998999999996</v>
      </c>
      <c r="C66">
        <v>85.660004000000001</v>
      </c>
      <c r="D66">
        <v>85.279999000000004</v>
      </c>
      <c r="E66">
        <v>85.660004000000001</v>
      </c>
      <c r="F66">
        <v>76.580710999999994</v>
      </c>
      <c r="G66">
        <v>170300</v>
      </c>
      <c r="H66">
        <f t="shared" si="4"/>
        <v>0.60570493669085224</v>
      </c>
      <c r="I66">
        <f t="shared" si="5"/>
        <v>1.5643193292402826</v>
      </c>
      <c r="J66">
        <f t="shared" si="6"/>
        <v>0</v>
      </c>
      <c r="K66">
        <f t="shared" si="7"/>
        <v>13.880455807590206</v>
      </c>
      <c r="L66">
        <f t="shared" si="8"/>
        <v>-0.32832903762112337</v>
      </c>
    </row>
    <row r="67" spans="1:12">
      <c r="A67" s="1">
        <v>41250</v>
      </c>
      <c r="B67">
        <v>85.730002999999996</v>
      </c>
      <c r="C67">
        <v>86.199996999999996</v>
      </c>
      <c r="D67">
        <v>85.540001000000004</v>
      </c>
      <c r="E67">
        <v>86.099997999999999</v>
      </c>
      <c r="F67">
        <v>76.974059999999994</v>
      </c>
      <c r="G67">
        <v>252400</v>
      </c>
      <c r="H67">
        <f t="shared" si="4"/>
        <v>0.98941591532732265</v>
      </c>
      <c r="I67">
        <f t="shared" si="5"/>
        <v>0.92807775851779184</v>
      </c>
      <c r="J67">
        <f t="shared" si="6"/>
        <v>-0.63128477167074581</v>
      </c>
      <c r="K67">
        <f t="shared" si="7"/>
        <v>13.167060783076371</v>
      </c>
      <c r="L67">
        <f t="shared" si="8"/>
        <v>-0.63128477167074581</v>
      </c>
    </row>
    <row r="68" spans="1:12">
      <c r="A68" s="1">
        <v>41253</v>
      </c>
      <c r="B68">
        <v>85.599997999999999</v>
      </c>
      <c r="C68">
        <v>86.050003000000004</v>
      </c>
      <c r="D68">
        <v>85.559997999999993</v>
      </c>
      <c r="E68">
        <v>85.919998000000007</v>
      </c>
      <c r="F68">
        <v>76.813147999999998</v>
      </c>
      <c r="G68">
        <v>250300</v>
      </c>
      <c r="H68">
        <f t="shared" si="4"/>
        <v>0.99752909293798819</v>
      </c>
      <c r="I68">
        <f t="shared" si="5"/>
        <v>1.1040057720857908</v>
      </c>
      <c r="J68">
        <f t="shared" si="6"/>
        <v>-0.65450913170894787</v>
      </c>
      <c r="K68">
        <f t="shared" si="7"/>
        <v>13.364322602057317</v>
      </c>
      <c r="L68">
        <f t="shared" si="8"/>
        <v>-0.65450913170894787</v>
      </c>
    </row>
    <row r="69" spans="1:12">
      <c r="A69" s="1">
        <v>41254</v>
      </c>
      <c r="B69">
        <v>85.800003000000004</v>
      </c>
      <c r="C69">
        <v>86.370002999999997</v>
      </c>
      <c r="D69">
        <v>85.730002999999996</v>
      </c>
      <c r="E69">
        <v>86.050003000000004</v>
      </c>
      <c r="F69">
        <v>76.929366999999999</v>
      </c>
      <c r="G69">
        <v>272900</v>
      </c>
      <c r="H69">
        <f t="shared" si="4"/>
        <v>1.1658407382091593</v>
      </c>
      <c r="I69">
        <f t="shared" si="5"/>
        <v>0.72941643871426409</v>
      </c>
      <c r="J69">
        <f t="shared" si="6"/>
        <v>-0.85151402595891246</v>
      </c>
      <c r="K69">
        <f t="shared" si="7"/>
        <v>12.944308917066968</v>
      </c>
      <c r="L69">
        <f t="shared" si="8"/>
        <v>-0.85151402595891246</v>
      </c>
    </row>
    <row r="70" spans="1:12">
      <c r="A70" s="1">
        <v>41255</v>
      </c>
      <c r="B70">
        <v>86.239998</v>
      </c>
      <c r="C70">
        <v>87</v>
      </c>
      <c r="D70">
        <v>86.239998</v>
      </c>
      <c r="E70">
        <v>86.779999000000004</v>
      </c>
      <c r="F70">
        <v>77.581985000000003</v>
      </c>
      <c r="G70">
        <v>328700</v>
      </c>
      <c r="H70">
        <f t="shared" si="4"/>
        <v>1.3714118825100134</v>
      </c>
      <c r="I70">
        <f t="shared" si="5"/>
        <v>2.6781632183907966</v>
      </c>
      <c r="J70">
        <f t="shared" si="6"/>
        <v>-1.4378455806550459</v>
      </c>
      <c r="K70">
        <f t="shared" si="7"/>
        <v>12.126440229885063</v>
      </c>
      <c r="L70">
        <f t="shared" si="8"/>
        <v>-1.4378455806550459</v>
      </c>
    </row>
    <row r="71" spans="1:12">
      <c r="A71" s="1">
        <v>41256</v>
      </c>
      <c r="B71">
        <v>85.919998000000007</v>
      </c>
      <c r="C71">
        <v>86</v>
      </c>
      <c r="D71">
        <v>85</v>
      </c>
      <c r="E71">
        <v>85.879997000000003</v>
      </c>
      <c r="F71">
        <v>76.777373999999995</v>
      </c>
      <c r="G71">
        <v>359600</v>
      </c>
      <c r="H71">
        <f t="shared" si="4"/>
        <v>1.4106386317276007</v>
      </c>
      <c r="I71">
        <f t="shared" si="5"/>
        <v>6.290702325581397</v>
      </c>
      <c r="J71">
        <f t="shared" si="6"/>
        <v>0</v>
      </c>
      <c r="K71">
        <f t="shared" si="7"/>
        <v>13.430236046511633</v>
      </c>
      <c r="L71">
        <f t="shared" si="8"/>
        <v>0</v>
      </c>
    </row>
    <row r="72" spans="1:12">
      <c r="A72" s="1">
        <v>41257</v>
      </c>
      <c r="B72">
        <v>85.68</v>
      </c>
      <c r="C72">
        <v>86</v>
      </c>
      <c r="D72">
        <v>85.669998000000007</v>
      </c>
      <c r="E72">
        <v>85.919998000000007</v>
      </c>
      <c r="F72">
        <v>76.813147999999998</v>
      </c>
      <c r="G72">
        <v>168000</v>
      </c>
      <c r="H72">
        <f t="shared" ref="H72:H135" si="9">G72/(AVERAGE(G67:G71))</f>
        <v>0.57380968645399277</v>
      </c>
      <c r="I72">
        <f t="shared" ref="I72:I135" si="10">(MAX(C72:C76)-C72)*100/C72</f>
        <v>7.7790720930232631</v>
      </c>
      <c r="J72">
        <f t="shared" ref="J72:J135" si="11">((MIN(D72:D76)-D72)*100)/D72</f>
        <v>0</v>
      </c>
      <c r="K72">
        <f t="shared" ref="K72:K135" si="12">(MAX(C72:C91)-C72)*100/C72</f>
        <v>13.430236046511633</v>
      </c>
      <c r="L72">
        <f t="shared" ref="L72:L135" si="13">((MIN(D72:D91)-D72)*100)/D72</f>
        <v>0</v>
      </c>
    </row>
    <row r="73" spans="1:12">
      <c r="A73" s="1">
        <v>41260</v>
      </c>
      <c r="B73">
        <v>85.860000999999997</v>
      </c>
      <c r="C73">
        <v>86.589995999999999</v>
      </c>
      <c r="D73">
        <v>85.860000999999997</v>
      </c>
      <c r="E73">
        <v>86.589995999999999</v>
      </c>
      <c r="F73">
        <v>77.412125000000003</v>
      </c>
      <c r="G73">
        <v>168100</v>
      </c>
      <c r="H73">
        <f t="shared" si="9"/>
        <v>0.60927872417542583</v>
      </c>
      <c r="I73">
        <f t="shared" si="10"/>
        <v>7.0447006372422143</v>
      </c>
      <c r="J73">
        <f t="shared" si="11"/>
        <v>0</v>
      </c>
      <c r="K73">
        <f t="shared" si="12"/>
        <v>12.657359402118468</v>
      </c>
      <c r="L73">
        <f t="shared" si="13"/>
        <v>0</v>
      </c>
    </row>
    <row r="74" spans="1:12">
      <c r="A74" s="1">
        <v>41261</v>
      </c>
      <c r="B74">
        <v>88.019997000000004</v>
      </c>
      <c r="C74">
        <v>89.330001999999993</v>
      </c>
      <c r="D74">
        <v>87.699996999999996</v>
      </c>
      <c r="E74">
        <v>89.25</v>
      </c>
      <c r="F74">
        <v>79.790192000000005</v>
      </c>
      <c r="G74">
        <v>612500</v>
      </c>
      <c r="H74">
        <f t="shared" si="9"/>
        <v>2.3606721652663225</v>
      </c>
      <c r="I74">
        <f t="shared" si="10"/>
        <v>3.761334293936335</v>
      </c>
      <c r="J74">
        <f t="shared" si="11"/>
        <v>0</v>
      </c>
      <c r="K74">
        <f t="shared" si="12"/>
        <v>9.2018368028246673</v>
      </c>
      <c r="L74">
        <f t="shared" si="13"/>
        <v>0</v>
      </c>
    </row>
    <row r="75" spans="1:12">
      <c r="A75" s="1">
        <v>41262</v>
      </c>
      <c r="B75">
        <v>91.360000999999997</v>
      </c>
      <c r="C75">
        <v>91.410004000000001</v>
      </c>
      <c r="D75">
        <v>90.610000999999997</v>
      </c>
      <c r="E75">
        <v>90.75</v>
      </c>
      <c r="F75">
        <v>81.131202999999999</v>
      </c>
      <c r="G75">
        <v>561500</v>
      </c>
      <c r="H75">
        <f t="shared" si="9"/>
        <v>1.7151322622029446</v>
      </c>
      <c r="I75">
        <f t="shared" si="10"/>
        <v>1.400282183556196</v>
      </c>
      <c r="J75">
        <f t="shared" si="11"/>
        <v>-0.50766912583964796</v>
      </c>
      <c r="K75">
        <f t="shared" si="12"/>
        <v>6.7169880005693932</v>
      </c>
      <c r="L75">
        <f t="shared" si="13"/>
        <v>-0.50766912583964796</v>
      </c>
    </row>
    <row r="76" spans="1:12">
      <c r="A76" s="1">
        <v>41263</v>
      </c>
      <c r="B76">
        <v>92.32</v>
      </c>
      <c r="C76">
        <v>92.690002000000007</v>
      </c>
      <c r="D76">
        <v>91.82</v>
      </c>
      <c r="E76">
        <v>92.629997000000003</v>
      </c>
      <c r="F76">
        <v>82.811935000000005</v>
      </c>
      <c r="G76">
        <v>754700</v>
      </c>
      <c r="H76">
        <f t="shared" si="9"/>
        <v>2.0182382200353</v>
      </c>
      <c r="I76">
        <f t="shared" si="10"/>
        <v>0</v>
      </c>
      <c r="J76">
        <f t="shared" si="11"/>
        <v>-1.8187736876497416</v>
      </c>
      <c r="K76">
        <f t="shared" si="12"/>
        <v>5.2432850308925403</v>
      </c>
      <c r="L76">
        <f t="shared" si="13"/>
        <v>-1.8187736876497416</v>
      </c>
    </row>
    <row r="77" spans="1:12">
      <c r="A77" s="1">
        <v>41264</v>
      </c>
      <c r="B77">
        <v>90.449996999999996</v>
      </c>
      <c r="C77">
        <v>91.010002</v>
      </c>
      <c r="D77">
        <v>90.18</v>
      </c>
      <c r="E77">
        <v>90.769997000000004</v>
      </c>
      <c r="F77">
        <v>81.149071000000006</v>
      </c>
      <c r="G77">
        <v>531400</v>
      </c>
      <c r="H77">
        <f t="shared" si="9"/>
        <v>1.1731720240197809</v>
      </c>
      <c r="I77">
        <f t="shared" si="10"/>
        <v>1.7580474286771215</v>
      </c>
      <c r="J77">
        <f t="shared" si="11"/>
        <v>-3.3264581947223537E-2</v>
      </c>
      <c r="K77">
        <f t="shared" si="12"/>
        <v>7.1860244547626797</v>
      </c>
      <c r="L77">
        <f t="shared" si="13"/>
        <v>-3.3264581947223537E-2</v>
      </c>
    </row>
    <row r="78" spans="1:12">
      <c r="A78" s="1">
        <v>41267</v>
      </c>
      <c r="B78">
        <v>90.900002000000001</v>
      </c>
      <c r="C78">
        <v>91.379997000000003</v>
      </c>
      <c r="D78">
        <v>90.809997999999993</v>
      </c>
      <c r="E78">
        <v>91.18</v>
      </c>
      <c r="F78">
        <v>81.515625</v>
      </c>
      <c r="G78">
        <v>163600</v>
      </c>
      <c r="H78">
        <f t="shared" si="9"/>
        <v>0.31123963168708624</v>
      </c>
      <c r="I78">
        <f t="shared" si="10"/>
        <v>2.1667805482637452</v>
      </c>
      <c r="J78">
        <f t="shared" si="11"/>
        <v>-0.72678781470735476</v>
      </c>
      <c r="K78">
        <f t="shared" si="12"/>
        <v>6.7520313006795138</v>
      </c>
      <c r="L78">
        <f t="shared" si="13"/>
        <v>-0.72678781470735476</v>
      </c>
    </row>
    <row r="79" spans="1:12">
      <c r="A79" s="1">
        <v>41269</v>
      </c>
      <c r="B79">
        <v>90.529999000000004</v>
      </c>
      <c r="C79">
        <v>90.970000999999996</v>
      </c>
      <c r="D79">
        <v>90.150002000000001</v>
      </c>
      <c r="E79">
        <v>90.360000999999997</v>
      </c>
      <c r="F79">
        <v>80.782539</v>
      </c>
      <c r="G79">
        <v>586400</v>
      </c>
      <c r="H79">
        <f t="shared" si="9"/>
        <v>1.1175058124023325</v>
      </c>
      <c r="I79">
        <f t="shared" si="10"/>
        <v>5.5182993787149721</v>
      </c>
      <c r="J79">
        <f t="shared" si="11"/>
        <v>0</v>
      </c>
      <c r="K79">
        <f t="shared" si="12"/>
        <v>7.2331559059782879</v>
      </c>
      <c r="L79">
        <f t="shared" si="13"/>
        <v>0</v>
      </c>
    </row>
    <row r="80" spans="1:12">
      <c r="A80" s="1">
        <v>41270</v>
      </c>
      <c r="B80">
        <v>91.720000999999996</v>
      </c>
      <c r="C80">
        <v>92.610000999999997</v>
      </c>
      <c r="D80">
        <v>91.309997999999993</v>
      </c>
      <c r="E80">
        <v>92.540001000000004</v>
      </c>
      <c r="F80">
        <v>82.731491000000005</v>
      </c>
      <c r="G80">
        <v>684600</v>
      </c>
      <c r="H80">
        <f t="shared" si="9"/>
        <v>1.3177548506313521</v>
      </c>
      <c r="I80">
        <f t="shared" si="10"/>
        <v>3.8008810733087093</v>
      </c>
      <c r="J80">
        <f t="shared" si="11"/>
        <v>0</v>
      </c>
      <c r="K80">
        <f t="shared" si="12"/>
        <v>5.3341992729273455</v>
      </c>
      <c r="L80">
        <f t="shared" si="13"/>
        <v>0</v>
      </c>
    </row>
    <row r="81" spans="1:12">
      <c r="A81" s="1">
        <v>41271</v>
      </c>
      <c r="B81">
        <v>92.290001000000004</v>
      </c>
      <c r="C81">
        <v>92.449996999999996</v>
      </c>
      <c r="D81">
        <v>91.870002999999997</v>
      </c>
      <c r="E81">
        <v>92.07</v>
      </c>
      <c r="F81">
        <v>82.311295000000001</v>
      </c>
      <c r="G81">
        <v>509000</v>
      </c>
      <c r="H81">
        <f t="shared" si="9"/>
        <v>0.93542103135222554</v>
      </c>
      <c r="I81">
        <f t="shared" si="10"/>
        <v>5.5165020719254407</v>
      </c>
      <c r="J81">
        <f t="shared" si="11"/>
        <v>0</v>
      </c>
      <c r="K81">
        <f t="shared" si="12"/>
        <v>5.5165020719254407</v>
      </c>
      <c r="L81">
        <f t="shared" si="13"/>
        <v>0</v>
      </c>
    </row>
    <row r="82" spans="1:12">
      <c r="A82" s="1">
        <v>41274</v>
      </c>
      <c r="B82">
        <v>92.040001000000004</v>
      </c>
      <c r="C82">
        <v>93.360000999999997</v>
      </c>
      <c r="D82">
        <v>92.040001000000004</v>
      </c>
      <c r="E82">
        <v>93.25</v>
      </c>
      <c r="F82">
        <v>83.366225999999997</v>
      </c>
      <c r="G82">
        <v>521400</v>
      </c>
      <c r="H82">
        <f t="shared" si="9"/>
        <v>1.0533333333333332</v>
      </c>
      <c r="I82">
        <f t="shared" si="10"/>
        <v>4.4880055217651584</v>
      </c>
      <c r="J82">
        <f t="shared" si="11"/>
        <v>0</v>
      </c>
      <c r="K82">
        <f t="shared" si="12"/>
        <v>4.4880055217651584</v>
      </c>
      <c r="L82">
        <f t="shared" si="13"/>
        <v>0</v>
      </c>
    </row>
    <row r="83" spans="1:12">
      <c r="A83" s="1">
        <v>41276</v>
      </c>
      <c r="B83">
        <v>94.779999000000004</v>
      </c>
      <c r="C83">
        <v>95.989998</v>
      </c>
      <c r="D83">
        <v>94.779999000000004</v>
      </c>
      <c r="E83">
        <v>95.989998</v>
      </c>
      <c r="F83">
        <v>85.815804</v>
      </c>
      <c r="G83">
        <v>535700</v>
      </c>
      <c r="H83">
        <f t="shared" si="9"/>
        <v>1.0866125760649088</v>
      </c>
      <c r="I83">
        <f t="shared" si="10"/>
        <v>1.6251745312048071</v>
      </c>
      <c r="J83">
        <f t="shared" si="11"/>
        <v>-1.6670204860415829</v>
      </c>
      <c r="K83">
        <f t="shared" si="12"/>
        <v>1.6251745312048071</v>
      </c>
      <c r="L83">
        <f t="shared" si="13"/>
        <v>-1.6670204860415829</v>
      </c>
    </row>
    <row r="84" spans="1:12">
      <c r="A84" s="1">
        <v>41277</v>
      </c>
      <c r="B84">
        <v>95.370002999999997</v>
      </c>
      <c r="C84">
        <v>96.129997000000003</v>
      </c>
      <c r="D84">
        <v>95.120002999999997</v>
      </c>
      <c r="E84">
        <v>95.370002999999997</v>
      </c>
      <c r="F84">
        <v>85.261536000000007</v>
      </c>
      <c r="G84">
        <v>539800</v>
      </c>
      <c r="H84">
        <f t="shared" si="9"/>
        <v>0.95132353459518526</v>
      </c>
      <c r="I84">
        <f t="shared" si="10"/>
        <v>1.4771726248987616</v>
      </c>
      <c r="J84">
        <f t="shared" si="11"/>
        <v>-2.0185091878098458</v>
      </c>
      <c r="K84">
        <f t="shared" si="12"/>
        <v>1.4771726248987616</v>
      </c>
      <c r="L84">
        <f t="shared" si="13"/>
        <v>-2.0185091878098458</v>
      </c>
    </row>
    <row r="85" spans="1:12">
      <c r="A85" s="1">
        <v>41278</v>
      </c>
      <c r="B85">
        <v>96.779999000000004</v>
      </c>
      <c r="C85">
        <v>97.550003000000004</v>
      </c>
      <c r="D85">
        <v>96.400002000000001</v>
      </c>
      <c r="E85">
        <v>97.339995999999999</v>
      </c>
      <c r="F85">
        <v>87.022705000000002</v>
      </c>
      <c r="G85">
        <v>743800</v>
      </c>
      <c r="H85">
        <f t="shared" si="9"/>
        <v>1.3327360688048737</v>
      </c>
      <c r="I85">
        <f t="shared" si="10"/>
        <v>0</v>
      </c>
      <c r="J85">
        <f t="shared" si="11"/>
        <v>-3.3195071925413493</v>
      </c>
      <c r="K85">
        <f t="shared" si="12"/>
        <v>0.73807686095099323</v>
      </c>
      <c r="L85">
        <f t="shared" si="13"/>
        <v>-3.3195071925413493</v>
      </c>
    </row>
    <row r="86" spans="1:12">
      <c r="A86" s="1">
        <v>41281</v>
      </c>
      <c r="B86">
        <v>95.349997999999999</v>
      </c>
      <c r="C86">
        <v>95.839995999999999</v>
      </c>
      <c r="D86">
        <v>94.389999000000003</v>
      </c>
      <c r="E86">
        <v>95.529999000000004</v>
      </c>
      <c r="F86">
        <v>85.404555999999999</v>
      </c>
      <c r="G86">
        <v>325500</v>
      </c>
      <c r="H86">
        <f t="shared" si="9"/>
        <v>0.57111274871039053</v>
      </c>
      <c r="I86">
        <f t="shared" si="10"/>
        <v>1.32513048101546</v>
      </c>
      <c r="J86">
        <f t="shared" si="11"/>
        <v>-1.2607289041289287</v>
      </c>
      <c r="K86">
        <f t="shared" si="12"/>
        <v>2.9006752045356907</v>
      </c>
      <c r="L86">
        <f t="shared" si="13"/>
        <v>-1.2607289041289287</v>
      </c>
    </row>
    <row r="87" spans="1:12">
      <c r="A87" s="1">
        <v>41282</v>
      </c>
      <c r="B87">
        <v>93.970000999999996</v>
      </c>
      <c r="C87">
        <v>94.279999000000004</v>
      </c>
      <c r="D87">
        <v>93.199996999999996</v>
      </c>
      <c r="E87">
        <v>93.93</v>
      </c>
      <c r="F87">
        <v>83.974152000000004</v>
      </c>
      <c r="G87">
        <v>501000</v>
      </c>
      <c r="H87">
        <f t="shared" si="9"/>
        <v>0.93953941939839469</v>
      </c>
      <c r="I87">
        <f t="shared" si="10"/>
        <v>3.001699225728665</v>
      </c>
      <c r="J87">
        <f t="shared" si="11"/>
        <v>0</v>
      </c>
      <c r="K87">
        <f t="shared" si="12"/>
        <v>5.7170121522805726</v>
      </c>
      <c r="L87">
        <f t="shared" si="13"/>
        <v>0</v>
      </c>
    </row>
    <row r="88" spans="1:12">
      <c r="A88" s="1">
        <v>41283</v>
      </c>
      <c r="B88">
        <v>95.089995999999999</v>
      </c>
      <c r="C88">
        <v>95.660004000000001</v>
      </c>
      <c r="D88">
        <v>95.010002</v>
      </c>
      <c r="E88">
        <v>95.660004000000001</v>
      </c>
      <c r="F88">
        <v>85.520781999999997</v>
      </c>
      <c r="G88">
        <v>379000</v>
      </c>
      <c r="H88">
        <f t="shared" si="9"/>
        <v>0.71622949580467155</v>
      </c>
      <c r="I88">
        <f t="shared" si="10"/>
        <v>1.5157818726413561</v>
      </c>
      <c r="J88">
        <f t="shared" si="11"/>
        <v>0</v>
      </c>
      <c r="K88">
        <f t="shared" si="12"/>
        <v>7.4639334115018459</v>
      </c>
      <c r="L88">
        <f t="shared" si="13"/>
        <v>-0.91569622322499999</v>
      </c>
    </row>
    <row r="89" spans="1:12">
      <c r="A89" s="1">
        <v>41284</v>
      </c>
      <c r="B89">
        <v>96.279999000000004</v>
      </c>
      <c r="C89">
        <v>97.110000999999997</v>
      </c>
      <c r="D89">
        <v>96.050003000000004</v>
      </c>
      <c r="E89">
        <v>96.860000999999997</v>
      </c>
      <c r="F89">
        <v>86.593590000000006</v>
      </c>
      <c r="G89">
        <v>452000</v>
      </c>
      <c r="H89">
        <f t="shared" si="9"/>
        <v>0.9079586999317022</v>
      </c>
      <c r="I89">
        <f t="shared" si="10"/>
        <v>0</v>
      </c>
      <c r="J89">
        <f t="shared" si="11"/>
        <v>-1.9260863531675345</v>
      </c>
      <c r="K89">
        <f t="shared" si="12"/>
        <v>6.6831396696206431</v>
      </c>
      <c r="L89">
        <f t="shared" si="13"/>
        <v>-1.9885517338297227</v>
      </c>
    </row>
    <row r="90" spans="1:12">
      <c r="A90" s="1">
        <v>41285</v>
      </c>
      <c r="B90">
        <v>95.989998</v>
      </c>
      <c r="C90">
        <v>96.489998</v>
      </c>
      <c r="D90">
        <v>95.989998</v>
      </c>
      <c r="E90">
        <v>96.110000999999997</v>
      </c>
      <c r="F90">
        <v>85.923079999999999</v>
      </c>
      <c r="G90">
        <v>495100</v>
      </c>
      <c r="H90">
        <f t="shared" si="9"/>
        <v>1.0308999292050141</v>
      </c>
      <c r="I90">
        <f t="shared" si="10"/>
        <v>0.70473625670508022</v>
      </c>
      <c r="J90">
        <f t="shared" si="11"/>
        <v>-1.8647786616268121</v>
      </c>
      <c r="K90">
        <f t="shared" si="12"/>
        <v>8.7159334379921969</v>
      </c>
      <c r="L90">
        <f t="shared" si="13"/>
        <v>-1.9272830904736522</v>
      </c>
    </row>
    <row r="91" spans="1:12">
      <c r="A91" s="1">
        <v>41288</v>
      </c>
      <c r="B91">
        <v>96.580001999999993</v>
      </c>
      <c r="C91">
        <v>97.029999000000004</v>
      </c>
      <c r="D91">
        <v>96.419998000000007</v>
      </c>
      <c r="E91">
        <v>96.800003000000004</v>
      </c>
      <c r="F91">
        <v>86.539963</v>
      </c>
      <c r="G91">
        <v>602800</v>
      </c>
      <c r="H91">
        <f t="shared" si="9"/>
        <v>1.4001672396172071</v>
      </c>
      <c r="I91">
        <f t="shared" si="10"/>
        <v>0.14428424347402405</v>
      </c>
      <c r="J91">
        <f t="shared" si="11"/>
        <v>-2.3024279672770898</v>
      </c>
      <c r="K91">
        <f t="shared" si="12"/>
        <v>9.2445646629348062</v>
      </c>
      <c r="L91">
        <f t="shared" si="13"/>
        <v>-2.3646536478874469</v>
      </c>
    </row>
    <row r="92" spans="1:12">
      <c r="A92" s="1">
        <v>41289</v>
      </c>
      <c r="B92">
        <v>95.580001999999993</v>
      </c>
      <c r="C92">
        <v>96.57</v>
      </c>
      <c r="D92">
        <v>95.300003000000004</v>
      </c>
      <c r="E92">
        <v>96.43</v>
      </c>
      <c r="F92">
        <v>86.209166999999994</v>
      </c>
      <c r="G92">
        <v>1054800</v>
      </c>
      <c r="H92">
        <f t="shared" si="9"/>
        <v>2.1704596896991646</v>
      </c>
      <c r="I92">
        <f t="shared" si="10"/>
        <v>0.6213088951020127</v>
      </c>
      <c r="J92">
        <f t="shared" si="11"/>
        <v>-1.2067166461684193</v>
      </c>
      <c r="K92">
        <f t="shared" si="12"/>
        <v>9.7649373511442548</v>
      </c>
      <c r="L92">
        <f t="shared" si="13"/>
        <v>-1.2172129732251957</v>
      </c>
    </row>
    <row r="93" spans="1:12">
      <c r="A93" s="1">
        <v>41290</v>
      </c>
      <c r="B93">
        <v>94.330001999999993</v>
      </c>
      <c r="C93">
        <v>95.489998</v>
      </c>
      <c r="D93">
        <v>94.199996999999996</v>
      </c>
      <c r="E93">
        <v>94.639999000000003</v>
      </c>
      <c r="F93">
        <v>84.608894000000006</v>
      </c>
      <c r="G93">
        <v>700400</v>
      </c>
      <c r="H93">
        <f t="shared" si="9"/>
        <v>1.1737104936823408</v>
      </c>
      <c r="I93">
        <f t="shared" si="10"/>
        <v>1.7593465652811164</v>
      </c>
      <c r="J93">
        <f t="shared" si="11"/>
        <v>-6.3692146402078029E-2</v>
      </c>
      <c r="K93">
        <f t="shared" si="12"/>
        <v>11.006390428450946</v>
      </c>
      <c r="L93">
        <f t="shared" si="13"/>
        <v>-6.3692146402078029E-2</v>
      </c>
    </row>
    <row r="94" spans="1:12">
      <c r="A94" s="1">
        <v>41291</v>
      </c>
      <c r="B94">
        <v>95.959998999999996</v>
      </c>
      <c r="C94">
        <v>97.169998000000007</v>
      </c>
      <c r="D94">
        <v>95.589995999999999</v>
      </c>
      <c r="E94">
        <v>96.779999000000004</v>
      </c>
      <c r="F94">
        <v>86.522079000000005</v>
      </c>
      <c r="G94">
        <v>744600</v>
      </c>
      <c r="H94">
        <f t="shared" si="9"/>
        <v>1.1264409548879004</v>
      </c>
      <c r="I94">
        <f t="shared" si="10"/>
        <v>0</v>
      </c>
      <c r="J94">
        <f t="shared" si="11"/>
        <v>-1.5168919977776714</v>
      </c>
      <c r="K94">
        <f t="shared" si="12"/>
        <v>9.0871690663202358</v>
      </c>
      <c r="L94">
        <f t="shared" si="13"/>
        <v>-1.5168919977776714</v>
      </c>
    </row>
    <row r="95" spans="1:12">
      <c r="A95" s="1">
        <v>41292</v>
      </c>
      <c r="B95">
        <v>95.970000999999996</v>
      </c>
      <c r="C95">
        <v>96.010002</v>
      </c>
      <c r="D95">
        <v>95.459998999999996</v>
      </c>
      <c r="E95">
        <v>95.889999000000003</v>
      </c>
      <c r="F95">
        <v>85.726401999999993</v>
      </c>
      <c r="G95">
        <v>517600</v>
      </c>
      <c r="H95">
        <f t="shared" si="9"/>
        <v>0.71934847263529478</v>
      </c>
      <c r="I95">
        <f t="shared" si="10"/>
        <v>0.48953337174182782</v>
      </c>
      <c r="J95">
        <f t="shared" si="11"/>
        <v>-1.3827781414495859</v>
      </c>
      <c r="K95">
        <f t="shared" si="12"/>
        <v>10.405163828660269</v>
      </c>
      <c r="L95">
        <f t="shared" si="13"/>
        <v>-1.3827781414495859</v>
      </c>
    </row>
    <row r="96" spans="1:12">
      <c r="A96" s="1">
        <v>41296</v>
      </c>
      <c r="B96">
        <v>94.370002999999997</v>
      </c>
      <c r="C96">
        <v>94.949996999999996</v>
      </c>
      <c r="D96">
        <v>94.150002000000001</v>
      </c>
      <c r="E96">
        <v>94.830001999999993</v>
      </c>
      <c r="F96">
        <v>84.778755000000004</v>
      </c>
      <c r="G96">
        <v>558400</v>
      </c>
      <c r="H96">
        <f t="shared" si="9"/>
        <v>0.7712281089442572</v>
      </c>
      <c r="I96">
        <f t="shared" si="10"/>
        <v>1.6113807776107674</v>
      </c>
      <c r="J96">
        <f t="shared" si="11"/>
        <v>-1.0624535090288731E-2</v>
      </c>
      <c r="K96">
        <f t="shared" si="12"/>
        <v>11.637707582023413</v>
      </c>
      <c r="L96">
        <f t="shared" si="13"/>
        <v>-1.0624535090288731E-2</v>
      </c>
    </row>
    <row r="97" spans="1:12">
      <c r="A97" s="1">
        <v>41297</v>
      </c>
      <c r="B97">
        <v>94.199996999999996</v>
      </c>
      <c r="C97">
        <v>94.589995999999999</v>
      </c>
      <c r="D97">
        <v>94.139999000000003</v>
      </c>
      <c r="E97">
        <v>94.449996999999996</v>
      </c>
      <c r="F97">
        <v>84.439018000000004</v>
      </c>
      <c r="G97">
        <v>422400</v>
      </c>
      <c r="H97">
        <f t="shared" si="9"/>
        <v>0.59063706023826834</v>
      </c>
      <c r="I97">
        <f t="shared" si="10"/>
        <v>1.9981045352829883</v>
      </c>
      <c r="J97">
        <f t="shared" si="11"/>
        <v>0</v>
      </c>
      <c r="K97">
        <f t="shared" si="12"/>
        <v>12.062590635906149</v>
      </c>
      <c r="L97">
        <f t="shared" si="13"/>
        <v>0</v>
      </c>
    </row>
    <row r="98" spans="1:12">
      <c r="A98" s="1">
        <v>41298</v>
      </c>
      <c r="B98">
        <v>94.989998</v>
      </c>
      <c r="C98">
        <v>96.139999000000003</v>
      </c>
      <c r="D98">
        <v>94.989998</v>
      </c>
      <c r="E98">
        <v>95.739998</v>
      </c>
      <c r="F98">
        <v>85.592299999999994</v>
      </c>
      <c r="G98">
        <v>521900</v>
      </c>
      <c r="H98">
        <f t="shared" si="9"/>
        <v>0.88655976082081944</v>
      </c>
      <c r="I98">
        <f t="shared" si="10"/>
        <v>0.35365509001096757</v>
      </c>
      <c r="J98">
        <f t="shared" si="11"/>
        <v>-0.50531214875907238</v>
      </c>
      <c r="K98">
        <f t="shared" si="12"/>
        <v>10.255877993092133</v>
      </c>
      <c r="L98">
        <f t="shared" si="13"/>
        <v>-0.50531214875907238</v>
      </c>
    </row>
    <row r="99" spans="1:12">
      <c r="A99" s="1">
        <v>41299</v>
      </c>
      <c r="B99">
        <v>96.449996999999996</v>
      </c>
      <c r="C99">
        <v>96.480002999999996</v>
      </c>
      <c r="D99">
        <v>95.919998000000007</v>
      </c>
      <c r="E99">
        <v>96.099997999999999</v>
      </c>
      <c r="F99">
        <v>85.914146000000002</v>
      </c>
      <c r="G99">
        <v>372900</v>
      </c>
      <c r="H99">
        <f t="shared" si="9"/>
        <v>0.67434626930449559</v>
      </c>
      <c r="I99">
        <f t="shared" si="10"/>
        <v>0</v>
      </c>
      <c r="J99">
        <f t="shared" si="11"/>
        <v>-1.4699708396574471</v>
      </c>
      <c r="K99">
        <f t="shared" si="12"/>
        <v>9.8673266003111575</v>
      </c>
      <c r="L99">
        <f t="shared" si="13"/>
        <v>-1.4699708396574471</v>
      </c>
    </row>
    <row r="100" spans="1:12">
      <c r="A100" s="1">
        <v>41302</v>
      </c>
      <c r="B100">
        <v>95.199996999999996</v>
      </c>
      <c r="C100">
        <v>95.199996999999996</v>
      </c>
      <c r="D100">
        <v>94.510002</v>
      </c>
      <c r="E100">
        <v>94.779999000000004</v>
      </c>
      <c r="F100">
        <v>84.734070000000003</v>
      </c>
      <c r="G100">
        <v>416500</v>
      </c>
      <c r="H100">
        <f t="shared" si="9"/>
        <v>0.87017382583987968</v>
      </c>
      <c r="I100">
        <f t="shared" si="10"/>
        <v>3.2247900175879285</v>
      </c>
      <c r="J100">
        <f t="shared" si="11"/>
        <v>0</v>
      </c>
      <c r="K100">
        <f t="shared" si="12"/>
        <v>11.344541323882609</v>
      </c>
      <c r="L100">
        <f t="shared" si="13"/>
        <v>0</v>
      </c>
    </row>
    <row r="101" spans="1:12">
      <c r="A101" s="1">
        <v>41303</v>
      </c>
      <c r="B101">
        <v>95.269997000000004</v>
      </c>
      <c r="C101">
        <v>95.839995999999999</v>
      </c>
      <c r="D101">
        <v>95.18</v>
      </c>
      <c r="E101">
        <v>95.599997999999999</v>
      </c>
      <c r="F101">
        <v>85.467140000000001</v>
      </c>
      <c r="G101">
        <v>370400</v>
      </c>
      <c r="H101">
        <f t="shared" si="9"/>
        <v>0.8079926704768553</v>
      </c>
      <c r="I101">
        <f t="shared" si="10"/>
        <v>2.9006752045356907</v>
      </c>
      <c r="J101">
        <f t="shared" si="11"/>
        <v>-7.354381172516275E-2</v>
      </c>
      <c r="K101">
        <f t="shared" si="12"/>
        <v>10.601006285517792</v>
      </c>
      <c r="L101">
        <f t="shared" si="13"/>
        <v>-7.354381172516275E-2</v>
      </c>
    </row>
    <row r="102" spans="1:12">
      <c r="A102" s="1">
        <v>41304</v>
      </c>
      <c r="B102">
        <v>96.120002999999997</v>
      </c>
      <c r="C102">
        <v>96.309997999999993</v>
      </c>
      <c r="D102">
        <v>95.550003000000004</v>
      </c>
      <c r="E102">
        <v>95.599997999999999</v>
      </c>
      <c r="F102">
        <v>85.467140000000001</v>
      </c>
      <c r="G102">
        <v>256800</v>
      </c>
      <c r="H102">
        <f t="shared" si="9"/>
        <v>0.61023715602870587</v>
      </c>
      <c r="I102">
        <f t="shared" si="10"/>
        <v>3.488734367952135</v>
      </c>
      <c r="J102">
        <f t="shared" si="11"/>
        <v>-0.46049396775006579</v>
      </c>
      <c r="K102">
        <f t="shared" si="12"/>
        <v>10.061262798489526</v>
      </c>
      <c r="L102">
        <f t="shared" si="13"/>
        <v>-0.46049396775006579</v>
      </c>
    </row>
    <row r="103" spans="1:12">
      <c r="A103" s="1">
        <v>41305</v>
      </c>
      <c r="B103">
        <v>95.599997999999999</v>
      </c>
      <c r="C103">
        <v>95.650002000000001</v>
      </c>
      <c r="D103">
        <v>95.110000999999997</v>
      </c>
      <c r="E103">
        <v>95.370002999999997</v>
      </c>
      <c r="F103">
        <v>85.261536000000007</v>
      </c>
      <c r="G103">
        <v>329700</v>
      </c>
      <c r="H103">
        <f t="shared" si="9"/>
        <v>0.85039979365488783</v>
      </c>
      <c r="I103">
        <f t="shared" si="10"/>
        <v>7.4751707794005098</v>
      </c>
      <c r="J103">
        <f t="shared" si="11"/>
        <v>0</v>
      </c>
      <c r="K103">
        <f t="shared" si="12"/>
        <v>10.820698153252522</v>
      </c>
      <c r="L103">
        <f t="shared" si="13"/>
        <v>0</v>
      </c>
    </row>
    <row r="104" spans="1:12">
      <c r="A104" s="1">
        <v>41306</v>
      </c>
      <c r="B104">
        <v>97.239998</v>
      </c>
      <c r="C104">
        <v>98.269997000000004</v>
      </c>
      <c r="D104">
        <v>97.190002000000007</v>
      </c>
      <c r="E104">
        <v>98.129997000000003</v>
      </c>
      <c r="F104">
        <v>87.728981000000005</v>
      </c>
      <c r="G104">
        <v>535000</v>
      </c>
      <c r="H104">
        <f t="shared" si="9"/>
        <v>1.5318101128099411</v>
      </c>
      <c r="I104">
        <f t="shared" si="10"/>
        <v>5.4238334819527827</v>
      </c>
      <c r="J104">
        <f t="shared" si="11"/>
        <v>0</v>
      </c>
      <c r="K104">
        <f t="shared" si="12"/>
        <v>7.8660865330035543</v>
      </c>
      <c r="L104">
        <f t="shared" si="13"/>
        <v>0</v>
      </c>
    </row>
    <row r="105" spans="1:12">
      <c r="A105" s="1">
        <v>41309</v>
      </c>
      <c r="B105">
        <v>98.440002000000007</v>
      </c>
      <c r="C105">
        <v>98.620002999999997</v>
      </c>
      <c r="D105">
        <v>97.629997000000003</v>
      </c>
      <c r="E105">
        <v>97.830001999999993</v>
      </c>
      <c r="F105">
        <v>87.460785000000001</v>
      </c>
      <c r="G105">
        <v>650500</v>
      </c>
      <c r="H105">
        <f t="shared" si="9"/>
        <v>1.7043072731083631</v>
      </c>
      <c r="I105">
        <f t="shared" si="10"/>
        <v>6.3678754907358943</v>
      </c>
      <c r="J105">
        <f t="shared" si="11"/>
        <v>0</v>
      </c>
      <c r="K105">
        <f t="shared" si="12"/>
        <v>7.4832658441513162</v>
      </c>
      <c r="L105">
        <f t="shared" si="13"/>
        <v>0</v>
      </c>
    </row>
    <row r="106" spans="1:12">
      <c r="A106" s="1">
        <v>41310</v>
      </c>
      <c r="B106">
        <v>99.510002</v>
      </c>
      <c r="C106">
        <v>99.669998000000007</v>
      </c>
      <c r="D106">
        <v>98.199996999999996</v>
      </c>
      <c r="E106">
        <v>98.860000999999997</v>
      </c>
      <c r="F106">
        <v>88.381614999999996</v>
      </c>
      <c r="G106">
        <v>714500</v>
      </c>
      <c r="H106">
        <f t="shared" si="9"/>
        <v>1.6675224047796864</v>
      </c>
      <c r="I106">
        <f t="shared" si="10"/>
        <v>6.3509602959959848</v>
      </c>
      <c r="J106">
        <f t="shared" si="11"/>
        <v>0</v>
      </c>
      <c r="K106">
        <f t="shared" si="12"/>
        <v>6.3509602959959848</v>
      </c>
      <c r="L106">
        <f t="shared" si="13"/>
        <v>0</v>
      </c>
    </row>
    <row r="107" spans="1:12">
      <c r="A107" s="1">
        <v>41311</v>
      </c>
      <c r="B107">
        <v>101.75</v>
      </c>
      <c r="C107">
        <v>102.800003</v>
      </c>
      <c r="D107">
        <v>101.459999</v>
      </c>
      <c r="E107">
        <v>102.800003</v>
      </c>
      <c r="F107">
        <v>91.903998999999999</v>
      </c>
      <c r="G107">
        <v>1104900</v>
      </c>
      <c r="H107">
        <f t="shared" si="9"/>
        <v>2.2217977076211541</v>
      </c>
      <c r="I107">
        <f t="shared" si="10"/>
        <v>3.1128374577965685</v>
      </c>
      <c r="J107">
        <f t="shared" si="11"/>
        <v>0</v>
      </c>
      <c r="K107">
        <f t="shared" si="12"/>
        <v>3.1128374577965685</v>
      </c>
      <c r="L107">
        <f t="shared" si="13"/>
        <v>-2.0894963738369414</v>
      </c>
    </row>
    <row r="108" spans="1:12">
      <c r="A108" s="1">
        <v>41312</v>
      </c>
      <c r="B108">
        <v>103.32</v>
      </c>
      <c r="C108">
        <v>103.599998</v>
      </c>
      <c r="D108">
        <v>102.400002</v>
      </c>
      <c r="E108">
        <v>102.800003</v>
      </c>
      <c r="F108">
        <v>91.903998999999999</v>
      </c>
      <c r="G108">
        <v>682000</v>
      </c>
      <c r="H108">
        <f t="shared" si="9"/>
        <v>1.0226114076650872</v>
      </c>
      <c r="I108">
        <f t="shared" si="10"/>
        <v>2.3166042918263381</v>
      </c>
      <c r="J108">
        <f t="shared" si="11"/>
        <v>0</v>
      </c>
      <c r="K108">
        <f t="shared" si="12"/>
        <v>2.3166042918263381</v>
      </c>
      <c r="L108">
        <f t="shared" si="13"/>
        <v>-2.9882870510100199</v>
      </c>
    </row>
    <row r="109" spans="1:12">
      <c r="A109" s="1">
        <v>41313</v>
      </c>
      <c r="B109">
        <v>104.599998</v>
      </c>
      <c r="C109">
        <v>104.900002</v>
      </c>
      <c r="D109">
        <v>104.040001</v>
      </c>
      <c r="E109">
        <v>104.449997</v>
      </c>
      <c r="F109">
        <v>93.379104999999996</v>
      </c>
      <c r="G109">
        <v>779500</v>
      </c>
      <c r="H109">
        <f t="shared" si="9"/>
        <v>1.0571211586970084</v>
      </c>
      <c r="I109">
        <f t="shared" si="10"/>
        <v>1.0486158046021765</v>
      </c>
      <c r="J109">
        <f t="shared" si="11"/>
        <v>-1.4033054459505536</v>
      </c>
      <c r="K109">
        <f t="shared" si="12"/>
        <v>1.0486158046021765</v>
      </c>
      <c r="L109">
        <f t="shared" si="13"/>
        <v>-4.5174980342416609</v>
      </c>
    </row>
    <row r="110" spans="1:12">
      <c r="A110" s="1">
        <v>41316</v>
      </c>
      <c r="B110">
        <v>105.08000199999999</v>
      </c>
      <c r="C110">
        <v>106</v>
      </c>
      <c r="D110">
        <v>105.08000199999999</v>
      </c>
      <c r="E110">
        <v>105.93</v>
      </c>
      <c r="F110">
        <v>94.702247999999997</v>
      </c>
      <c r="G110">
        <v>700100</v>
      </c>
      <c r="H110">
        <f t="shared" si="9"/>
        <v>0.89039527903545812</v>
      </c>
      <c r="I110">
        <f t="shared" si="10"/>
        <v>0</v>
      </c>
      <c r="J110">
        <f t="shared" si="11"/>
        <v>-2.5314084025236188</v>
      </c>
      <c r="K110">
        <f t="shared" si="12"/>
        <v>0</v>
      </c>
      <c r="L110">
        <f t="shared" si="13"/>
        <v>-5.4625103642460857</v>
      </c>
    </row>
    <row r="111" spans="1:12">
      <c r="A111" s="1">
        <v>41317</v>
      </c>
      <c r="B111">
        <v>105.099998</v>
      </c>
      <c r="C111">
        <v>105.220001</v>
      </c>
      <c r="D111">
        <v>104.660004</v>
      </c>
      <c r="E111">
        <v>104.83000199999999</v>
      </c>
      <c r="F111">
        <v>93.718841999999995</v>
      </c>
      <c r="G111">
        <v>455300</v>
      </c>
      <c r="H111">
        <f t="shared" si="9"/>
        <v>0.57184124591811103</v>
      </c>
      <c r="I111">
        <f t="shared" si="10"/>
        <v>0</v>
      </c>
      <c r="J111">
        <f t="shared" si="11"/>
        <v>-2.9237587263994382</v>
      </c>
      <c r="K111">
        <f t="shared" si="12"/>
        <v>0</v>
      </c>
      <c r="L111">
        <f t="shared" si="13"/>
        <v>-5.0831337633046543</v>
      </c>
    </row>
    <row r="112" spans="1:12">
      <c r="A112" s="1">
        <v>41318</v>
      </c>
      <c r="B112">
        <v>104.66999800000001</v>
      </c>
      <c r="C112">
        <v>104.91999800000001</v>
      </c>
      <c r="D112">
        <v>104.019997</v>
      </c>
      <c r="E112">
        <v>104.209999</v>
      </c>
      <c r="F112">
        <v>93.164551000000003</v>
      </c>
      <c r="G112">
        <v>855600</v>
      </c>
      <c r="H112">
        <f t="shared" si="9"/>
        <v>1.1494438175076576</v>
      </c>
      <c r="I112">
        <f t="shared" si="10"/>
        <v>0</v>
      </c>
      <c r="J112">
        <f t="shared" si="11"/>
        <v>-2.3264747834976425</v>
      </c>
      <c r="K112">
        <f t="shared" si="12"/>
        <v>0</v>
      </c>
      <c r="L112">
        <f t="shared" si="13"/>
        <v>-4.4991358728841382</v>
      </c>
    </row>
    <row r="113" spans="1:12">
      <c r="A113" s="1">
        <v>41319</v>
      </c>
      <c r="B113">
        <v>103</v>
      </c>
      <c r="C113">
        <v>103.5</v>
      </c>
      <c r="D113">
        <v>102.58000199999999</v>
      </c>
      <c r="E113">
        <v>102.639999</v>
      </c>
      <c r="F113">
        <v>91.760955999999993</v>
      </c>
      <c r="G113">
        <v>535300</v>
      </c>
      <c r="H113">
        <f t="shared" si="9"/>
        <v>0.77077033837293019</v>
      </c>
      <c r="I113">
        <f t="shared" si="10"/>
        <v>0.47342801932367146</v>
      </c>
      <c r="J113">
        <f t="shared" si="11"/>
        <v>-2.1934099786818098</v>
      </c>
      <c r="K113">
        <f t="shared" si="12"/>
        <v>1.0821285024154561</v>
      </c>
      <c r="L113">
        <f t="shared" si="13"/>
        <v>-3.1585162183950768</v>
      </c>
    </row>
    <row r="114" spans="1:12">
      <c r="A114" s="1">
        <v>41320</v>
      </c>
      <c r="B114">
        <v>102.959999</v>
      </c>
      <c r="C114">
        <v>103.099998</v>
      </c>
      <c r="D114">
        <v>102.41999800000001</v>
      </c>
      <c r="E114">
        <v>102.599998</v>
      </c>
      <c r="F114">
        <v>91.725204000000005</v>
      </c>
      <c r="G114">
        <v>478700</v>
      </c>
      <c r="H114">
        <f t="shared" si="9"/>
        <v>0.71967646881953218</v>
      </c>
      <c r="I114">
        <f t="shared" si="10"/>
        <v>0.86323958997555028</v>
      </c>
      <c r="J114">
        <f t="shared" si="11"/>
        <v>-2.0406132013398528</v>
      </c>
      <c r="K114">
        <f t="shared" si="12"/>
        <v>1.4743016774840263</v>
      </c>
      <c r="L114">
        <f t="shared" si="13"/>
        <v>-3.0072271628046772</v>
      </c>
    </row>
    <row r="115" spans="1:12">
      <c r="A115" s="1">
        <v>41324</v>
      </c>
      <c r="B115">
        <v>101.769997</v>
      </c>
      <c r="C115">
        <v>102.69000200000001</v>
      </c>
      <c r="D115">
        <v>101.599998</v>
      </c>
      <c r="E115">
        <v>102.519997</v>
      </c>
      <c r="F115">
        <v>91.653678999999997</v>
      </c>
      <c r="G115">
        <v>753100</v>
      </c>
      <c r="H115">
        <f t="shared" si="9"/>
        <v>1.244793388429752</v>
      </c>
      <c r="I115">
        <f t="shared" si="10"/>
        <v>1.265942131347892</v>
      </c>
      <c r="J115">
        <f t="shared" si="11"/>
        <v>-2.2244114611104617</v>
      </c>
      <c r="K115">
        <f t="shared" si="12"/>
        <v>1.8794439209378826</v>
      </c>
      <c r="L115">
        <f t="shared" si="13"/>
        <v>-2.2244114611104617</v>
      </c>
    </row>
    <row r="116" spans="1:12">
      <c r="A116" s="1">
        <v>41325</v>
      </c>
      <c r="B116">
        <v>103.790001</v>
      </c>
      <c r="C116">
        <v>103.989998</v>
      </c>
      <c r="D116">
        <v>102.540001</v>
      </c>
      <c r="E116">
        <v>102.589996</v>
      </c>
      <c r="F116">
        <v>91.716262999999998</v>
      </c>
      <c r="G116">
        <v>602100</v>
      </c>
      <c r="H116">
        <f t="shared" si="9"/>
        <v>0.97807017543859653</v>
      </c>
      <c r="I116">
        <f t="shared" si="10"/>
        <v>0</v>
      </c>
      <c r="J116">
        <f t="shared" si="11"/>
        <v>-3.1207382180540493</v>
      </c>
      <c r="K116">
        <f t="shared" si="12"/>
        <v>0.60583230321823556</v>
      </c>
      <c r="L116">
        <f t="shared" si="13"/>
        <v>-3.1207382180540493</v>
      </c>
    </row>
    <row r="117" spans="1:12">
      <c r="A117" s="1">
        <v>41326</v>
      </c>
      <c r="B117">
        <v>101.760002</v>
      </c>
      <c r="C117">
        <v>101.910004</v>
      </c>
      <c r="D117">
        <v>100.33000199999999</v>
      </c>
      <c r="E117">
        <v>101.099998</v>
      </c>
      <c r="F117">
        <v>90.384178000000006</v>
      </c>
      <c r="G117">
        <v>608600</v>
      </c>
      <c r="H117">
        <f t="shared" si="9"/>
        <v>0.94362441081617465</v>
      </c>
      <c r="I117">
        <f t="shared" si="10"/>
        <v>0.85368949646984893</v>
      </c>
      <c r="J117">
        <f t="shared" si="11"/>
        <v>-0.98674970623442626</v>
      </c>
      <c r="K117">
        <f t="shared" si="12"/>
        <v>2.6788292540936438</v>
      </c>
      <c r="L117">
        <f t="shared" si="13"/>
        <v>-0.98674970623442626</v>
      </c>
    </row>
    <row r="118" spans="1:12">
      <c r="A118" s="1">
        <v>41327</v>
      </c>
      <c r="B118">
        <v>102.029999</v>
      </c>
      <c r="C118">
        <v>102.339996</v>
      </c>
      <c r="D118">
        <v>101.459999</v>
      </c>
      <c r="E118">
        <v>102.339996</v>
      </c>
      <c r="F118">
        <v>91.492760000000004</v>
      </c>
      <c r="G118">
        <v>694400</v>
      </c>
      <c r="H118">
        <f t="shared" si="9"/>
        <v>1.1659614480488951</v>
      </c>
      <c r="I118">
        <f t="shared" si="10"/>
        <v>0.72308582071861127</v>
      </c>
      <c r="J118">
        <f t="shared" si="11"/>
        <v>-2.0894963738369414</v>
      </c>
      <c r="K118">
        <f t="shared" si="12"/>
        <v>2.2474136113900216</v>
      </c>
      <c r="L118">
        <f t="shared" si="13"/>
        <v>-2.0894963738369414</v>
      </c>
    </row>
    <row r="119" spans="1:12">
      <c r="A119" s="1">
        <v>41330</v>
      </c>
      <c r="B119">
        <v>102.129997</v>
      </c>
      <c r="C119">
        <v>102.480003</v>
      </c>
      <c r="D119">
        <v>99.339995999999999</v>
      </c>
      <c r="E119">
        <v>99.419998000000007</v>
      </c>
      <c r="F119">
        <v>88.882255999999998</v>
      </c>
      <c r="G119">
        <v>697300</v>
      </c>
      <c r="H119">
        <f t="shared" si="9"/>
        <v>1.1114476075105997</v>
      </c>
      <c r="I119">
        <f t="shared" si="10"/>
        <v>0.58547910073733789</v>
      </c>
      <c r="J119">
        <f t="shared" si="11"/>
        <v>0</v>
      </c>
      <c r="K119">
        <f t="shared" si="12"/>
        <v>2.107724372334383</v>
      </c>
      <c r="L119">
        <f t="shared" si="13"/>
        <v>0</v>
      </c>
    </row>
    <row r="120" spans="1:12">
      <c r="A120" s="1">
        <v>41331</v>
      </c>
      <c r="B120">
        <v>102.25</v>
      </c>
      <c r="C120">
        <v>102.779999</v>
      </c>
      <c r="D120">
        <v>101.5</v>
      </c>
      <c r="E120">
        <v>102.459999</v>
      </c>
      <c r="F120">
        <v>91.600029000000006</v>
      </c>
      <c r="G120">
        <v>845700</v>
      </c>
      <c r="H120">
        <f t="shared" si="9"/>
        <v>1.260169870362092</v>
      </c>
      <c r="I120">
        <f t="shared" si="10"/>
        <v>0.29188850254803911</v>
      </c>
      <c r="J120">
        <f t="shared" si="11"/>
        <v>-1.1724157635468049</v>
      </c>
      <c r="K120">
        <f t="shared" si="12"/>
        <v>1.8096906188917159</v>
      </c>
      <c r="L120">
        <f t="shared" si="13"/>
        <v>-1.1724157635468049</v>
      </c>
    </row>
    <row r="121" spans="1:12">
      <c r="A121" s="1">
        <v>41332</v>
      </c>
      <c r="B121">
        <v>100.489998</v>
      </c>
      <c r="C121">
        <v>101.800003</v>
      </c>
      <c r="D121">
        <v>100.30999799999999</v>
      </c>
      <c r="E121">
        <v>101.610001</v>
      </c>
      <c r="F121">
        <v>90.840118000000004</v>
      </c>
      <c r="G121">
        <v>434600</v>
      </c>
      <c r="H121">
        <f t="shared" si="9"/>
        <v>0.63020214030915578</v>
      </c>
      <c r="I121">
        <f t="shared" si="10"/>
        <v>1.9646364843427362</v>
      </c>
      <c r="J121">
        <f t="shared" si="11"/>
        <v>0</v>
      </c>
      <c r="K121">
        <f t="shared" si="12"/>
        <v>2.7897798784937158</v>
      </c>
      <c r="L121">
        <f t="shared" si="13"/>
        <v>0</v>
      </c>
    </row>
    <row r="122" spans="1:12">
      <c r="A122" s="1">
        <v>41333</v>
      </c>
      <c r="B122">
        <v>102.889999</v>
      </c>
      <c r="C122">
        <v>103.08000199999999</v>
      </c>
      <c r="D122">
        <v>102.07</v>
      </c>
      <c r="E122">
        <v>102.599998</v>
      </c>
      <c r="F122">
        <v>91.725204000000005</v>
      </c>
      <c r="G122">
        <v>538800</v>
      </c>
      <c r="H122">
        <f t="shared" si="9"/>
        <v>0.82119124550387124</v>
      </c>
      <c r="I122">
        <f t="shared" si="10"/>
        <v>1.4939861953048894</v>
      </c>
      <c r="J122">
        <f t="shared" si="11"/>
        <v>-0.57803174292152137</v>
      </c>
      <c r="K122">
        <f t="shared" si="12"/>
        <v>1.513384720345669</v>
      </c>
      <c r="L122">
        <f t="shared" si="13"/>
        <v>-0.57803174292152137</v>
      </c>
    </row>
    <row r="123" spans="1:12">
      <c r="A123" s="1">
        <v>41334</v>
      </c>
      <c r="B123">
        <v>102.33000199999999</v>
      </c>
      <c r="C123">
        <v>102.959999</v>
      </c>
      <c r="D123">
        <v>102</v>
      </c>
      <c r="E123">
        <v>102.69000200000001</v>
      </c>
      <c r="F123">
        <v>91.805663999999993</v>
      </c>
      <c r="G123">
        <v>925800</v>
      </c>
      <c r="H123">
        <f t="shared" si="9"/>
        <v>1.4416967733898094</v>
      </c>
      <c r="I123">
        <f t="shared" si="10"/>
        <v>1.6122805129397881</v>
      </c>
      <c r="J123">
        <f t="shared" si="11"/>
        <v>-0.50980098039216037</v>
      </c>
      <c r="K123">
        <f t="shared" si="12"/>
        <v>1.6317016475495565</v>
      </c>
      <c r="L123">
        <f t="shared" si="13"/>
        <v>-0.50980098039216037</v>
      </c>
    </row>
    <row r="124" spans="1:12">
      <c r="A124" s="1">
        <v>41337</v>
      </c>
      <c r="B124">
        <v>102.010002</v>
      </c>
      <c r="C124">
        <v>102.459999</v>
      </c>
      <c r="D124">
        <v>101.480003</v>
      </c>
      <c r="E124">
        <v>102.44000200000001</v>
      </c>
      <c r="F124">
        <v>91.582160999999999</v>
      </c>
      <c r="G124">
        <v>244900</v>
      </c>
      <c r="H124">
        <f t="shared" si="9"/>
        <v>0.35573179943059668</v>
      </c>
      <c r="I124">
        <f t="shared" si="10"/>
        <v>2.1081436863960938</v>
      </c>
      <c r="J124">
        <f t="shared" si="11"/>
        <v>0</v>
      </c>
      <c r="K124">
        <f t="shared" si="12"/>
        <v>2.1276595952338502</v>
      </c>
      <c r="L124">
        <f t="shared" si="13"/>
        <v>-0.59125540230817042</v>
      </c>
    </row>
    <row r="125" spans="1:12">
      <c r="A125" s="1">
        <v>41338</v>
      </c>
      <c r="B125">
        <v>102.730003</v>
      </c>
      <c r="C125">
        <v>103.800003</v>
      </c>
      <c r="D125">
        <v>102.540001</v>
      </c>
      <c r="E125">
        <v>103.300003</v>
      </c>
      <c r="F125">
        <v>92.351012999999995</v>
      </c>
      <c r="G125">
        <v>2210200</v>
      </c>
      <c r="H125">
        <f t="shared" si="9"/>
        <v>3.6962338617967756</v>
      </c>
      <c r="I125">
        <f t="shared" si="10"/>
        <v>0.78998070934544495</v>
      </c>
      <c r="J125">
        <f t="shared" si="11"/>
        <v>0</v>
      </c>
      <c r="K125">
        <f t="shared" si="12"/>
        <v>0.80924467796017241</v>
      </c>
      <c r="L125">
        <f t="shared" si="13"/>
        <v>-2.7696547418602107</v>
      </c>
    </row>
    <row r="126" spans="1:12">
      <c r="A126" s="1">
        <v>41339</v>
      </c>
      <c r="B126">
        <v>104.230003</v>
      </c>
      <c r="C126">
        <v>104.620003</v>
      </c>
      <c r="D126">
        <v>103.720001</v>
      </c>
      <c r="E126">
        <v>104.449997</v>
      </c>
      <c r="F126">
        <v>93.379104999999996</v>
      </c>
      <c r="G126">
        <v>606300</v>
      </c>
      <c r="H126">
        <f t="shared" si="9"/>
        <v>0.69620834577314383</v>
      </c>
      <c r="I126">
        <f t="shared" si="10"/>
        <v>0</v>
      </c>
      <c r="J126">
        <f t="shared" si="11"/>
        <v>-1.1376783538596309</v>
      </c>
      <c r="K126">
        <f t="shared" si="12"/>
        <v>1.9112979761629446E-2</v>
      </c>
      <c r="L126">
        <f t="shared" si="13"/>
        <v>-3.8758233332450511</v>
      </c>
    </row>
    <row r="127" spans="1:12">
      <c r="A127" s="1">
        <v>41340</v>
      </c>
      <c r="B127">
        <v>103.199997</v>
      </c>
      <c r="C127">
        <v>103.83000199999999</v>
      </c>
      <c r="D127">
        <v>103.099998</v>
      </c>
      <c r="E127">
        <v>103.260002</v>
      </c>
      <c r="F127">
        <v>92.315246999999999</v>
      </c>
      <c r="G127">
        <v>399000</v>
      </c>
      <c r="H127">
        <f t="shared" si="9"/>
        <v>0.44078656650463988</v>
      </c>
      <c r="I127">
        <f t="shared" si="10"/>
        <v>0.3467205943037675</v>
      </c>
      <c r="J127">
        <f t="shared" si="11"/>
        <v>-0.55286034050165134</v>
      </c>
      <c r="K127">
        <f t="shared" si="12"/>
        <v>1.9840094002887623</v>
      </c>
      <c r="L127">
        <f t="shared" si="13"/>
        <v>-3.2977701900634404</v>
      </c>
    </row>
    <row r="128" spans="1:12">
      <c r="A128" s="1">
        <v>41341</v>
      </c>
      <c r="B128">
        <v>103.41999800000001</v>
      </c>
      <c r="C128">
        <v>104</v>
      </c>
      <c r="D128">
        <v>103</v>
      </c>
      <c r="E128">
        <v>103.69000200000001</v>
      </c>
      <c r="F128">
        <v>92.699661000000006</v>
      </c>
      <c r="G128">
        <v>420600</v>
      </c>
      <c r="H128">
        <f t="shared" si="9"/>
        <v>0.47945830103506454</v>
      </c>
      <c r="I128">
        <f t="shared" si="10"/>
        <v>0.18269423076923738</v>
      </c>
      <c r="J128">
        <f t="shared" si="11"/>
        <v>-0.45631165048543332</v>
      </c>
      <c r="K128">
        <f t="shared" si="12"/>
        <v>2.6153855769230736</v>
      </c>
      <c r="L128">
        <f t="shared" si="13"/>
        <v>-3.2038864077669942</v>
      </c>
    </row>
    <row r="129" spans="1:12">
      <c r="A129" s="1">
        <v>41344</v>
      </c>
      <c r="B129">
        <v>103.900002</v>
      </c>
      <c r="C129">
        <v>104.19000200000001</v>
      </c>
      <c r="D129">
        <v>103.730003</v>
      </c>
      <c r="E129">
        <v>104.19000200000001</v>
      </c>
      <c r="F129">
        <v>93.146666999999994</v>
      </c>
      <c r="G129">
        <v>174300</v>
      </c>
      <c r="H129">
        <f t="shared" si="9"/>
        <v>0.22455552692604999</v>
      </c>
      <c r="I129">
        <f t="shared" si="10"/>
        <v>9.5930509723853516E-3</v>
      </c>
      <c r="J129">
        <f t="shared" si="11"/>
        <v>-1.1568533358665696</v>
      </c>
      <c r="K129">
        <f t="shared" si="12"/>
        <v>4.3670178641516797</v>
      </c>
      <c r="L129">
        <f t="shared" si="13"/>
        <v>-3.8850919535787543</v>
      </c>
    </row>
    <row r="130" spans="1:12">
      <c r="A130" s="1">
        <v>41345</v>
      </c>
      <c r="B130">
        <v>102.94000200000001</v>
      </c>
      <c r="C130">
        <v>103.44000200000001</v>
      </c>
      <c r="D130">
        <v>102.540001</v>
      </c>
      <c r="E130">
        <v>102.760002</v>
      </c>
      <c r="F130">
        <v>91.868247999999994</v>
      </c>
      <c r="G130">
        <v>398500</v>
      </c>
      <c r="H130">
        <f t="shared" si="9"/>
        <v>0.52291098047449092</v>
      </c>
      <c r="I130">
        <f t="shared" si="10"/>
        <v>0.73472059677646684</v>
      </c>
      <c r="J130">
        <f t="shared" si="11"/>
        <v>-9.7542421518018764E-3</v>
      </c>
      <c r="K130">
        <f t="shared" si="12"/>
        <v>5.1237392667490402</v>
      </c>
      <c r="L130">
        <f t="shared" si="13"/>
        <v>-2.7696547418602107</v>
      </c>
    </row>
    <row r="131" spans="1:12">
      <c r="A131" s="1">
        <v>41346</v>
      </c>
      <c r="B131">
        <v>102.660004</v>
      </c>
      <c r="C131">
        <v>103.25</v>
      </c>
      <c r="D131">
        <v>102.529999</v>
      </c>
      <c r="E131">
        <v>102.949997</v>
      </c>
      <c r="F131">
        <v>92.038094000000001</v>
      </c>
      <c r="G131">
        <v>180500</v>
      </c>
      <c r="H131">
        <f t="shared" si="9"/>
        <v>0.45154350327713011</v>
      </c>
      <c r="I131">
        <f t="shared" si="10"/>
        <v>0.92009394673123124</v>
      </c>
      <c r="J131">
        <f t="shared" si="11"/>
        <v>0</v>
      </c>
      <c r="K131">
        <f t="shared" si="12"/>
        <v>5.5496397094430963</v>
      </c>
      <c r="L131">
        <f t="shared" si="13"/>
        <v>-2.7601697333480004</v>
      </c>
    </row>
    <row r="132" spans="1:12">
      <c r="A132" s="1">
        <v>41347</v>
      </c>
      <c r="B132">
        <v>103.07</v>
      </c>
      <c r="C132">
        <v>103.639999</v>
      </c>
      <c r="D132">
        <v>103.040001</v>
      </c>
      <c r="E132">
        <v>103.540001</v>
      </c>
      <c r="F132">
        <v>92.565567000000001</v>
      </c>
      <c r="G132">
        <v>196600</v>
      </c>
      <c r="H132">
        <f t="shared" si="9"/>
        <v>0.62496026447962361</v>
      </c>
      <c r="I132">
        <f t="shared" si="10"/>
        <v>0.96487843462831369</v>
      </c>
      <c r="J132">
        <f t="shared" si="11"/>
        <v>-0.42702154088682931</v>
      </c>
      <c r="K132">
        <f t="shared" si="12"/>
        <v>9.6487843462831364</v>
      </c>
      <c r="L132">
        <f t="shared" si="13"/>
        <v>-3.241463477858475</v>
      </c>
    </row>
    <row r="133" spans="1:12">
      <c r="A133" s="1">
        <v>41348</v>
      </c>
      <c r="B133">
        <v>104.139999</v>
      </c>
      <c r="C133">
        <v>104.199997</v>
      </c>
      <c r="D133">
        <v>103.510002</v>
      </c>
      <c r="E133">
        <v>103.93</v>
      </c>
      <c r="F133">
        <v>92.914230000000003</v>
      </c>
      <c r="G133">
        <v>285600</v>
      </c>
      <c r="H133">
        <f t="shared" si="9"/>
        <v>1.041955490696826</v>
      </c>
      <c r="I133">
        <f t="shared" si="10"/>
        <v>0.42226680678312006</v>
      </c>
      <c r="J133">
        <f t="shared" si="11"/>
        <v>-0.8791459592474945</v>
      </c>
      <c r="K133">
        <f t="shared" si="12"/>
        <v>9.0595031399089265</v>
      </c>
      <c r="L133">
        <f t="shared" si="13"/>
        <v>-3.6808085464050166</v>
      </c>
    </row>
    <row r="134" spans="1:12">
      <c r="A134" s="1">
        <v>41351</v>
      </c>
      <c r="B134">
        <v>103.43</v>
      </c>
      <c r="C134">
        <v>103.620003</v>
      </c>
      <c r="D134">
        <v>102.699997</v>
      </c>
      <c r="E134">
        <v>102.870003</v>
      </c>
      <c r="F134">
        <v>91.966576000000003</v>
      </c>
      <c r="G134">
        <v>481500</v>
      </c>
      <c r="H134">
        <f t="shared" si="9"/>
        <v>1.9486038041278835</v>
      </c>
      <c r="I134">
        <f t="shared" si="10"/>
        <v>0.98436206376099622</v>
      </c>
      <c r="J134">
        <f t="shared" si="11"/>
        <v>-9.7370012581399434E-2</v>
      </c>
      <c r="K134">
        <f t="shared" si="12"/>
        <v>9.6699437462861351</v>
      </c>
      <c r="L134">
        <f t="shared" si="13"/>
        <v>-2.9211295887379629</v>
      </c>
    </row>
    <row r="135" spans="1:12">
      <c r="A135" s="1">
        <v>41352</v>
      </c>
      <c r="B135">
        <v>103.69000200000001</v>
      </c>
      <c r="C135">
        <v>104</v>
      </c>
      <c r="D135">
        <v>102.599998</v>
      </c>
      <c r="E135">
        <v>103.150002</v>
      </c>
      <c r="F135">
        <v>92.216904</v>
      </c>
      <c r="G135">
        <v>242400</v>
      </c>
      <c r="H135">
        <f t="shared" si="9"/>
        <v>0.78563557399364747</v>
      </c>
      <c r="I135">
        <f t="shared" si="10"/>
        <v>0.61538365384615679</v>
      </c>
      <c r="J135">
        <f t="shared" si="11"/>
        <v>-9.7463939521713602E-2</v>
      </c>
      <c r="K135">
        <f t="shared" si="12"/>
        <v>9.2692298076923105</v>
      </c>
      <c r="L135">
        <f t="shared" si="13"/>
        <v>-2.8265117510041309</v>
      </c>
    </row>
    <row r="136" spans="1:12">
      <c r="A136" s="1">
        <v>41353</v>
      </c>
      <c r="B136">
        <v>103.400002</v>
      </c>
      <c r="C136">
        <v>104.639999</v>
      </c>
      <c r="D136">
        <v>103.400002</v>
      </c>
      <c r="E136">
        <v>104.279999</v>
      </c>
      <c r="F136">
        <v>93.227126999999996</v>
      </c>
      <c r="G136">
        <v>308800</v>
      </c>
      <c r="H136">
        <f t="shared" ref="H136:H199" si="14">G136/(AVERAGE(G131:G135))</f>
        <v>1.1135150728400405</v>
      </c>
      <c r="I136">
        <f t="shared" ref="I136:I199" si="15">(MAX(C136:C140)-C136)*100/C136</f>
        <v>0</v>
      </c>
      <c r="J136">
        <f t="shared" ref="J136:J199" si="16">((MIN(D136:D140)-D136)*100)/D136</f>
        <v>-0.87040810695535642</v>
      </c>
      <c r="K136">
        <f t="shared" ref="K136:K199" si="17">(MAX(C136:C155)-C136)*100/C136</f>
        <v>8.6009175133879729</v>
      </c>
      <c r="L136">
        <f t="shared" ref="L136:L199" si="18">((MIN(D136:D155)-D136)*100)/D136</f>
        <v>-3.5783413234363421</v>
      </c>
    </row>
    <row r="137" spans="1:12">
      <c r="A137" s="1">
        <v>41354</v>
      </c>
      <c r="B137">
        <v>104.300003</v>
      </c>
      <c r="C137">
        <v>104.300003</v>
      </c>
      <c r="D137">
        <v>103.25</v>
      </c>
      <c r="E137">
        <v>103.529999</v>
      </c>
      <c r="F137">
        <v>92.556633000000005</v>
      </c>
      <c r="G137">
        <v>342100</v>
      </c>
      <c r="H137">
        <f t="shared" si="14"/>
        <v>1.12911743349396</v>
      </c>
      <c r="I137">
        <f t="shared" si="15"/>
        <v>0</v>
      </c>
      <c r="J137">
        <f t="shared" si="16"/>
        <v>-0.79418886198546557</v>
      </c>
      <c r="K137">
        <f t="shared" si="17"/>
        <v>8.9549335871064155</v>
      </c>
      <c r="L137">
        <f t="shared" si="18"/>
        <v>-3.4382595641646527</v>
      </c>
    </row>
    <row r="138" spans="1:12">
      <c r="A138" s="1">
        <v>41355</v>
      </c>
      <c r="B138">
        <v>103.68</v>
      </c>
      <c r="C138">
        <v>104.050003</v>
      </c>
      <c r="D138">
        <v>103.610001</v>
      </c>
      <c r="E138">
        <v>103.989998</v>
      </c>
      <c r="F138">
        <v>92.967865000000003</v>
      </c>
      <c r="G138">
        <v>175500</v>
      </c>
      <c r="H138">
        <f t="shared" si="14"/>
        <v>0.5284871115393881</v>
      </c>
      <c r="I138">
        <f t="shared" si="15"/>
        <v>0.23065640853465416</v>
      </c>
      <c r="J138">
        <f t="shared" si="16"/>
        <v>-1.3608763501507937</v>
      </c>
      <c r="K138">
        <f t="shared" si="17"/>
        <v>9.2167186194122444</v>
      </c>
      <c r="L138">
        <f t="shared" si="18"/>
        <v>-3.7737708351146533</v>
      </c>
    </row>
    <row r="139" spans="1:12">
      <c r="A139" s="1">
        <v>41358</v>
      </c>
      <c r="B139">
        <v>104.269997</v>
      </c>
      <c r="C139">
        <v>104.290001</v>
      </c>
      <c r="D139">
        <v>102.5</v>
      </c>
      <c r="E139">
        <v>103.30999799999999</v>
      </c>
      <c r="F139">
        <v>92.359932000000001</v>
      </c>
      <c r="G139">
        <v>295500</v>
      </c>
      <c r="H139">
        <f t="shared" si="14"/>
        <v>0.9530413468360962</v>
      </c>
      <c r="I139">
        <f t="shared" si="15"/>
        <v>0</v>
      </c>
      <c r="J139">
        <f t="shared" si="16"/>
        <v>-1.580490731707314</v>
      </c>
      <c r="K139">
        <f t="shared" si="17"/>
        <v>8.9653829804834295</v>
      </c>
      <c r="L139">
        <f t="shared" si="18"/>
        <v>-2.7317102439024428</v>
      </c>
    </row>
    <row r="140" spans="1:12">
      <c r="A140" s="1">
        <v>41359</v>
      </c>
      <c r="B140">
        <v>103.839996</v>
      </c>
      <c r="C140">
        <v>103.959999</v>
      </c>
      <c r="D140">
        <v>103.129997</v>
      </c>
      <c r="E140">
        <v>103.599998</v>
      </c>
      <c r="F140">
        <v>93.765518</v>
      </c>
      <c r="G140">
        <v>277800</v>
      </c>
      <c r="H140">
        <f t="shared" si="14"/>
        <v>1.0181045224657332</v>
      </c>
      <c r="I140">
        <f t="shared" si="15"/>
        <v>0</v>
      </c>
      <c r="J140">
        <f t="shared" si="16"/>
        <v>-3.3258994470832834</v>
      </c>
      <c r="K140">
        <f t="shared" si="17"/>
        <v>9.3112736563223777</v>
      </c>
      <c r="L140">
        <f t="shared" si="18"/>
        <v>-3.3258994470832834</v>
      </c>
    </row>
    <row r="141" spans="1:12">
      <c r="A141" s="1">
        <v>41360</v>
      </c>
      <c r="B141">
        <v>102.620003</v>
      </c>
      <c r="C141">
        <v>103.199997</v>
      </c>
      <c r="D141">
        <v>102.43</v>
      </c>
      <c r="E141">
        <v>103.099998</v>
      </c>
      <c r="F141">
        <v>93.312980999999994</v>
      </c>
      <c r="G141">
        <v>657700</v>
      </c>
      <c r="H141">
        <f t="shared" si="14"/>
        <v>2.3494320211473889</v>
      </c>
      <c r="I141">
        <f t="shared" si="15"/>
        <v>0</v>
      </c>
      <c r="J141">
        <f t="shared" si="16"/>
        <v>-2.6652377233232554</v>
      </c>
      <c r="K141">
        <f t="shared" si="17"/>
        <v>10.7461282193642</v>
      </c>
      <c r="L141">
        <f t="shared" si="18"/>
        <v>-2.6652377233232554</v>
      </c>
    </row>
    <row r="142" spans="1:12">
      <c r="A142" s="1">
        <v>41361</v>
      </c>
      <c r="B142">
        <v>102.639999</v>
      </c>
      <c r="C142">
        <v>102.68</v>
      </c>
      <c r="D142">
        <v>102.199997</v>
      </c>
      <c r="E142">
        <v>102.639999</v>
      </c>
      <c r="F142">
        <v>92.896645000000007</v>
      </c>
      <c r="G142">
        <v>327200</v>
      </c>
      <c r="H142">
        <f t="shared" si="14"/>
        <v>0.93560562735903008</v>
      </c>
      <c r="I142">
        <f t="shared" si="15"/>
        <v>3.126216400467468</v>
      </c>
      <c r="J142">
        <f t="shared" si="16"/>
        <v>-2.4461840248390616</v>
      </c>
      <c r="K142">
        <f t="shared" si="17"/>
        <v>13.254773081417994</v>
      </c>
      <c r="L142">
        <f t="shared" si="18"/>
        <v>-2.4461840248390616</v>
      </c>
    </row>
    <row r="143" spans="1:12">
      <c r="A143" s="1">
        <v>41365</v>
      </c>
      <c r="B143">
        <v>101.879997</v>
      </c>
      <c r="C143">
        <v>101.889999</v>
      </c>
      <c r="D143">
        <v>100.879997</v>
      </c>
      <c r="E143">
        <v>101.220001</v>
      </c>
      <c r="F143">
        <v>91.611442999999994</v>
      </c>
      <c r="G143">
        <v>334900</v>
      </c>
      <c r="H143">
        <f t="shared" si="14"/>
        <v>0.96585337717021402</v>
      </c>
      <c r="I143">
        <f t="shared" si="15"/>
        <v>4.7404083299676874</v>
      </c>
      <c r="J143">
        <f t="shared" si="16"/>
        <v>-1.1697066168628125</v>
      </c>
      <c r="K143">
        <f t="shared" si="17"/>
        <v>14.132890510677107</v>
      </c>
      <c r="L143">
        <f t="shared" si="18"/>
        <v>-1.1697066168628125</v>
      </c>
    </row>
    <row r="144" spans="1:12">
      <c r="A144" s="1">
        <v>41366</v>
      </c>
      <c r="B144">
        <v>99.82</v>
      </c>
      <c r="C144">
        <v>100.360001</v>
      </c>
      <c r="D144">
        <v>99.699996999999996</v>
      </c>
      <c r="E144">
        <v>99.949996999999996</v>
      </c>
      <c r="F144">
        <v>90.461997999999994</v>
      </c>
      <c r="G144">
        <v>498800</v>
      </c>
      <c r="H144">
        <f t="shared" si="14"/>
        <v>1.3174158787174475</v>
      </c>
      <c r="I144">
        <f t="shared" si="15"/>
        <v>8.3499371427866009</v>
      </c>
      <c r="J144">
        <f t="shared" si="16"/>
        <v>0</v>
      </c>
      <c r="K144">
        <f t="shared" si="17"/>
        <v>16.400955396562818</v>
      </c>
      <c r="L144">
        <f t="shared" si="18"/>
        <v>0</v>
      </c>
    </row>
    <row r="145" spans="1:12">
      <c r="A145" s="1">
        <v>41367</v>
      </c>
      <c r="B145">
        <v>102.489998</v>
      </c>
      <c r="C145">
        <v>102.589996</v>
      </c>
      <c r="D145">
        <v>100.660004</v>
      </c>
      <c r="E145">
        <v>100.879997</v>
      </c>
      <c r="F145">
        <v>91.303725999999997</v>
      </c>
      <c r="G145">
        <v>559800</v>
      </c>
      <c r="H145">
        <f t="shared" si="14"/>
        <v>1.3351459645105896</v>
      </c>
      <c r="I145">
        <f t="shared" si="15"/>
        <v>5.994738512320442</v>
      </c>
      <c r="J145">
        <f t="shared" si="16"/>
        <v>0</v>
      </c>
      <c r="K145">
        <f t="shared" si="17"/>
        <v>13.870752076060121</v>
      </c>
      <c r="L145">
        <f t="shared" si="18"/>
        <v>0</v>
      </c>
    </row>
    <row r="146" spans="1:12">
      <c r="A146" s="1">
        <v>41368</v>
      </c>
      <c r="B146">
        <v>105.239998</v>
      </c>
      <c r="C146">
        <v>105.889999</v>
      </c>
      <c r="D146">
        <v>104.82</v>
      </c>
      <c r="E146">
        <v>105.629997</v>
      </c>
      <c r="F146">
        <v>95.602813999999995</v>
      </c>
      <c r="G146">
        <v>1709400</v>
      </c>
      <c r="H146">
        <f t="shared" si="14"/>
        <v>3.5935923309788094</v>
      </c>
      <c r="I146">
        <f t="shared" si="15"/>
        <v>2.9181263850989301</v>
      </c>
      <c r="J146">
        <f t="shared" si="16"/>
        <v>0</v>
      </c>
      <c r="K146">
        <f t="shared" si="17"/>
        <v>10.322033339522452</v>
      </c>
      <c r="L146">
        <f t="shared" si="18"/>
        <v>0</v>
      </c>
    </row>
    <row r="147" spans="1:12">
      <c r="A147" s="1">
        <v>41369</v>
      </c>
      <c r="B147">
        <v>105.279999</v>
      </c>
      <c r="C147">
        <v>106.720001</v>
      </c>
      <c r="D147">
        <v>104.959999</v>
      </c>
      <c r="E147">
        <v>106.5</v>
      </c>
      <c r="F147">
        <v>96.390227999999993</v>
      </c>
      <c r="G147">
        <v>1578300</v>
      </c>
      <c r="H147">
        <f t="shared" si="14"/>
        <v>2.3006617882860558</v>
      </c>
      <c r="I147">
        <f t="shared" si="15"/>
        <v>6.4842559362419863</v>
      </c>
      <c r="J147">
        <f t="shared" si="16"/>
        <v>0</v>
      </c>
      <c r="K147">
        <f t="shared" si="17"/>
        <v>9.4640169652921919</v>
      </c>
      <c r="L147">
        <f t="shared" si="18"/>
        <v>0</v>
      </c>
    </row>
    <row r="148" spans="1:12">
      <c r="A148" s="1">
        <v>41372</v>
      </c>
      <c r="B148">
        <v>107.5</v>
      </c>
      <c r="C148">
        <v>108.739998</v>
      </c>
      <c r="D148">
        <v>107.16999800000001</v>
      </c>
      <c r="E148">
        <v>108.709999</v>
      </c>
      <c r="F148">
        <v>98.390441999999993</v>
      </c>
      <c r="G148">
        <v>1075600</v>
      </c>
      <c r="H148">
        <f t="shared" si="14"/>
        <v>1.1488507220370845</v>
      </c>
      <c r="I148">
        <f t="shared" si="15"/>
        <v>4.5061624886180365</v>
      </c>
      <c r="J148">
        <f t="shared" si="16"/>
        <v>-0.30792386503544344</v>
      </c>
      <c r="K148">
        <f t="shared" si="17"/>
        <v>7.4305703040384392</v>
      </c>
      <c r="L148">
        <f t="shared" si="18"/>
        <v>-0.30792386503544344</v>
      </c>
    </row>
    <row r="149" spans="1:12">
      <c r="A149" s="1">
        <v>41373</v>
      </c>
      <c r="B149">
        <v>107.150002</v>
      </c>
      <c r="C149">
        <v>107.949997</v>
      </c>
      <c r="D149">
        <v>106.839996</v>
      </c>
      <c r="E149">
        <v>107.519997</v>
      </c>
      <c r="F149">
        <v>97.313407999999995</v>
      </c>
      <c r="G149">
        <v>686500</v>
      </c>
      <c r="H149">
        <f t="shared" si="14"/>
        <v>0.63308065438314987</v>
      </c>
      <c r="I149">
        <f t="shared" si="15"/>
        <v>5.2709607764046593</v>
      </c>
      <c r="J149">
        <f t="shared" si="16"/>
        <v>0</v>
      </c>
      <c r="K149">
        <f t="shared" si="17"/>
        <v>8.2167700291830457</v>
      </c>
      <c r="L149">
        <f t="shared" si="18"/>
        <v>0</v>
      </c>
    </row>
    <row r="150" spans="1:12">
      <c r="A150" s="1">
        <v>41374</v>
      </c>
      <c r="B150">
        <v>108.650002</v>
      </c>
      <c r="C150">
        <v>108.980003</v>
      </c>
      <c r="D150">
        <v>108.389999</v>
      </c>
      <c r="E150">
        <v>108.779999</v>
      </c>
      <c r="F150">
        <v>98.453789</v>
      </c>
      <c r="G150">
        <v>592600</v>
      </c>
      <c r="H150">
        <f t="shared" si="14"/>
        <v>0.52820165430690247</v>
      </c>
      <c r="I150">
        <f t="shared" si="15"/>
        <v>4.2760101594051223</v>
      </c>
      <c r="J150">
        <f t="shared" si="16"/>
        <v>0</v>
      </c>
      <c r="K150">
        <f t="shared" si="17"/>
        <v>7.8821772467743427</v>
      </c>
      <c r="L150">
        <f t="shared" si="18"/>
        <v>0</v>
      </c>
    </row>
    <row r="151" spans="1:12">
      <c r="A151" s="1">
        <v>41375</v>
      </c>
      <c r="B151">
        <v>112.5</v>
      </c>
      <c r="C151">
        <v>113.639999</v>
      </c>
      <c r="D151">
        <v>111.82</v>
      </c>
      <c r="E151">
        <v>113.279999</v>
      </c>
      <c r="F151">
        <v>102.526619</v>
      </c>
      <c r="G151">
        <v>2010500</v>
      </c>
      <c r="H151">
        <f t="shared" si="14"/>
        <v>1.7816000283567277</v>
      </c>
      <c r="I151">
        <f t="shared" si="15"/>
        <v>0</v>
      </c>
      <c r="J151">
        <f t="shared" si="16"/>
        <v>-0.73332140940797108</v>
      </c>
      <c r="K151">
        <f t="shared" si="17"/>
        <v>5.3766288751903257</v>
      </c>
      <c r="L151">
        <f t="shared" si="18"/>
        <v>-1.2788418887497677</v>
      </c>
    </row>
    <row r="152" spans="1:12">
      <c r="A152" s="1">
        <v>41376</v>
      </c>
      <c r="B152">
        <v>113.260002</v>
      </c>
      <c r="C152">
        <v>113.620003</v>
      </c>
      <c r="D152">
        <v>112</v>
      </c>
      <c r="E152">
        <v>113.099998</v>
      </c>
      <c r="F152">
        <v>102.363716</v>
      </c>
      <c r="G152">
        <v>580800</v>
      </c>
      <c r="H152">
        <f t="shared" si="14"/>
        <v>0.48860099268108015</v>
      </c>
      <c r="I152">
        <f t="shared" si="15"/>
        <v>0</v>
      </c>
      <c r="J152">
        <f t="shared" si="16"/>
        <v>-1.43750089285714</v>
      </c>
      <c r="K152">
        <f t="shared" si="17"/>
        <v>5.3951741226410661</v>
      </c>
      <c r="L152">
        <f t="shared" si="18"/>
        <v>-1.43750089285714</v>
      </c>
    </row>
    <row r="153" spans="1:12">
      <c r="A153" s="1">
        <v>41379</v>
      </c>
      <c r="B153">
        <v>112.290001</v>
      </c>
      <c r="C153">
        <v>113</v>
      </c>
      <c r="D153">
        <v>111</v>
      </c>
      <c r="E153">
        <v>111.089996</v>
      </c>
      <c r="F153">
        <v>100.54451</v>
      </c>
      <c r="G153">
        <v>567700</v>
      </c>
      <c r="H153">
        <f t="shared" si="14"/>
        <v>0.57389809947432269</v>
      </c>
      <c r="I153">
        <f t="shared" si="15"/>
        <v>0</v>
      </c>
      <c r="J153">
        <f t="shared" si="16"/>
        <v>-0.5495504504504477</v>
      </c>
      <c r="K153">
        <f t="shared" si="17"/>
        <v>7.4159265486725694</v>
      </c>
      <c r="L153">
        <f t="shared" si="18"/>
        <v>-0.5495504504504477</v>
      </c>
    </row>
    <row r="154" spans="1:12">
      <c r="A154" s="1">
        <v>41380</v>
      </c>
      <c r="B154">
        <v>112.480003</v>
      </c>
      <c r="C154">
        <v>112.83000199999999</v>
      </c>
      <c r="D154">
        <v>112.07</v>
      </c>
      <c r="E154">
        <v>112.510002</v>
      </c>
      <c r="F154">
        <v>101.82971999999999</v>
      </c>
      <c r="G154">
        <v>327500</v>
      </c>
      <c r="H154">
        <f t="shared" si="14"/>
        <v>0.36896419639034722</v>
      </c>
      <c r="I154">
        <f t="shared" si="15"/>
        <v>7.9762473105347911E-2</v>
      </c>
      <c r="J154">
        <f t="shared" si="16"/>
        <v>-1.4990639778709647</v>
      </c>
      <c r="K154">
        <f t="shared" si="17"/>
        <v>10.653191338239989</v>
      </c>
      <c r="L154">
        <f t="shared" si="18"/>
        <v>-1.4990639778709647</v>
      </c>
    </row>
    <row r="155" spans="1:12">
      <c r="A155" s="1">
        <v>41381</v>
      </c>
      <c r="B155">
        <v>112.739998</v>
      </c>
      <c r="C155">
        <v>112.91999800000001</v>
      </c>
      <c r="D155">
        <v>111.339996</v>
      </c>
      <c r="E155">
        <v>111.660004</v>
      </c>
      <c r="F155">
        <v>101.060417</v>
      </c>
      <c r="G155">
        <v>646800</v>
      </c>
      <c r="H155">
        <f t="shared" si="14"/>
        <v>0.79282194601750389</v>
      </c>
      <c r="I155">
        <f t="shared" si="15"/>
        <v>0.22139568227764225</v>
      </c>
      <c r="J155">
        <f t="shared" si="16"/>
        <v>-0.85323965702315652</v>
      </c>
      <c r="K155">
        <f t="shared" si="17"/>
        <v>10.565001958289082</v>
      </c>
      <c r="L155">
        <f t="shared" si="18"/>
        <v>-0.85323965702315652</v>
      </c>
    </row>
    <row r="156" spans="1:12">
      <c r="A156" s="1">
        <v>41382</v>
      </c>
      <c r="B156">
        <v>111.32</v>
      </c>
      <c r="C156">
        <v>111.32</v>
      </c>
      <c r="D156">
        <v>110.389999</v>
      </c>
      <c r="E156">
        <v>110.550003</v>
      </c>
      <c r="F156">
        <v>100.055786</v>
      </c>
      <c r="G156">
        <v>312200</v>
      </c>
      <c r="H156">
        <f t="shared" si="14"/>
        <v>0.37766433600270971</v>
      </c>
      <c r="I156">
        <f t="shared" si="15"/>
        <v>2.6679850880345048</v>
      </c>
      <c r="J156">
        <f t="shared" si="16"/>
        <v>0</v>
      </c>
      <c r="K156">
        <f t="shared" si="17"/>
        <v>13.726192957240393</v>
      </c>
      <c r="L156">
        <f t="shared" si="18"/>
        <v>0</v>
      </c>
    </row>
    <row r="157" spans="1:12">
      <c r="A157" s="1">
        <v>41383</v>
      </c>
      <c r="B157">
        <v>111.69000200000001</v>
      </c>
      <c r="C157">
        <v>112.400002</v>
      </c>
      <c r="D157">
        <v>111.230003</v>
      </c>
      <c r="E157">
        <v>112.260002</v>
      </c>
      <c r="F157">
        <v>101.60343899999999</v>
      </c>
      <c r="G157">
        <v>372300</v>
      </c>
      <c r="H157">
        <f t="shared" si="14"/>
        <v>0.764476386036961</v>
      </c>
      <c r="I157">
        <f t="shared" si="15"/>
        <v>3.4608531412659609</v>
      </c>
      <c r="J157">
        <f t="shared" si="16"/>
        <v>0</v>
      </c>
      <c r="K157">
        <f t="shared" si="17"/>
        <v>12.63344817378206</v>
      </c>
      <c r="L157">
        <f t="shared" si="18"/>
        <v>0</v>
      </c>
    </row>
    <row r="158" spans="1:12">
      <c r="A158" s="1">
        <v>41386</v>
      </c>
      <c r="B158">
        <v>111.55999799999999</v>
      </c>
      <c r="C158">
        <v>112.69000200000001</v>
      </c>
      <c r="D158">
        <v>111.279999</v>
      </c>
      <c r="E158">
        <v>112.230003</v>
      </c>
      <c r="F158">
        <v>101.57630899999999</v>
      </c>
      <c r="G158">
        <v>773600</v>
      </c>
      <c r="H158">
        <f t="shared" si="14"/>
        <v>1.7372557826184594</v>
      </c>
      <c r="I158">
        <f t="shared" si="15"/>
        <v>3.1946037235849873</v>
      </c>
      <c r="J158">
        <f t="shared" si="16"/>
        <v>0</v>
      </c>
      <c r="K158">
        <f t="shared" si="17"/>
        <v>13.115625821002283</v>
      </c>
      <c r="L158">
        <f t="shared" si="18"/>
        <v>0</v>
      </c>
    </row>
    <row r="159" spans="1:12">
      <c r="A159" s="1">
        <v>41387</v>
      </c>
      <c r="B159">
        <v>112.220001</v>
      </c>
      <c r="C159">
        <v>113.16999800000001</v>
      </c>
      <c r="D159">
        <v>112.129997</v>
      </c>
      <c r="E159">
        <v>112.94000200000001</v>
      </c>
      <c r="F159">
        <v>102.218895</v>
      </c>
      <c r="G159">
        <v>705100</v>
      </c>
      <c r="H159">
        <f t="shared" si="14"/>
        <v>1.4493915474428547</v>
      </c>
      <c r="I159">
        <f t="shared" si="15"/>
        <v>3.2252381943136434</v>
      </c>
      <c r="J159">
        <f t="shared" si="16"/>
        <v>0</v>
      </c>
      <c r="K159">
        <f t="shared" si="17"/>
        <v>13.970131907221553</v>
      </c>
      <c r="L159">
        <f t="shared" si="18"/>
        <v>0</v>
      </c>
    </row>
    <row r="160" spans="1:12">
      <c r="A160" s="1">
        <v>41388</v>
      </c>
      <c r="B160">
        <v>113.44000200000001</v>
      </c>
      <c r="C160">
        <v>114.290001</v>
      </c>
      <c r="D160">
        <v>113.18</v>
      </c>
      <c r="E160">
        <v>113.69000200000001</v>
      </c>
      <c r="F160">
        <v>102.897705</v>
      </c>
      <c r="G160">
        <v>622200</v>
      </c>
      <c r="H160">
        <f t="shared" si="14"/>
        <v>1.10711743772242</v>
      </c>
      <c r="I160">
        <f t="shared" si="15"/>
        <v>2.213666093151919</v>
      </c>
      <c r="J160">
        <f t="shared" si="16"/>
        <v>0</v>
      </c>
      <c r="K160">
        <f t="shared" si="17"/>
        <v>13.72823069622687</v>
      </c>
      <c r="L160">
        <f t="shared" si="18"/>
        <v>-0.30040996642517009</v>
      </c>
    </row>
    <row r="161" spans="1:12">
      <c r="A161" s="1">
        <v>41389</v>
      </c>
      <c r="B161">
        <v>115.279999</v>
      </c>
      <c r="C161">
        <v>116.290001</v>
      </c>
      <c r="D161">
        <v>114.58000199999999</v>
      </c>
      <c r="E161">
        <v>115.839996</v>
      </c>
      <c r="F161">
        <v>104.843605</v>
      </c>
      <c r="G161">
        <v>544900</v>
      </c>
      <c r="H161">
        <f t="shared" si="14"/>
        <v>0.97813599483018598</v>
      </c>
      <c r="I161">
        <f t="shared" si="15"/>
        <v>0.45575629498875786</v>
      </c>
      <c r="J161">
        <f t="shared" si="16"/>
        <v>-0.78547912750078885</v>
      </c>
      <c r="K161">
        <f t="shared" si="17"/>
        <v>12.640815094670083</v>
      </c>
      <c r="L161">
        <f t="shared" si="18"/>
        <v>-1.5185948417071891</v>
      </c>
    </row>
    <row r="162" spans="1:12">
      <c r="A162" s="1">
        <v>41390</v>
      </c>
      <c r="B162">
        <v>115.349998</v>
      </c>
      <c r="C162">
        <v>115.91999800000001</v>
      </c>
      <c r="D162">
        <v>115.089996</v>
      </c>
      <c r="E162">
        <v>115.480003</v>
      </c>
      <c r="F162">
        <v>104.517792</v>
      </c>
      <c r="G162">
        <v>387700</v>
      </c>
      <c r="H162">
        <f t="shared" si="14"/>
        <v>0.6422915079023227</v>
      </c>
      <c r="I162">
        <f t="shared" si="15"/>
        <v>0.77639925425118306</v>
      </c>
      <c r="J162">
        <f t="shared" si="16"/>
        <v>-1.9549918135369473</v>
      </c>
      <c r="K162">
        <f t="shared" si="17"/>
        <v>13.000351328508467</v>
      </c>
      <c r="L162">
        <f t="shared" si="18"/>
        <v>-1.9549918135369473</v>
      </c>
    </row>
    <row r="163" spans="1:12">
      <c r="A163" s="1">
        <v>41393</v>
      </c>
      <c r="B163">
        <v>115.959999</v>
      </c>
      <c r="C163">
        <v>116.82</v>
      </c>
      <c r="D163">
        <v>115.790001</v>
      </c>
      <c r="E163">
        <v>116.540001</v>
      </c>
      <c r="F163">
        <v>105.477158</v>
      </c>
      <c r="G163">
        <v>172900</v>
      </c>
      <c r="H163">
        <f t="shared" si="14"/>
        <v>0.2849843415196967</v>
      </c>
      <c r="I163">
        <f t="shared" si="15"/>
        <v>0</v>
      </c>
      <c r="J163">
        <f t="shared" si="16"/>
        <v>-2.5477199883606567</v>
      </c>
      <c r="K163">
        <f t="shared" si="17"/>
        <v>12.129776579352853</v>
      </c>
      <c r="L163">
        <f t="shared" si="18"/>
        <v>-2.5477199883606567</v>
      </c>
    </row>
    <row r="164" spans="1:12">
      <c r="A164" s="1">
        <v>41394</v>
      </c>
      <c r="B164">
        <v>115.910004</v>
      </c>
      <c r="C164">
        <v>116.389999</v>
      </c>
      <c r="D164">
        <v>115.82</v>
      </c>
      <c r="E164">
        <v>116.300003</v>
      </c>
      <c r="F164">
        <v>105.259941</v>
      </c>
      <c r="G164">
        <v>334700</v>
      </c>
      <c r="H164">
        <f t="shared" si="14"/>
        <v>0.68789049654718848</v>
      </c>
      <c r="I164">
        <f t="shared" si="15"/>
        <v>0</v>
      </c>
      <c r="J164">
        <f t="shared" si="16"/>
        <v>-2.5729614919702937</v>
      </c>
      <c r="K164">
        <f t="shared" si="17"/>
        <v>12.544038255383088</v>
      </c>
      <c r="L164">
        <f t="shared" si="18"/>
        <v>-2.5729614919702937</v>
      </c>
    </row>
    <row r="165" spans="1:12">
      <c r="A165" s="1">
        <v>41395</v>
      </c>
      <c r="B165">
        <v>114.269997</v>
      </c>
      <c r="C165">
        <v>114.75</v>
      </c>
      <c r="D165">
        <v>113.68</v>
      </c>
      <c r="E165">
        <v>113.720001</v>
      </c>
      <c r="F165">
        <v>102.92485000000001</v>
      </c>
      <c r="G165">
        <v>632000</v>
      </c>
      <c r="H165">
        <f t="shared" si="14"/>
        <v>1.5321955003878975</v>
      </c>
      <c r="I165">
        <f t="shared" si="15"/>
        <v>2.457516339869275</v>
      </c>
      <c r="J165">
        <f t="shared" si="16"/>
        <v>-0.73891977480648086</v>
      </c>
      <c r="K165">
        <f t="shared" si="17"/>
        <v>14.152509803921566</v>
      </c>
      <c r="L165">
        <f t="shared" si="18"/>
        <v>-0.73891977480648086</v>
      </c>
    </row>
    <row r="166" spans="1:12">
      <c r="A166" s="1">
        <v>41396</v>
      </c>
      <c r="B166">
        <v>113.089996</v>
      </c>
      <c r="C166">
        <v>114.739998</v>
      </c>
      <c r="D166">
        <v>112.839996</v>
      </c>
      <c r="E166">
        <v>114.379997</v>
      </c>
      <c r="F166">
        <v>103.52220199999999</v>
      </c>
      <c r="G166">
        <v>461000</v>
      </c>
      <c r="H166">
        <f t="shared" si="14"/>
        <v>1.1123443683042178</v>
      </c>
      <c r="I166">
        <f t="shared" si="15"/>
        <v>4.3663954046783235</v>
      </c>
      <c r="J166">
        <f t="shared" si="16"/>
        <v>0</v>
      </c>
      <c r="K166">
        <f t="shared" si="17"/>
        <v>14.162460591989896</v>
      </c>
      <c r="L166">
        <f t="shared" si="18"/>
        <v>0</v>
      </c>
    </row>
    <row r="167" spans="1:12">
      <c r="A167" s="1">
        <v>41397</v>
      </c>
      <c r="B167">
        <v>114.949997</v>
      </c>
      <c r="C167">
        <v>115.410004</v>
      </c>
      <c r="D167">
        <v>114.849998</v>
      </c>
      <c r="E167">
        <v>114.91999800000001</v>
      </c>
      <c r="F167">
        <v>104.010948</v>
      </c>
      <c r="G167">
        <v>437600</v>
      </c>
      <c r="H167">
        <f t="shared" si="14"/>
        <v>1.1004375597243876</v>
      </c>
      <c r="I167">
        <f t="shared" si="15"/>
        <v>3.7605024257689128</v>
      </c>
      <c r="J167">
        <f t="shared" si="16"/>
        <v>-8.7087506958424734E-3</v>
      </c>
      <c r="K167">
        <f t="shared" si="17"/>
        <v>13.499697131974795</v>
      </c>
      <c r="L167">
        <f t="shared" si="18"/>
        <v>-8.7087506958424734E-3</v>
      </c>
    </row>
    <row r="168" spans="1:12">
      <c r="A168" s="1">
        <v>41400</v>
      </c>
      <c r="B168">
        <v>115</v>
      </c>
      <c r="C168">
        <v>115.25</v>
      </c>
      <c r="D168">
        <v>114.839996</v>
      </c>
      <c r="E168">
        <v>115.029999</v>
      </c>
      <c r="F168">
        <v>104.110497</v>
      </c>
      <c r="G168">
        <v>241700</v>
      </c>
      <c r="H168">
        <f t="shared" si="14"/>
        <v>0.59292513001668135</v>
      </c>
      <c r="I168">
        <f t="shared" si="15"/>
        <v>5.3188694143167057</v>
      </c>
      <c r="J168">
        <f t="shared" si="16"/>
        <v>0</v>
      </c>
      <c r="K168">
        <f t="shared" si="17"/>
        <v>13.657271149674617</v>
      </c>
      <c r="L168">
        <f t="shared" si="18"/>
        <v>-1.0449295034806481</v>
      </c>
    </row>
    <row r="169" spans="1:12">
      <c r="A169" s="1">
        <v>41401</v>
      </c>
      <c r="B169">
        <v>116.519997</v>
      </c>
      <c r="C169">
        <v>117.57</v>
      </c>
      <c r="D169">
        <v>115.959999</v>
      </c>
      <c r="E169">
        <v>116.08000199999999</v>
      </c>
      <c r="F169">
        <v>105.060829</v>
      </c>
      <c r="G169">
        <v>560500</v>
      </c>
      <c r="H169">
        <f t="shared" si="14"/>
        <v>1.3300901756051258</v>
      </c>
      <c r="I169">
        <f t="shared" si="15"/>
        <v>6.1920540954325141</v>
      </c>
      <c r="J169">
        <f t="shared" si="16"/>
        <v>0</v>
      </c>
      <c r="K169">
        <f t="shared" si="17"/>
        <v>11.414480734881352</v>
      </c>
      <c r="L169">
        <f t="shared" si="18"/>
        <v>-2.0006899103198452</v>
      </c>
    </row>
    <row r="170" spans="1:12">
      <c r="A170" s="1">
        <v>41402</v>
      </c>
      <c r="B170">
        <v>117.739998</v>
      </c>
      <c r="C170">
        <v>119.75</v>
      </c>
      <c r="D170">
        <v>116.55999799999999</v>
      </c>
      <c r="E170">
        <v>119.699997</v>
      </c>
      <c r="F170">
        <v>108.337181</v>
      </c>
      <c r="G170">
        <v>946500</v>
      </c>
      <c r="H170">
        <f t="shared" si="14"/>
        <v>2.0286779835390947</v>
      </c>
      <c r="I170">
        <f t="shared" si="15"/>
        <v>4.2588709812108556</v>
      </c>
      <c r="J170">
        <f t="shared" si="16"/>
        <v>0</v>
      </c>
      <c r="K170">
        <f t="shared" si="17"/>
        <v>9.3862254697285987</v>
      </c>
      <c r="L170">
        <f t="shared" si="18"/>
        <v>-2.5051467485440333</v>
      </c>
    </row>
    <row r="171" spans="1:12">
      <c r="A171" s="1">
        <v>41403</v>
      </c>
      <c r="B171">
        <v>117.470001</v>
      </c>
      <c r="C171">
        <v>118.68</v>
      </c>
      <c r="D171">
        <v>117.160004</v>
      </c>
      <c r="E171">
        <v>118.139999</v>
      </c>
      <c r="F171">
        <v>106.92527800000001</v>
      </c>
      <c r="G171">
        <v>1061800</v>
      </c>
      <c r="H171">
        <f t="shared" si="14"/>
        <v>2.0054395044007101</v>
      </c>
      <c r="I171">
        <f t="shared" si="15"/>
        <v>6.6734057971014424</v>
      </c>
      <c r="J171">
        <f t="shared" si="16"/>
        <v>0</v>
      </c>
      <c r="K171">
        <f t="shared" si="17"/>
        <v>10.372434277047514</v>
      </c>
      <c r="L171">
        <f t="shared" si="18"/>
        <v>-4.1652482360789245</v>
      </c>
    </row>
    <row r="172" spans="1:12">
      <c r="A172" s="1">
        <v>41404</v>
      </c>
      <c r="B172">
        <v>119.80999799999999</v>
      </c>
      <c r="C172">
        <v>121.379997</v>
      </c>
      <c r="D172">
        <v>119.589996</v>
      </c>
      <c r="E172">
        <v>121.279999</v>
      </c>
      <c r="F172">
        <v>109.767197</v>
      </c>
      <c r="G172">
        <v>1370800</v>
      </c>
      <c r="H172">
        <f t="shared" si="14"/>
        <v>2.1101567069979374</v>
      </c>
      <c r="I172">
        <f t="shared" si="15"/>
        <v>4.3005446770607483</v>
      </c>
      <c r="J172">
        <f t="shared" si="16"/>
        <v>0</v>
      </c>
      <c r="K172">
        <f t="shared" si="17"/>
        <v>7.9172913474367554</v>
      </c>
      <c r="L172">
        <f t="shared" si="18"/>
        <v>-6.1125489125361261</v>
      </c>
    </row>
    <row r="173" spans="1:12">
      <c r="A173" s="1">
        <v>41407</v>
      </c>
      <c r="B173">
        <v>123.279999</v>
      </c>
      <c r="C173">
        <v>124.849998</v>
      </c>
      <c r="D173">
        <v>123.08000199999999</v>
      </c>
      <c r="E173">
        <v>124.83000199999999</v>
      </c>
      <c r="F173">
        <v>112.980225</v>
      </c>
      <c r="G173">
        <v>1251400</v>
      </c>
      <c r="H173">
        <f t="shared" si="14"/>
        <v>1.4964245569559707</v>
      </c>
      <c r="I173">
        <f t="shared" si="15"/>
        <v>2.0985206583663678</v>
      </c>
      <c r="J173">
        <f t="shared" si="16"/>
        <v>-0.47123983634643851</v>
      </c>
      <c r="K173">
        <f t="shared" si="17"/>
        <v>4.9179071672872574</v>
      </c>
      <c r="L173">
        <f t="shared" si="18"/>
        <v>-8.7747829253366358</v>
      </c>
    </row>
    <row r="174" spans="1:12">
      <c r="A174" s="1">
        <v>41408</v>
      </c>
      <c r="B174">
        <v>122.970001</v>
      </c>
      <c r="C174">
        <v>124.379997</v>
      </c>
      <c r="D174">
        <v>122.5</v>
      </c>
      <c r="E174">
        <v>124.150002</v>
      </c>
      <c r="F174">
        <v>112.364754</v>
      </c>
      <c r="G174">
        <v>1332800</v>
      </c>
      <c r="H174">
        <f t="shared" si="14"/>
        <v>1.2837603544596417</v>
      </c>
      <c r="I174">
        <f t="shared" si="15"/>
        <v>3.6983430703893623</v>
      </c>
      <c r="J174">
        <f t="shared" si="16"/>
        <v>0</v>
      </c>
      <c r="K174">
        <f t="shared" si="17"/>
        <v>5.3143657818226133</v>
      </c>
      <c r="L174">
        <f t="shared" si="18"/>
        <v>-8.3428579591836698</v>
      </c>
    </row>
    <row r="175" spans="1:12">
      <c r="A175" s="1">
        <v>41409</v>
      </c>
      <c r="B175">
        <v>125.610001</v>
      </c>
      <c r="C175">
        <v>126.599998</v>
      </c>
      <c r="D175">
        <v>125.379997</v>
      </c>
      <c r="E175">
        <v>126.599998</v>
      </c>
      <c r="F175">
        <v>114.58219099999999</v>
      </c>
      <c r="G175">
        <v>807900</v>
      </c>
      <c r="H175">
        <f t="shared" si="14"/>
        <v>0.67739338956617978</v>
      </c>
      <c r="I175">
        <f t="shared" si="15"/>
        <v>2.6698246867270887</v>
      </c>
      <c r="J175">
        <f t="shared" si="16"/>
        <v>-0.39878769497817101</v>
      </c>
      <c r="K175">
        <f t="shared" si="17"/>
        <v>3.4676201179718795</v>
      </c>
      <c r="L175">
        <f t="shared" si="18"/>
        <v>-10.448236013277301</v>
      </c>
    </row>
    <row r="176" spans="1:12">
      <c r="A176" s="1">
        <v>41410</v>
      </c>
      <c r="B176">
        <v>126</v>
      </c>
      <c r="C176">
        <v>126.239998</v>
      </c>
      <c r="D176">
        <v>124.879997</v>
      </c>
      <c r="E176">
        <v>125.120003</v>
      </c>
      <c r="F176">
        <v>113.24269099999999</v>
      </c>
      <c r="G176">
        <v>571900</v>
      </c>
      <c r="H176">
        <f t="shared" si="14"/>
        <v>0.49092657132556183</v>
      </c>
      <c r="I176">
        <f t="shared" si="15"/>
        <v>3.7626798758345958</v>
      </c>
      <c r="J176">
        <f t="shared" si="16"/>
        <v>0</v>
      </c>
      <c r="K176">
        <f t="shared" si="17"/>
        <v>3.7626798758345958</v>
      </c>
      <c r="L176">
        <f t="shared" si="18"/>
        <v>-10.089684739502356</v>
      </c>
    </row>
    <row r="177" spans="1:12">
      <c r="A177" s="1">
        <v>41411</v>
      </c>
      <c r="B177">
        <v>126.32</v>
      </c>
      <c r="C177">
        <v>127.470001</v>
      </c>
      <c r="D177">
        <v>126.279999</v>
      </c>
      <c r="E177">
        <v>127.32</v>
      </c>
      <c r="F177">
        <v>115.233841</v>
      </c>
      <c r="G177">
        <v>605600</v>
      </c>
      <c r="H177">
        <f t="shared" si="14"/>
        <v>0.56759391167428952</v>
      </c>
      <c r="I177">
        <f t="shared" si="15"/>
        <v>2.7614371792465899</v>
      </c>
      <c r="J177">
        <f t="shared" si="16"/>
        <v>-5.0601837587914451</v>
      </c>
      <c r="K177">
        <f t="shared" si="17"/>
        <v>2.7614371792465899</v>
      </c>
      <c r="L177">
        <f t="shared" si="18"/>
        <v>-11.086474588901446</v>
      </c>
    </row>
    <row r="178" spans="1:12">
      <c r="A178" s="1">
        <v>41414</v>
      </c>
      <c r="B178">
        <v>128.14999399999999</v>
      </c>
      <c r="C178">
        <v>128.979996</v>
      </c>
      <c r="D178">
        <v>128.10000600000001</v>
      </c>
      <c r="E178">
        <v>128.64999399999999</v>
      </c>
      <c r="F178">
        <v>116.437584</v>
      </c>
      <c r="G178">
        <v>667600</v>
      </c>
      <c r="H178">
        <f t="shared" si="14"/>
        <v>0.73047969187675066</v>
      </c>
      <c r="I178">
        <f t="shared" si="15"/>
        <v>1.558388170519091</v>
      </c>
      <c r="J178">
        <f t="shared" si="16"/>
        <v>-6.6822830593778448</v>
      </c>
      <c r="K178">
        <f t="shared" si="17"/>
        <v>1.558388170519091</v>
      </c>
      <c r="L178">
        <f t="shared" si="18"/>
        <v>-12.349731661995397</v>
      </c>
    </row>
    <row r="179" spans="1:12">
      <c r="A179" s="1">
        <v>41415</v>
      </c>
      <c r="B179">
        <v>129.69000199999999</v>
      </c>
      <c r="C179">
        <v>129.979996</v>
      </c>
      <c r="D179">
        <v>129.11999499999999</v>
      </c>
      <c r="E179">
        <v>129.720001</v>
      </c>
      <c r="F179">
        <v>117.406013</v>
      </c>
      <c r="G179">
        <v>513100</v>
      </c>
      <c r="H179">
        <f t="shared" si="14"/>
        <v>0.64365999297506149</v>
      </c>
      <c r="I179">
        <f t="shared" si="15"/>
        <v>0.77704956999690677</v>
      </c>
      <c r="J179">
        <f t="shared" si="16"/>
        <v>-7.4194504112240605</v>
      </c>
      <c r="K179">
        <f t="shared" si="17"/>
        <v>0.77704956999690677</v>
      </c>
      <c r="L179">
        <f t="shared" si="18"/>
        <v>-13.042128757827156</v>
      </c>
    </row>
    <row r="180" spans="1:12">
      <c r="A180" s="1">
        <v>41416</v>
      </c>
      <c r="B180">
        <v>130</v>
      </c>
      <c r="C180">
        <v>130.990005</v>
      </c>
      <c r="D180">
        <v>127.510002</v>
      </c>
      <c r="E180">
        <v>127.839996</v>
      </c>
      <c r="F180">
        <v>115.704483</v>
      </c>
      <c r="G180">
        <v>917700</v>
      </c>
      <c r="H180">
        <f t="shared" si="14"/>
        <v>1.4492593411452577</v>
      </c>
      <c r="I180">
        <f t="shared" si="15"/>
        <v>0</v>
      </c>
      <c r="J180">
        <f t="shared" si="16"/>
        <v>-6.9014217410176215</v>
      </c>
      <c r="K180">
        <f t="shared" si="17"/>
        <v>0</v>
      </c>
      <c r="L180">
        <f t="shared" si="18"/>
        <v>-11.944163407667421</v>
      </c>
    </row>
    <row r="181" spans="1:12">
      <c r="A181" s="1">
        <v>41417</v>
      </c>
      <c r="B181">
        <v>122.480003</v>
      </c>
      <c r="C181">
        <v>124.980003</v>
      </c>
      <c r="D181">
        <v>119.889999</v>
      </c>
      <c r="E181">
        <v>124.660004</v>
      </c>
      <c r="F181">
        <v>112.826347</v>
      </c>
      <c r="G181">
        <v>1491500</v>
      </c>
      <c r="H181">
        <f t="shared" si="14"/>
        <v>2.2764736408315271</v>
      </c>
      <c r="I181">
        <f t="shared" si="15"/>
        <v>0</v>
      </c>
      <c r="J181">
        <f t="shared" si="16"/>
        <v>-0.98423555746297642</v>
      </c>
      <c r="K181">
        <f t="shared" si="17"/>
        <v>0</v>
      </c>
      <c r="L181">
        <f t="shared" si="18"/>
        <v>-6.3474852477061079</v>
      </c>
    </row>
    <row r="182" spans="1:12">
      <c r="A182" s="1">
        <v>41418</v>
      </c>
      <c r="B182">
        <v>121</v>
      </c>
      <c r="C182">
        <v>121.760002</v>
      </c>
      <c r="D182">
        <v>119.540001</v>
      </c>
      <c r="E182">
        <v>120.529999</v>
      </c>
      <c r="F182">
        <v>109.088402</v>
      </c>
      <c r="G182">
        <v>1252400</v>
      </c>
      <c r="H182">
        <f t="shared" si="14"/>
        <v>1.4925515433202241</v>
      </c>
      <c r="I182">
        <f t="shared" si="15"/>
        <v>2.1846221717374861</v>
      </c>
      <c r="J182">
        <f t="shared" si="16"/>
        <v>-1.7149096393265078</v>
      </c>
      <c r="K182">
        <f t="shared" si="17"/>
        <v>2.1846221717374861</v>
      </c>
      <c r="L182">
        <f t="shared" si="18"/>
        <v>-6.0732825324302944</v>
      </c>
    </row>
    <row r="183" spans="1:12">
      <c r="A183" s="1">
        <v>41422</v>
      </c>
      <c r="B183">
        <v>122.779999</v>
      </c>
      <c r="C183">
        <v>124.41999800000001</v>
      </c>
      <c r="D183">
        <v>122.75</v>
      </c>
      <c r="E183">
        <v>123.18</v>
      </c>
      <c r="F183">
        <v>111.486839</v>
      </c>
      <c r="G183">
        <v>658700</v>
      </c>
      <c r="H183">
        <f t="shared" si="14"/>
        <v>0.68015199388720238</v>
      </c>
      <c r="I183">
        <f t="shared" si="15"/>
        <v>0</v>
      </c>
      <c r="J183">
        <f t="shared" si="16"/>
        <v>-7.4215894093686332</v>
      </c>
      <c r="K183">
        <f t="shared" si="17"/>
        <v>0</v>
      </c>
      <c r="L183">
        <f t="shared" si="18"/>
        <v>-8.5295323828920555</v>
      </c>
    </row>
    <row r="184" spans="1:12">
      <c r="A184" s="1">
        <v>41423</v>
      </c>
      <c r="B184">
        <v>120.300003</v>
      </c>
      <c r="C184">
        <v>120.400002</v>
      </c>
      <c r="D184">
        <v>118.709999</v>
      </c>
      <c r="E184">
        <v>119.57</v>
      </c>
      <c r="F184">
        <v>108.219521</v>
      </c>
      <c r="G184">
        <v>930500</v>
      </c>
      <c r="H184">
        <f t="shared" si="14"/>
        <v>0.96257293002855138</v>
      </c>
      <c r="I184">
        <f t="shared" si="15"/>
        <v>0.63123088652440396</v>
      </c>
      <c r="J184">
        <f t="shared" si="16"/>
        <v>-4.2709123432812035</v>
      </c>
      <c r="K184">
        <f t="shared" si="17"/>
        <v>2.3089684001832542</v>
      </c>
      <c r="L184">
        <f t="shared" si="18"/>
        <v>-5.4165614136682736</v>
      </c>
    </row>
    <row r="185" spans="1:12">
      <c r="A185" s="1">
        <v>41424</v>
      </c>
      <c r="B185">
        <v>120.32</v>
      </c>
      <c r="C185">
        <v>121.160004</v>
      </c>
      <c r="D185">
        <v>120.209999</v>
      </c>
      <c r="E185">
        <v>120.459999</v>
      </c>
      <c r="F185">
        <v>109.025047</v>
      </c>
      <c r="G185">
        <v>558700</v>
      </c>
      <c r="H185">
        <f t="shared" si="14"/>
        <v>0.53201416926944467</v>
      </c>
      <c r="I185">
        <f t="shared" si="15"/>
        <v>0</v>
      </c>
      <c r="J185">
        <f t="shared" si="16"/>
        <v>-5.4654355333619069</v>
      </c>
      <c r="K185">
        <f t="shared" si="17"/>
        <v>1.667213546807085</v>
      </c>
      <c r="L185">
        <f t="shared" si="18"/>
        <v>-6.5967890075433688</v>
      </c>
    </row>
    <row r="186" spans="1:12">
      <c r="A186" s="1">
        <v>41425</v>
      </c>
      <c r="B186">
        <v>118.43</v>
      </c>
      <c r="C186">
        <v>119.470001</v>
      </c>
      <c r="D186">
        <v>117.489998</v>
      </c>
      <c r="E186">
        <v>117.550003</v>
      </c>
      <c r="F186">
        <v>106.391289</v>
      </c>
      <c r="G186">
        <v>657000</v>
      </c>
      <c r="H186">
        <f t="shared" si="14"/>
        <v>0.67153195142892186</v>
      </c>
      <c r="I186">
        <f t="shared" si="15"/>
        <v>0</v>
      </c>
      <c r="J186">
        <f t="shared" si="16"/>
        <v>-4.4344191749837254</v>
      </c>
      <c r="K186">
        <f t="shared" si="17"/>
        <v>3.105381241270778</v>
      </c>
      <c r="L186">
        <f t="shared" si="18"/>
        <v>-4.4344191749837254</v>
      </c>
    </row>
    <row r="187" spans="1:12">
      <c r="A187" s="1">
        <v>41428</v>
      </c>
      <c r="B187">
        <v>115.58000199999999</v>
      </c>
      <c r="C187">
        <v>116.349998</v>
      </c>
      <c r="D187">
        <v>113.639999</v>
      </c>
      <c r="E187">
        <v>116.209999</v>
      </c>
      <c r="F187">
        <v>105.178482</v>
      </c>
      <c r="G187">
        <v>1238900</v>
      </c>
      <c r="H187">
        <f t="shared" si="14"/>
        <v>1.5267542454341556</v>
      </c>
      <c r="I187">
        <f t="shared" si="15"/>
        <v>2.183069225321348</v>
      </c>
      <c r="J187">
        <f t="shared" si="16"/>
        <v>-1.1967617141566496</v>
      </c>
      <c r="K187">
        <f t="shared" si="17"/>
        <v>5.8702209861662462</v>
      </c>
      <c r="L187">
        <f t="shared" si="18"/>
        <v>-1.1967617141566496</v>
      </c>
    </row>
    <row r="188" spans="1:12">
      <c r="A188" s="1">
        <v>41429</v>
      </c>
      <c r="B188">
        <v>118.30999799999999</v>
      </c>
      <c r="C188">
        <v>118.889999</v>
      </c>
      <c r="D188">
        <v>117.089996</v>
      </c>
      <c r="E188">
        <v>118.260002</v>
      </c>
      <c r="F188">
        <v>107.033897</v>
      </c>
      <c r="G188">
        <v>618800</v>
      </c>
      <c r="H188">
        <f t="shared" si="14"/>
        <v>0.76512191503041693</v>
      </c>
      <c r="I188">
        <f t="shared" si="15"/>
        <v>2.4728766294295199</v>
      </c>
      <c r="J188">
        <f t="shared" si="16"/>
        <v>-4.1079487268920873</v>
      </c>
      <c r="K188">
        <f t="shared" si="17"/>
        <v>3.8186567736450261</v>
      </c>
      <c r="L188">
        <f t="shared" si="18"/>
        <v>-4.1079487268920873</v>
      </c>
    </row>
    <row r="189" spans="1:12">
      <c r="A189" s="1">
        <v>41430</v>
      </c>
      <c r="B189">
        <v>115.260002</v>
      </c>
      <c r="C189">
        <v>116.019997</v>
      </c>
      <c r="D189">
        <v>114.540001</v>
      </c>
      <c r="E189">
        <v>114.870003</v>
      </c>
      <c r="F189">
        <v>103.96569100000001</v>
      </c>
      <c r="G189">
        <v>514700</v>
      </c>
      <c r="H189">
        <f t="shared" si="14"/>
        <v>0.64274832038762209</v>
      </c>
      <c r="I189">
        <f t="shared" si="15"/>
        <v>5.007761722317567</v>
      </c>
      <c r="J189">
        <f t="shared" si="16"/>
        <v>-1.9731115595153521</v>
      </c>
      <c r="K189">
        <f t="shared" si="17"/>
        <v>8.033097087564995</v>
      </c>
      <c r="L189">
        <f t="shared" si="18"/>
        <v>-1.9731115595153521</v>
      </c>
    </row>
    <row r="190" spans="1:12">
      <c r="A190" s="1">
        <v>41431</v>
      </c>
      <c r="B190">
        <v>113.519997</v>
      </c>
      <c r="C190">
        <v>114.5</v>
      </c>
      <c r="D190">
        <v>112.279999</v>
      </c>
      <c r="E190">
        <v>114.480003</v>
      </c>
      <c r="F190">
        <v>103.612709</v>
      </c>
      <c r="G190">
        <v>695700</v>
      </c>
      <c r="H190">
        <f t="shared" si="14"/>
        <v>0.9694545859925866</v>
      </c>
      <c r="I190">
        <f t="shared" si="15"/>
        <v>6.401748471615714</v>
      </c>
      <c r="J190">
        <f t="shared" si="16"/>
        <v>0</v>
      </c>
      <c r="K190">
        <f t="shared" si="17"/>
        <v>9.4672454148471612</v>
      </c>
      <c r="L190">
        <f t="shared" si="18"/>
        <v>0</v>
      </c>
    </row>
    <row r="191" spans="1:12">
      <c r="A191" s="1">
        <v>41432</v>
      </c>
      <c r="B191">
        <v>114.470001</v>
      </c>
      <c r="C191">
        <v>117.540001</v>
      </c>
      <c r="D191">
        <v>113.589996</v>
      </c>
      <c r="E191">
        <v>117.05999799999999</v>
      </c>
      <c r="F191">
        <v>105.947784</v>
      </c>
      <c r="G191">
        <v>1392700</v>
      </c>
      <c r="H191">
        <f t="shared" si="14"/>
        <v>1.8693457893747818</v>
      </c>
      <c r="I191">
        <f t="shared" si="15"/>
        <v>3.6498221571394995</v>
      </c>
      <c r="J191">
        <f t="shared" si="16"/>
        <v>0</v>
      </c>
      <c r="K191">
        <f t="shared" si="17"/>
        <v>7.1805359266586972</v>
      </c>
      <c r="L191">
        <f t="shared" si="18"/>
        <v>0</v>
      </c>
    </row>
    <row r="192" spans="1:12">
      <c r="A192" s="1">
        <v>41435</v>
      </c>
      <c r="B192">
        <v>121.68</v>
      </c>
      <c r="C192">
        <v>121.83000199999999</v>
      </c>
      <c r="D192">
        <v>120.410004</v>
      </c>
      <c r="E192">
        <v>121.150002</v>
      </c>
      <c r="F192">
        <v>109.649551</v>
      </c>
      <c r="G192">
        <v>857200</v>
      </c>
      <c r="H192">
        <f t="shared" si="14"/>
        <v>0.9608142037302726</v>
      </c>
      <c r="I192">
        <f t="shared" si="15"/>
        <v>0</v>
      </c>
      <c r="J192">
        <f t="shared" si="16"/>
        <v>-3.0063972093215749</v>
      </c>
      <c r="K192">
        <f t="shared" si="17"/>
        <v>3.4063867125275129</v>
      </c>
      <c r="L192">
        <f t="shared" si="18"/>
        <v>-4.2604474957080782</v>
      </c>
    </row>
    <row r="193" spans="1:12">
      <c r="A193" s="1">
        <v>41436</v>
      </c>
      <c r="B193">
        <v>120.339996</v>
      </c>
      <c r="C193">
        <v>121.269997</v>
      </c>
      <c r="D193">
        <v>119.269997</v>
      </c>
      <c r="E193">
        <v>119.91999800000001</v>
      </c>
      <c r="F193">
        <v>108.53630099999999</v>
      </c>
      <c r="G193">
        <v>861800</v>
      </c>
      <c r="H193">
        <f t="shared" si="14"/>
        <v>1.0563604716726729</v>
      </c>
      <c r="I193">
        <f t="shared" si="15"/>
        <v>6.5969326279438897E-2</v>
      </c>
      <c r="J193">
        <f t="shared" si="16"/>
        <v>-2.0793125365803435</v>
      </c>
      <c r="K193">
        <f t="shared" si="17"/>
        <v>4.4446335724738217</v>
      </c>
      <c r="L193">
        <f t="shared" si="18"/>
        <v>-3.3453492918256718</v>
      </c>
    </row>
    <row r="194" spans="1:12">
      <c r="A194" s="1">
        <v>41437</v>
      </c>
      <c r="B194">
        <v>120.959999</v>
      </c>
      <c r="C194">
        <v>121.33000199999999</v>
      </c>
      <c r="D194">
        <v>118.370003</v>
      </c>
      <c r="E194">
        <v>119.129997</v>
      </c>
      <c r="F194">
        <v>107.821297</v>
      </c>
      <c r="G194">
        <v>595500</v>
      </c>
      <c r="H194">
        <f t="shared" si="14"/>
        <v>0.68890122856944536</v>
      </c>
      <c r="I194">
        <f t="shared" si="15"/>
        <v>1.3269595099817222</v>
      </c>
      <c r="J194">
        <f t="shared" si="16"/>
        <v>-1.3347993241159193</v>
      </c>
      <c r="K194">
        <f t="shared" si="17"/>
        <v>4.681447215339209</v>
      </c>
      <c r="L194">
        <f t="shared" si="18"/>
        <v>-2.6104620441717765</v>
      </c>
    </row>
    <row r="195" spans="1:12">
      <c r="A195" s="1">
        <v>41438</v>
      </c>
      <c r="B195">
        <v>119.16999800000001</v>
      </c>
      <c r="C195">
        <v>121.349998</v>
      </c>
      <c r="D195">
        <v>119.010002</v>
      </c>
      <c r="E195">
        <v>121.300003</v>
      </c>
      <c r="F195">
        <v>109.785309</v>
      </c>
      <c r="G195">
        <v>449600</v>
      </c>
      <c r="H195">
        <f t="shared" si="14"/>
        <v>0.51057257716505033</v>
      </c>
      <c r="I195">
        <f t="shared" si="15"/>
        <v>1.5080362836099985</v>
      </c>
      <c r="J195">
        <f t="shared" si="16"/>
        <v>-1.8653902719873883</v>
      </c>
      <c r="K195">
        <f t="shared" si="17"/>
        <v>6.6501855236948524</v>
      </c>
      <c r="L195">
        <f t="shared" si="18"/>
        <v>-3.1341928722932013</v>
      </c>
    </row>
    <row r="196" spans="1:12">
      <c r="A196" s="1">
        <v>41439</v>
      </c>
      <c r="B196">
        <v>118.69000200000001</v>
      </c>
      <c r="C196">
        <v>119.260002</v>
      </c>
      <c r="D196">
        <v>116.790001</v>
      </c>
      <c r="E196">
        <v>117.379997</v>
      </c>
      <c r="F196">
        <v>106.237419</v>
      </c>
      <c r="G196">
        <v>591500</v>
      </c>
      <c r="H196">
        <f t="shared" si="14"/>
        <v>0.71148479599692072</v>
      </c>
      <c r="I196">
        <f t="shared" si="15"/>
        <v>3.286934373856548</v>
      </c>
      <c r="J196">
        <f t="shared" si="16"/>
        <v>-0.18837314677307909</v>
      </c>
      <c r="K196">
        <f t="shared" si="17"/>
        <v>8.7455977067650839</v>
      </c>
      <c r="L196">
        <f t="shared" si="18"/>
        <v>-1.2929206156955166</v>
      </c>
    </row>
    <row r="197" spans="1:12">
      <c r="A197" s="1">
        <v>41442</v>
      </c>
      <c r="B197">
        <v>120.050003</v>
      </c>
      <c r="C197">
        <v>120.889999</v>
      </c>
      <c r="D197">
        <v>119.540001</v>
      </c>
      <c r="E197">
        <v>120.379997</v>
      </c>
      <c r="F197">
        <v>108.952637</v>
      </c>
      <c r="G197">
        <v>586200</v>
      </c>
      <c r="H197">
        <f t="shared" si="14"/>
        <v>0.87346525211586601</v>
      </c>
      <c r="I197">
        <f t="shared" si="15"/>
        <v>1.89428490275693</v>
      </c>
      <c r="J197">
        <f t="shared" si="16"/>
        <v>-2.4845248244560501</v>
      </c>
      <c r="K197">
        <f t="shared" si="17"/>
        <v>7.527509368248066</v>
      </c>
      <c r="L197">
        <f t="shared" si="18"/>
        <v>-3.5636623426161758</v>
      </c>
    </row>
    <row r="198" spans="1:12">
      <c r="A198" s="1">
        <v>41443</v>
      </c>
      <c r="B198">
        <v>122.44000200000001</v>
      </c>
      <c r="C198">
        <v>122.94000200000001</v>
      </c>
      <c r="D198">
        <v>121.900002</v>
      </c>
      <c r="E198">
        <v>122.290001</v>
      </c>
      <c r="F198">
        <v>110.68132799999999</v>
      </c>
      <c r="G198">
        <v>721300</v>
      </c>
      <c r="H198">
        <f t="shared" si="14"/>
        <v>1.1691953575828309</v>
      </c>
      <c r="I198">
        <f t="shared" si="15"/>
        <v>0.19521554912615011</v>
      </c>
      <c r="J198">
        <f t="shared" si="16"/>
        <v>-5.4306832579051125</v>
      </c>
      <c r="K198">
        <f t="shared" si="17"/>
        <v>5.734506983333211</v>
      </c>
      <c r="L198">
        <f t="shared" si="18"/>
        <v>-5.4306832579051125</v>
      </c>
    </row>
    <row r="199" spans="1:12">
      <c r="A199" s="1">
        <v>41444</v>
      </c>
      <c r="B199">
        <v>122.699997</v>
      </c>
      <c r="C199">
        <v>123.18</v>
      </c>
      <c r="D199">
        <v>120.709999</v>
      </c>
      <c r="E199">
        <v>120.779999</v>
      </c>
      <c r="F199">
        <v>109.31465900000001</v>
      </c>
      <c r="G199">
        <v>616500</v>
      </c>
      <c r="H199">
        <f t="shared" si="14"/>
        <v>1.0470092727828539</v>
      </c>
      <c r="I199">
        <f t="shared" si="15"/>
        <v>0</v>
      </c>
      <c r="J199">
        <f t="shared" si="16"/>
        <v>-4.4983845952976882</v>
      </c>
      <c r="K199">
        <f t="shared" si="17"/>
        <v>6.7543432375385555</v>
      </c>
      <c r="L199">
        <f t="shared" si="18"/>
        <v>-4.4983845952976882</v>
      </c>
    </row>
    <row r="200" spans="1:12">
      <c r="A200" s="1">
        <v>41445</v>
      </c>
      <c r="B200">
        <v>118.970001</v>
      </c>
      <c r="C200">
        <v>119.139999</v>
      </c>
      <c r="D200">
        <v>116.57</v>
      </c>
      <c r="E200">
        <v>117.05999799999999</v>
      </c>
      <c r="F200">
        <v>105.947784</v>
      </c>
      <c r="G200">
        <v>747000</v>
      </c>
      <c r="H200">
        <f t="shared" ref="H200:H263" si="19">G200/(AVERAGE(G195:G199))</f>
        <v>1.2596539745708408</v>
      </c>
      <c r="I200">
        <f t="shared" ref="I200:I263" si="20">(MAX(C200:C204)-C200)*100/C200</f>
        <v>0.5203986949840389</v>
      </c>
      <c r="J200">
        <f t="shared" ref="J200:J263" si="21">((MIN(D200:D204)-D200)*100)/D200</f>
        <v>-1.1066320665694342</v>
      </c>
      <c r="K200">
        <f t="shared" ref="K200:K263" si="22">(MAX(C200:C219)-C200)*100/C200</f>
        <v>10.374350431209923</v>
      </c>
      <c r="L200">
        <f t="shared" ref="L200:L263" si="23">((MIN(D200:D219)-D200)*100)/D200</f>
        <v>-1.1066320665694342</v>
      </c>
    </row>
    <row r="201" spans="1:12">
      <c r="A201" s="1">
        <v>41446</v>
      </c>
      <c r="B201">
        <v>119.379997</v>
      </c>
      <c r="C201">
        <v>119.760002</v>
      </c>
      <c r="D201">
        <v>117.599998</v>
      </c>
      <c r="E201">
        <v>119.550003</v>
      </c>
      <c r="F201">
        <v>108.201431</v>
      </c>
      <c r="G201">
        <v>765500</v>
      </c>
      <c r="H201">
        <f t="shared" si="19"/>
        <v>1.1731800766283524</v>
      </c>
      <c r="I201">
        <f t="shared" si="20"/>
        <v>1.903806748433424</v>
      </c>
      <c r="J201">
        <f t="shared" si="21"/>
        <v>-1.9727882988569403</v>
      </c>
      <c r="K201">
        <f t="shared" si="22"/>
        <v>9.8029373780404576</v>
      </c>
      <c r="L201">
        <f t="shared" si="23"/>
        <v>-1.9727882988569403</v>
      </c>
    </row>
    <row r="202" spans="1:12">
      <c r="A202" s="1">
        <v>41449</v>
      </c>
      <c r="B202">
        <v>117.349998</v>
      </c>
      <c r="C202">
        <v>117.66999800000001</v>
      </c>
      <c r="D202">
        <v>115.279999</v>
      </c>
      <c r="E202">
        <v>116.529999</v>
      </c>
      <c r="F202">
        <v>105.468109</v>
      </c>
      <c r="G202">
        <v>653500</v>
      </c>
      <c r="H202">
        <f t="shared" si="19"/>
        <v>0.95082205732576752</v>
      </c>
      <c r="I202">
        <f t="shared" si="20"/>
        <v>3.713778426341094</v>
      </c>
      <c r="J202">
        <f t="shared" si="21"/>
        <v>0</v>
      </c>
      <c r="K202">
        <f t="shared" si="22"/>
        <v>11.753210023849913</v>
      </c>
      <c r="L202">
        <f t="shared" si="23"/>
        <v>0</v>
      </c>
    </row>
    <row r="203" spans="1:12">
      <c r="A203" s="1">
        <v>41450</v>
      </c>
      <c r="B203">
        <v>117.449997</v>
      </c>
      <c r="C203">
        <v>117.790001</v>
      </c>
      <c r="D203">
        <v>116.629997</v>
      </c>
      <c r="E203">
        <v>117.290001</v>
      </c>
      <c r="F203">
        <v>106.155968</v>
      </c>
      <c r="G203">
        <v>320200</v>
      </c>
      <c r="H203">
        <f t="shared" si="19"/>
        <v>0.45693247331468689</v>
      </c>
      <c r="I203">
        <f t="shared" si="20"/>
        <v>4.7881814688158482</v>
      </c>
      <c r="J203">
        <f t="shared" si="21"/>
        <v>0</v>
      </c>
      <c r="K203">
        <f t="shared" si="22"/>
        <v>11.639357232028544</v>
      </c>
      <c r="L203">
        <f t="shared" si="23"/>
        <v>0</v>
      </c>
    </row>
    <row r="204" spans="1:12">
      <c r="A204" s="1">
        <v>41451</v>
      </c>
      <c r="B204">
        <v>117.83000199999999</v>
      </c>
      <c r="C204">
        <v>118.099998</v>
      </c>
      <c r="D204">
        <v>116.91999800000001</v>
      </c>
      <c r="E204">
        <v>118.05999799999999</v>
      </c>
      <c r="F204">
        <v>106.852867</v>
      </c>
      <c r="G204">
        <v>544900</v>
      </c>
      <c r="H204">
        <f t="shared" si="19"/>
        <v>0.87810616559770527</v>
      </c>
      <c r="I204">
        <f t="shared" si="20"/>
        <v>6.1303963781608202</v>
      </c>
      <c r="J204">
        <f t="shared" si="21"/>
        <v>0</v>
      </c>
      <c r="K204">
        <f t="shared" si="22"/>
        <v>11.346318566406749</v>
      </c>
      <c r="L204">
        <f t="shared" si="23"/>
        <v>0</v>
      </c>
    </row>
    <row r="205" spans="1:12">
      <c r="A205" s="1">
        <v>41452</v>
      </c>
      <c r="B205">
        <v>120.699997</v>
      </c>
      <c r="C205">
        <v>122.040001</v>
      </c>
      <c r="D205">
        <v>120.43</v>
      </c>
      <c r="E205">
        <v>121.739998</v>
      </c>
      <c r="F205">
        <v>110.18353999999999</v>
      </c>
      <c r="G205">
        <v>641700</v>
      </c>
      <c r="H205">
        <f t="shared" si="19"/>
        <v>1.0585266075022268</v>
      </c>
      <c r="I205">
        <f t="shared" si="20"/>
        <v>2.7040273459191431</v>
      </c>
      <c r="J205">
        <f t="shared" si="21"/>
        <v>-5.8124221539491747E-2</v>
      </c>
      <c r="K205">
        <f t="shared" si="22"/>
        <v>7.7515559836811176</v>
      </c>
      <c r="L205">
        <f t="shared" si="23"/>
        <v>-5.8124221539491747E-2</v>
      </c>
    </row>
    <row r="206" spans="1:12">
      <c r="A206" s="1">
        <v>41453</v>
      </c>
      <c r="B206">
        <v>121.30999799999999</v>
      </c>
      <c r="C206">
        <v>121.66999800000001</v>
      </c>
      <c r="D206">
        <v>120.360001</v>
      </c>
      <c r="E206">
        <v>120.660004</v>
      </c>
      <c r="F206">
        <v>109.206062</v>
      </c>
      <c r="G206">
        <v>466100</v>
      </c>
      <c r="H206">
        <f t="shared" si="19"/>
        <v>0.7965342812222298</v>
      </c>
      <c r="I206">
        <f t="shared" si="20"/>
        <v>3.5423728699329717</v>
      </c>
      <c r="J206">
        <f t="shared" si="21"/>
        <v>0</v>
      </c>
      <c r="K206">
        <f t="shared" si="22"/>
        <v>8.0792324826042918</v>
      </c>
      <c r="L206">
        <f t="shared" si="23"/>
        <v>0</v>
      </c>
    </row>
    <row r="207" spans="1:12">
      <c r="A207" s="1">
        <v>41456</v>
      </c>
      <c r="B207">
        <v>122.389999</v>
      </c>
      <c r="C207">
        <v>123.43</v>
      </c>
      <c r="D207">
        <v>121.260002</v>
      </c>
      <c r="E207">
        <v>123.019997</v>
      </c>
      <c r="F207">
        <v>111.342018</v>
      </c>
      <c r="G207">
        <v>604100</v>
      </c>
      <c r="H207">
        <f t="shared" si="19"/>
        <v>1.1500533049040511</v>
      </c>
      <c r="I207">
        <f t="shared" si="20"/>
        <v>2.0659507413108558</v>
      </c>
      <c r="J207">
        <f t="shared" si="21"/>
        <v>0</v>
      </c>
      <c r="K207">
        <f t="shared" si="22"/>
        <v>6.538118771773469</v>
      </c>
      <c r="L207">
        <f t="shared" si="23"/>
        <v>-0.94837620075249807</v>
      </c>
    </row>
    <row r="208" spans="1:12">
      <c r="A208" s="1">
        <v>41457</v>
      </c>
      <c r="B208">
        <v>124.699997</v>
      </c>
      <c r="C208">
        <v>125.339996</v>
      </c>
      <c r="D208">
        <v>123.879997</v>
      </c>
      <c r="E208">
        <v>124.470001</v>
      </c>
      <c r="F208">
        <v>112.65439600000001</v>
      </c>
      <c r="G208">
        <v>620300</v>
      </c>
      <c r="H208">
        <f t="shared" si="19"/>
        <v>1.2035312378734964</v>
      </c>
      <c r="I208">
        <f t="shared" si="20"/>
        <v>1.0531418877658185</v>
      </c>
      <c r="J208">
        <f t="shared" si="21"/>
        <v>-0.61349210397543519</v>
      </c>
      <c r="K208">
        <f t="shared" si="22"/>
        <v>4.9146355485762117</v>
      </c>
      <c r="L208">
        <f t="shared" si="23"/>
        <v>-3.0432645231659201</v>
      </c>
    </row>
    <row r="209" spans="1:12">
      <c r="A209" s="1">
        <v>41458</v>
      </c>
      <c r="B209">
        <v>123.510002</v>
      </c>
      <c r="C209">
        <v>124.519997</v>
      </c>
      <c r="D209">
        <v>123.120003</v>
      </c>
      <c r="E209">
        <v>124.519997</v>
      </c>
      <c r="F209">
        <v>112.699646</v>
      </c>
      <c r="G209">
        <v>170300</v>
      </c>
      <c r="H209">
        <f t="shared" si="19"/>
        <v>0.29595773521949187</v>
      </c>
      <c r="I209">
        <f t="shared" si="20"/>
        <v>1.9996828300598146</v>
      </c>
      <c r="J209">
        <f t="shared" si="21"/>
        <v>0</v>
      </c>
      <c r="K209">
        <f t="shared" si="22"/>
        <v>5.6055277611354235</v>
      </c>
      <c r="L209">
        <f t="shared" si="23"/>
        <v>-2.4447708955952514</v>
      </c>
    </row>
    <row r="210" spans="1:12">
      <c r="A210" s="1">
        <v>41460</v>
      </c>
      <c r="B210">
        <v>125.91999800000001</v>
      </c>
      <c r="C210">
        <v>125.980003</v>
      </c>
      <c r="D210">
        <v>124.349998</v>
      </c>
      <c r="E210">
        <v>125.269997</v>
      </c>
      <c r="F210">
        <v>113.378441</v>
      </c>
      <c r="G210">
        <v>335600</v>
      </c>
      <c r="H210">
        <f t="shared" si="19"/>
        <v>0.67052947052947054</v>
      </c>
      <c r="I210">
        <f t="shared" si="20"/>
        <v>2.730588123577038</v>
      </c>
      <c r="J210">
        <f t="shared" si="21"/>
        <v>0</v>
      </c>
      <c r="K210">
        <f t="shared" si="22"/>
        <v>4.381645394944151</v>
      </c>
      <c r="L210">
        <f t="shared" si="23"/>
        <v>-3.4097282414109911</v>
      </c>
    </row>
    <row r="211" spans="1:12">
      <c r="A211" s="1">
        <v>41463</v>
      </c>
      <c r="B211">
        <v>124.879997</v>
      </c>
      <c r="C211">
        <v>125.199997</v>
      </c>
      <c r="D211">
        <v>124.360001</v>
      </c>
      <c r="E211">
        <v>124.900002</v>
      </c>
      <c r="F211">
        <v>113.043571</v>
      </c>
      <c r="G211">
        <v>324400</v>
      </c>
      <c r="H211">
        <f t="shared" si="19"/>
        <v>0.73848115097432165</v>
      </c>
      <c r="I211">
        <f t="shared" si="20"/>
        <v>3.5862660603737848</v>
      </c>
      <c r="J211">
        <f t="shared" si="21"/>
        <v>0</v>
      </c>
      <c r="K211">
        <f t="shared" si="22"/>
        <v>7.7795568956762811</v>
      </c>
      <c r="L211">
        <f t="shared" si="23"/>
        <v>-3.4174975601680804</v>
      </c>
    </row>
    <row r="212" spans="1:12">
      <c r="A212" s="1">
        <v>41464</v>
      </c>
      <c r="B212">
        <v>126.660004</v>
      </c>
      <c r="C212">
        <v>126.660004</v>
      </c>
      <c r="D212">
        <v>125.480003</v>
      </c>
      <c r="E212">
        <v>126.199997</v>
      </c>
      <c r="F212">
        <v>114.220161</v>
      </c>
      <c r="G212">
        <v>454700</v>
      </c>
      <c r="H212">
        <f t="shared" si="19"/>
        <v>1.1064875650946611</v>
      </c>
      <c r="I212">
        <f t="shared" si="20"/>
        <v>2.6290864478418898</v>
      </c>
      <c r="J212">
        <f t="shared" si="21"/>
        <v>0</v>
      </c>
      <c r="K212">
        <f t="shared" si="22"/>
        <v>6.5371843822142868</v>
      </c>
      <c r="L212">
        <f t="shared" si="23"/>
        <v>-4.2795679563380311</v>
      </c>
    </row>
    <row r="213" spans="1:12">
      <c r="A213" s="1">
        <v>41465</v>
      </c>
      <c r="B213">
        <v>126.730003</v>
      </c>
      <c r="C213">
        <v>127.010002</v>
      </c>
      <c r="D213">
        <v>126.260002</v>
      </c>
      <c r="E213">
        <v>126.769997</v>
      </c>
      <c r="F213">
        <v>114.736053</v>
      </c>
      <c r="G213">
        <v>290900</v>
      </c>
      <c r="H213">
        <f t="shared" si="19"/>
        <v>0.76339684039258915</v>
      </c>
      <c r="I213">
        <f t="shared" si="20"/>
        <v>2.3462742721632242</v>
      </c>
      <c r="J213">
        <f t="shared" si="21"/>
        <v>0</v>
      </c>
      <c r="K213">
        <f t="shared" si="22"/>
        <v>6.2436027675993531</v>
      </c>
      <c r="L213">
        <f t="shared" si="23"/>
        <v>-4.8709020296071301</v>
      </c>
    </row>
    <row r="214" spans="1:12">
      <c r="A214" s="1">
        <v>41466</v>
      </c>
      <c r="B214">
        <v>128.529999</v>
      </c>
      <c r="C214">
        <v>129.41999799999999</v>
      </c>
      <c r="D214">
        <v>128.270004</v>
      </c>
      <c r="E214">
        <v>129.28999300000001</v>
      </c>
      <c r="F214">
        <v>117.01683</v>
      </c>
      <c r="G214">
        <v>346000</v>
      </c>
      <c r="H214">
        <f t="shared" si="19"/>
        <v>1.0977853924741419</v>
      </c>
      <c r="I214">
        <f t="shared" si="20"/>
        <v>1.6071720229821109</v>
      </c>
      <c r="J214">
        <f t="shared" si="21"/>
        <v>-0.14812660331716579</v>
      </c>
      <c r="K214">
        <f t="shared" si="22"/>
        <v>4.2651862813349757</v>
      </c>
      <c r="L214">
        <f t="shared" si="23"/>
        <v>-6.3615831804293101</v>
      </c>
    </row>
    <row r="215" spans="1:12">
      <c r="A215" s="1">
        <v>41467</v>
      </c>
      <c r="B215">
        <v>129.220001</v>
      </c>
      <c r="C215">
        <v>129.69000199999999</v>
      </c>
      <c r="D215">
        <v>129.070007</v>
      </c>
      <c r="E215">
        <v>129.69000199999999</v>
      </c>
      <c r="F215">
        <v>117.378868</v>
      </c>
      <c r="G215">
        <v>297400</v>
      </c>
      <c r="H215">
        <f t="shared" si="19"/>
        <v>0.84893811372459471</v>
      </c>
      <c r="I215">
        <f t="shared" si="20"/>
        <v>1.3956341831192256</v>
      </c>
      <c r="J215">
        <f t="shared" si="21"/>
        <v>-0.76702947726654769</v>
      </c>
      <c r="K215">
        <f t="shared" si="22"/>
        <v>4.0481146727100832</v>
      </c>
      <c r="L215">
        <f t="shared" si="23"/>
        <v>-6.9419737460772026</v>
      </c>
    </row>
    <row r="216" spans="1:12">
      <c r="A216" s="1">
        <v>41470</v>
      </c>
      <c r="B216">
        <v>129.990005</v>
      </c>
      <c r="C216">
        <v>129.990005</v>
      </c>
      <c r="D216">
        <v>129.199997</v>
      </c>
      <c r="E216">
        <v>129.63999899999999</v>
      </c>
      <c r="F216">
        <v>117.333603</v>
      </c>
      <c r="G216">
        <v>241700</v>
      </c>
      <c r="H216">
        <f t="shared" si="19"/>
        <v>0.70532275008754519</v>
      </c>
      <c r="I216">
        <f t="shared" si="20"/>
        <v>1.1616239263934205</v>
      </c>
      <c r="J216">
        <f t="shared" si="21"/>
        <v>-0.86686921517497306</v>
      </c>
      <c r="K216">
        <f t="shared" si="22"/>
        <v>3.8079827752910669</v>
      </c>
      <c r="L216">
        <f t="shared" si="23"/>
        <v>-7.0356007825603886</v>
      </c>
    </row>
    <row r="217" spans="1:12">
      <c r="A217" s="1">
        <v>41471</v>
      </c>
      <c r="B217">
        <v>129.38000500000001</v>
      </c>
      <c r="C217">
        <v>129.46000699999999</v>
      </c>
      <c r="D217">
        <v>128.08000200000001</v>
      </c>
      <c r="E217">
        <v>128.91000399999999</v>
      </c>
      <c r="F217">
        <v>116.67291299999999</v>
      </c>
      <c r="G217">
        <v>636000</v>
      </c>
      <c r="H217">
        <f t="shared" si="19"/>
        <v>1.9500827865333905</v>
      </c>
      <c r="I217">
        <f t="shared" si="20"/>
        <v>1.5757708092816725</v>
      </c>
      <c r="J217">
        <f t="shared" si="21"/>
        <v>0</v>
      </c>
      <c r="K217">
        <f t="shared" si="22"/>
        <v>4.2329636209582491</v>
      </c>
      <c r="L217">
        <f t="shared" si="23"/>
        <v>-6.2226740127627505</v>
      </c>
    </row>
    <row r="218" spans="1:12">
      <c r="A218" s="1">
        <v>41472</v>
      </c>
      <c r="B218">
        <v>130.80999800000001</v>
      </c>
      <c r="C218">
        <v>131.5</v>
      </c>
      <c r="D218">
        <v>129.71000699999999</v>
      </c>
      <c r="E218">
        <v>130.83999600000001</v>
      </c>
      <c r="F218">
        <v>118.419693</v>
      </c>
      <c r="G218">
        <v>634200</v>
      </c>
      <c r="H218">
        <f t="shared" si="19"/>
        <v>1.75</v>
      </c>
      <c r="I218">
        <f t="shared" si="20"/>
        <v>0</v>
      </c>
      <c r="J218">
        <f t="shared" si="21"/>
        <v>-0.50883044050717419</v>
      </c>
      <c r="K218">
        <f t="shared" si="22"/>
        <v>2.6159711026615913</v>
      </c>
      <c r="L218">
        <f t="shared" si="23"/>
        <v>-7.4011298141399333</v>
      </c>
    </row>
    <row r="219" spans="1:12">
      <c r="A219" s="1">
        <v>41473</v>
      </c>
      <c r="B219">
        <v>130.029999</v>
      </c>
      <c r="C219">
        <v>131.13000500000001</v>
      </c>
      <c r="D219">
        <v>129.779999</v>
      </c>
      <c r="E219">
        <v>130.800003</v>
      </c>
      <c r="F219">
        <v>118.383499</v>
      </c>
      <c r="G219">
        <v>480000</v>
      </c>
      <c r="H219">
        <f t="shared" si="19"/>
        <v>1.1135340787825361</v>
      </c>
      <c r="I219">
        <f t="shared" si="20"/>
        <v>0</v>
      </c>
      <c r="J219">
        <f t="shared" si="21"/>
        <v>-1.3176082702851613</v>
      </c>
      <c r="K219">
        <f t="shared" si="22"/>
        <v>2.9055112138522232</v>
      </c>
      <c r="L219">
        <f t="shared" si="23"/>
        <v>-7.4510695596476362</v>
      </c>
    </row>
    <row r="220" spans="1:12">
      <c r="A220" s="1">
        <v>41474</v>
      </c>
      <c r="B220">
        <v>130</v>
      </c>
      <c r="C220">
        <v>130.53999300000001</v>
      </c>
      <c r="D220">
        <v>129.779999</v>
      </c>
      <c r="E220">
        <v>130.36000100000001</v>
      </c>
      <c r="F220">
        <v>117.98526</v>
      </c>
      <c r="G220">
        <v>359300</v>
      </c>
      <c r="H220">
        <f t="shared" si="19"/>
        <v>0.78473769274450711</v>
      </c>
      <c r="I220">
        <f t="shared" si="20"/>
        <v>0.18385629911899407</v>
      </c>
      <c r="J220">
        <f t="shared" si="21"/>
        <v>-2.6814578724106783</v>
      </c>
      <c r="K220">
        <f t="shared" si="22"/>
        <v>3.3706214462566906</v>
      </c>
      <c r="L220">
        <f t="shared" si="23"/>
        <v>-7.4510695596476362</v>
      </c>
    </row>
    <row r="221" spans="1:12">
      <c r="A221" s="1">
        <v>41477</v>
      </c>
      <c r="B221">
        <v>130</v>
      </c>
      <c r="C221">
        <v>130.779999</v>
      </c>
      <c r="D221">
        <v>130</v>
      </c>
      <c r="E221">
        <v>130.300003</v>
      </c>
      <c r="F221">
        <v>117.93094600000001</v>
      </c>
      <c r="G221">
        <v>301500</v>
      </c>
      <c r="H221">
        <f t="shared" si="19"/>
        <v>0.64116195985028923</v>
      </c>
      <c r="I221">
        <f t="shared" si="20"/>
        <v>0</v>
      </c>
      <c r="J221">
        <f t="shared" si="21"/>
        <v>-5.4461553846153787</v>
      </c>
      <c r="K221">
        <f t="shared" si="22"/>
        <v>3.1809168311738469</v>
      </c>
      <c r="L221">
        <f t="shared" si="23"/>
        <v>-7.6076915384615402</v>
      </c>
    </row>
    <row r="222" spans="1:12">
      <c r="A222" s="1">
        <v>41478</v>
      </c>
      <c r="B222">
        <v>130.35000600000001</v>
      </c>
      <c r="C222">
        <v>130.35000600000001</v>
      </c>
      <c r="D222">
        <v>129.050003</v>
      </c>
      <c r="E222">
        <v>129.479996</v>
      </c>
      <c r="F222">
        <v>117.188789</v>
      </c>
      <c r="G222">
        <v>315500</v>
      </c>
      <c r="H222">
        <f t="shared" si="19"/>
        <v>0.65429282455412696</v>
      </c>
      <c r="I222">
        <f t="shared" si="20"/>
        <v>0</v>
      </c>
      <c r="J222">
        <f t="shared" si="21"/>
        <v>-6.9275488509674856</v>
      </c>
      <c r="K222">
        <f t="shared" si="22"/>
        <v>3.5212856069987328</v>
      </c>
      <c r="L222">
        <f t="shared" si="23"/>
        <v>-6.9275488509674856</v>
      </c>
    </row>
    <row r="223" spans="1:12">
      <c r="A223" s="1">
        <v>41479</v>
      </c>
      <c r="B223">
        <v>129.36000100000001</v>
      </c>
      <c r="C223">
        <v>129.38999899999999</v>
      </c>
      <c r="D223">
        <v>128.070007</v>
      </c>
      <c r="E223">
        <v>128.429993</v>
      </c>
      <c r="F223">
        <v>116.238457</v>
      </c>
      <c r="G223">
        <v>300100</v>
      </c>
      <c r="H223">
        <f t="shared" si="19"/>
        <v>0.71777086821334612</v>
      </c>
      <c r="I223">
        <f t="shared" si="20"/>
        <v>0</v>
      </c>
      <c r="J223">
        <f t="shared" si="21"/>
        <v>-6.2153553251543174</v>
      </c>
      <c r="K223">
        <f t="shared" si="22"/>
        <v>4.2893601073449306</v>
      </c>
      <c r="L223">
        <f t="shared" si="23"/>
        <v>-6.2153553251543174</v>
      </c>
    </row>
    <row r="224" spans="1:12">
      <c r="A224" s="1">
        <v>41480</v>
      </c>
      <c r="B224">
        <v>126.879997</v>
      </c>
      <c r="C224">
        <v>127.68</v>
      </c>
      <c r="D224">
        <v>126.300003</v>
      </c>
      <c r="E224">
        <v>127.550003</v>
      </c>
      <c r="F224">
        <v>115.442009</v>
      </c>
      <c r="G224">
        <v>302200</v>
      </c>
      <c r="H224">
        <f t="shared" si="19"/>
        <v>0.86028239580961052</v>
      </c>
      <c r="I224">
        <f t="shared" si="20"/>
        <v>0</v>
      </c>
      <c r="J224">
        <f t="shared" si="21"/>
        <v>-4.9010307624458296</v>
      </c>
      <c r="K224">
        <f t="shared" si="22"/>
        <v>5.6860917919799387</v>
      </c>
      <c r="L224">
        <f t="shared" si="23"/>
        <v>-4.9010307624458296</v>
      </c>
    </row>
    <row r="225" spans="1:12">
      <c r="A225" s="1">
        <v>41481</v>
      </c>
      <c r="B225">
        <v>124.55999799999999</v>
      </c>
      <c r="C225">
        <v>124.55999799999999</v>
      </c>
      <c r="D225">
        <v>122.91999800000001</v>
      </c>
      <c r="E225">
        <v>124.489998</v>
      </c>
      <c r="F225">
        <v>112.672478</v>
      </c>
      <c r="G225">
        <v>616800</v>
      </c>
      <c r="H225">
        <f t="shared" si="19"/>
        <v>1.9536297985556823</v>
      </c>
      <c r="I225">
        <f t="shared" si="20"/>
        <v>1.854531982250035</v>
      </c>
      <c r="J225">
        <f t="shared" si="21"/>
        <v>-2.2860372972020464</v>
      </c>
      <c r="K225">
        <f t="shared" si="22"/>
        <v>8.3333366784415013</v>
      </c>
      <c r="L225">
        <f t="shared" si="23"/>
        <v>-2.2860372972020464</v>
      </c>
    </row>
    <row r="226" spans="1:12">
      <c r="A226" s="1">
        <v>41484</v>
      </c>
      <c r="B226">
        <v>120.82</v>
      </c>
      <c r="C226">
        <v>121.339996</v>
      </c>
      <c r="D226">
        <v>120.110001</v>
      </c>
      <c r="E226">
        <v>120.25</v>
      </c>
      <c r="F226">
        <v>108.834969</v>
      </c>
      <c r="G226">
        <v>650900</v>
      </c>
      <c r="H226">
        <f t="shared" si="19"/>
        <v>1.7725069440662273</v>
      </c>
      <c r="I226">
        <f t="shared" si="20"/>
        <v>11.208180689242807</v>
      </c>
      <c r="J226">
        <f t="shared" si="21"/>
        <v>0</v>
      </c>
      <c r="K226">
        <f t="shared" si="22"/>
        <v>11.208180689242807</v>
      </c>
      <c r="L226">
        <f t="shared" si="23"/>
        <v>0</v>
      </c>
    </row>
    <row r="227" spans="1:12">
      <c r="A227" s="1">
        <v>41485</v>
      </c>
      <c r="B227">
        <v>123.010002</v>
      </c>
      <c r="C227">
        <v>123.339996</v>
      </c>
      <c r="D227">
        <v>122.349998</v>
      </c>
      <c r="E227">
        <v>122.589996</v>
      </c>
      <c r="F227">
        <v>110.95285</v>
      </c>
      <c r="G227">
        <v>437900</v>
      </c>
      <c r="H227">
        <f t="shared" si="19"/>
        <v>1.0018302447952414</v>
      </c>
      <c r="I227">
        <f t="shared" si="20"/>
        <v>9.4049022022021092</v>
      </c>
      <c r="J227">
        <f t="shared" si="21"/>
        <v>-0.90723336178558778</v>
      </c>
      <c r="K227">
        <f t="shared" si="22"/>
        <v>9.4049022022021092</v>
      </c>
      <c r="L227">
        <f t="shared" si="23"/>
        <v>-0.90723336178558778</v>
      </c>
    </row>
    <row r="228" spans="1:12">
      <c r="A228" s="1">
        <v>41486</v>
      </c>
      <c r="B228">
        <v>122.209999</v>
      </c>
      <c r="C228">
        <v>122.459999</v>
      </c>
      <c r="D228">
        <v>121.239998</v>
      </c>
      <c r="E228">
        <v>121.900002</v>
      </c>
      <c r="F228">
        <v>110.328346</v>
      </c>
      <c r="G228">
        <v>363700</v>
      </c>
      <c r="H228">
        <f t="shared" si="19"/>
        <v>0.78794575154902724</v>
      </c>
      <c r="I228">
        <f t="shared" si="20"/>
        <v>10.191085335546996</v>
      </c>
      <c r="J228">
        <f t="shared" si="21"/>
        <v>0</v>
      </c>
      <c r="K228">
        <f t="shared" si="22"/>
        <v>10.191085335546996</v>
      </c>
      <c r="L228">
        <f t="shared" si="23"/>
        <v>0</v>
      </c>
    </row>
    <row r="229" spans="1:12">
      <c r="A229" s="1">
        <v>41487</v>
      </c>
      <c r="B229">
        <v>126.25</v>
      </c>
      <c r="C229">
        <v>126.870003</v>
      </c>
      <c r="D229">
        <v>125.900002</v>
      </c>
      <c r="E229">
        <v>126.239998</v>
      </c>
      <c r="F229">
        <v>114.256348</v>
      </c>
      <c r="G229">
        <v>622900</v>
      </c>
      <c r="H229">
        <f t="shared" si="19"/>
        <v>1.313303816150116</v>
      </c>
      <c r="I229">
        <f t="shared" si="20"/>
        <v>6.360840867955206</v>
      </c>
      <c r="J229">
        <f t="shared" si="21"/>
        <v>0</v>
      </c>
      <c r="K229">
        <f t="shared" si="22"/>
        <v>6.360840867955206</v>
      </c>
      <c r="L229">
        <f t="shared" si="23"/>
        <v>-2.6687855016872812</v>
      </c>
    </row>
    <row r="230" spans="1:12">
      <c r="A230" s="1">
        <v>41488</v>
      </c>
      <c r="B230">
        <v>129.820007</v>
      </c>
      <c r="C230">
        <v>134.94000199999999</v>
      </c>
      <c r="D230">
        <v>129.050003</v>
      </c>
      <c r="E230">
        <v>134.33000200000001</v>
      </c>
      <c r="F230">
        <v>121.578407</v>
      </c>
      <c r="G230">
        <v>1166200</v>
      </c>
      <c r="H230">
        <f t="shared" si="19"/>
        <v>2.1658866354654185</v>
      </c>
      <c r="I230">
        <f t="shared" si="20"/>
        <v>0</v>
      </c>
      <c r="J230">
        <f t="shared" si="21"/>
        <v>-1.4800495587745168</v>
      </c>
      <c r="K230">
        <f t="shared" si="22"/>
        <v>0</v>
      </c>
      <c r="L230">
        <f t="shared" si="23"/>
        <v>-5.0445578060157032</v>
      </c>
    </row>
    <row r="231" spans="1:12">
      <c r="A231" s="1">
        <v>41491</v>
      </c>
      <c r="B231">
        <v>129.16999799999999</v>
      </c>
      <c r="C231">
        <v>129.970001</v>
      </c>
      <c r="D231">
        <v>128.16000399999999</v>
      </c>
      <c r="E231">
        <v>129.509995</v>
      </c>
      <c r="F231">
        <v>117.21595000000001</v>
      </c>
      <c r="G231">
        <v>792600</v>
      </c>
      <c r="H231">
        <f t="shared" si="19"/>
        <v>1.2225444225074038</v>
      </c>
      <c r="I231">
        <f t="shared" si="20"/>
        <v>4.6162960328058569E-2</v>
      </c>
      <c r="J231">
        <f t="shared" si="21"/>
        <v>-0.79588402634567923</v>
      </c>
      <c r="K231">
        <f t="shared" si="22"/>
        <v>0.44625836388199108</v>
      </c>
      <c r="L231">
        <f t="shared" si="23"/>
        <v>-5.8832715080127418</v>
      </c>
    </row>
    <row r="232" spans="1:12">
      <c r="A232" s="1">
        <v>41492</v>
      </c>
      <c r="B232">
        <v>129.679993</v>
      </c>
      <c r="C232">
        <v>130.029999</v>
      </c>
      <c r="D232">
        <v>129.10000600000001</v>
      </c>
      <c r="E232">
        <v>129.699997</v>
      </c>
      <c r="F232">
        <v>117.387917</v>
      </c>
      <c r="G232">
        <v>494600</v>
      </c>
      <c r="H232">
        <f t="shared" si="19"/>
        <v>0.73094316200159604</v>
      </c>
      <c r="I232">
        <f t="shared" si="20"/>
        <v>0</v>
      </c>
      <c r="J232">
        <f t="shared" si="21"/>
        <v>-1.5182082950484173</v>
      </c>
      <c r="K232">
        <f t="shared" si="22"/>
        <v>0.39991079289326159</v>
      </c>
      <c r="L232">
        <f t="shared" si="23"/>
        <v>-6.5685535289595647</v>
      </c>
    </row>
    <row r="233" spans="1:12">
      <c r="A233" s="1">
        <v>41493</v>
      </c>
      <c r="B233">
        <v>128.509995</v>
      </c>
      <c r="C233">
        <v>129.050003</v>
      </c>
      <c r="D233">
        <v>127.5</v>
      </c>
      <c r="E233">
        <v>127.55999799999999</v>
      </c>
      <c r="F233">
        <v>115.45105</v>
      </c>
      <c r="G233">
        <v>593400</v>
      </c>
      <c r="H233">
        <f t="shared" si="19"/>
        <v>0.86250000000000004</v>
      </c>
      <c r="I233">
        <f t="shared" si="20"/>
        <v>1.1623401512048008</v>
      </c>
      <c r="J233">
        <f t="shared" si="21"/>
        <v>-0.28235372549019366</v>
      </c>
      <c r="K233">
        <f t="shared" si="22"/>
        <v>1.1623401512048008</v>
      </c>
      <c r="L233">
        <f t="shared" si="23"/>
        <v>-5.396076078431375</v>
      </c>
    </row>
    <row r="234" spans="1:12">
      <c r="A234" s="1">
        <v>41494</v>
      </c>
      <c r="B234">
        <v>127.989998</v>
      </c>
      <c r="C234">
        <v>128.479996</v>
      </c>
      <c r="D234">
        <v>127.139999</v>
      </c>
      <c r="E234">
        <v>128.029999</v>
      </c>
      <c r="F234">
        <v>115.87645000000001</v>
      </c>
      <c r="G234">
        <v>381700</v>
      </c>
      <c r="H234">
        <f t="shared" si="19"/>
        <v>0.52006976047088316</v>
      </c>
      <c r="I234">
        <f t="shared" si="20"/>
        <v>1.6111512020906382</v>
      </c>
      <c r="J234">
        <f t="shared" si="21"/>
        <v>0</v>
      </c>
      <c r="K234">
        <f t="shared" si="22"/>
        <v>1.6111512020906382</v>
      </c>
      <c r="L234">
        <f t="shared" si="23"/>
        <v>-5.128202022402097</v>
      </c>
    </row>
    <row r="235" spans="1:12">
      <c r="A235" s="1">
        <v>41495</v>
      </c>
      <c r="B235">
        <v>128.5</v>
      </c>
      <c r="C235">
        <v>128.729996</v>
      </c>
      <c r="D235">
        <v>127.300003</v>
      </c>
      <c r="E235">
        <v>127.57</v>
      </c>
      <c r="F235">
        <v>115.460114</v>
      </c>
      <c r="G235">
        <v>318700</v>
      </c>
      <c r="H235">
        <f t="shared" si="19"/>
        <v>0.46478051626075545</v>
      </c>
      <c r="I235">
        <f t="shared" si="20"/>
        <v>1.4138173359377746</v>
      </c>
      <c r="J235">
        <f t="shared" si="21"/>
        <v>-0.23566613741556924</v>
      </c>
      <c r="K235">
        <f t="shared" si="22"/>
        <v>1.4138173359377746</v>
      </c>
      <c r="L235">
        <f t="shared" si="23"/>
        <v>-5.247446851984761</v>
      </c>
    </row>
    <row r="236" spans="1:12">
      <c r="A236" s="1">
        <v>41498</v>
      </c>
      <c r="B236">
        <v>128.5</v>
      </c>
      <c r="C236">
        <v>128.5</v>
      </c>
      <c r="D236">
        <v>127.730003</v>
      </c>
      <c r="E236">
        <v>128.320007</v>
      </c>
      <c r="F236">
        <v>116.13891599999999</v>
      </c>
      <c r="G236">
        <v>294400</v>
      </c>
      <c r="H236">
        <f t="shared" si="19"/>
        <v>0.57032158078264239</v>
      </c>
      <c r="I236">
        <f t="shared" si="20"/>
        <v>1.595333073929964</v>
      </c>
      <c r="J236">
        <f t="shared" si="21"/>
        <v>-0.57152038115899551</v>
      </c>
      <c r="K236">
        <f t="shared" si="22"/>
        <v>1.595333073929964</v>
      </c>
      <c r="L236">
        <f t="shared" si="23"/>
        <v>-5.5664290558264531</v>
      </c>
    </row>
    <row r="237" spans="1:12">
      <c r="A237" s="1">
        <v>41499</v>
      </c>
      <c r="B237">
        <v>128.729996</v>
      </c>
      <c r="C237">
        <v>130.550003</v>
      </c>
      <c r="D237">
        <v>128.46000699999999</v>
      </c>
      <c r="E237">
        <v>130.199997</v>
      </c>
      <c r="F237">
        <v>117.84045399999999</v>
      </c>
      <c r="G237">
        <v>296300</v>
      </c>
      <c r="H237">
        <f t="shared" si="19"/>
        <v>0.711302093335894</v>
      </c>
      <c r="I237">
        <f t="shared" si="20"/>
        <v>0</v>
      </c>
      <c r="J237">
        <f t="shared" si="21"/>
        <v>-1.1365459446067059</v>
      </c>
      <c r="K237">
        <f t="shared" si="22"/>
        <v>0</v>
      </c>
      <c r="L237">
        <f t="shared" si="23"/>
        <v>-6.1030698838432995</v>
      </c>
    </row>
    <row r="238" spans="1:12">
      <c r="A238" s="1">
        <v>41500</v>
      </c>
      <c r="B238">
        <v>129.729996</v>
      </c>
      <c r="C238">
        <v>129.970001</v>
      </c>
      <c r="D238">
        <v>129.03999300000001</v>
      </c>
      <c r="E238">
        <v>129.270004</v>
      </c>
      <c r="F238">
        <v>116.998749</v>
      </c>
      <c r="G238">
        <v>136700</v>
      </c>
      <c r="H238">
        <f t="shared" si="19"/>
        <v>0.36269567524542318</v>
      </c>
      <c r="I238">
        <f t="shared" si="20"/>
        <v>0</v>
      </c>
      <c r="J238">
        <f t="shared" si="21"/>
        <v>-2.4023490143865729</v>
      </c>
      <c r="K238">
        <f t="shared" si="22"/>
        <v>0</v>
      </c>
      <c r="L238">
        <f t="shared" si="23"/>
        <v>-6.525101097920869</v>
      </c>
    </row>
    <row r="239" spans="1:12">
      <c r="A239" s="1">
        <v>41501</v>
      </c>
      <c r="B239">
        <v>128.949997</v>
      </c>
      <c r="C239">
        <v>128.96000699999999</v>
      </c>
      <c r="D239">
        <v>127</v>
      </c>
      <c r="E239">
        <v>127.449997</v>
      </c>
      <c r="F239">
        <v>115.35148599999999</v>
      </c>
      <c r="G239">
        <v>335400</v>
      </c>
      <c r="H239">
        <f t="shared" si="19"/>
        <v>1.1745342484941868</v>
      </c>
      <c r="I239">
        <f t="shared" si="20"/>
        <v>0.50402757810025622</v>
      </c>
      <c r="J239">
        <f t="shared" si="21"/>
        <v>-3.5118102362204695</v>
      </c>
      <c r="K239">
        <f t="shared" si="22"/>
        <v>0.50402757810025622</v>
      </c>
      <c r="L239">
        <f t="shared" si="23"/>
        <v>-5.0236196850393728</v>
      </c>
    </row>
    <row r="240" spans="1:12">
      <c r="A240" s="1">
        <v>41502</v>
      </c>
      <c r="B240">
        <v>128.60000600000001</v>
      </c>
      <c r="C240">
        <v>129.61000100000001</v>
      </c>
      <c r="D240">
        <v>128.38999899999999</v>
      </c>
      <c r="E240">
        <v>128.88000500000001</v>
      </c>
      <c r="F240">
        <v>116.64576</v>
      </c>
      <c r="G240">
        <v>282600</v>
      </c>
      <c r="H240">
        <f t="shared" si="19"/>
        <v>1.0228013029315961</v>
      </c>
      <c r="I240">
        <f t="shared" si="20"/>
        <v>0</v>
      </c>
      <c r="J240">
        <f t="shared" si="21"/>
        <v>-4.5564281062109711</v>
      </c>
      <c r="K240">
        <f t="shared" si="22"/>
        <v>0</v>
      </c>
      <c r="L240">
        <f t="shared" si="23"/>
        <v>-6.0518701304764342</v>
      </c>
    </row>
    <row r="241" spans="1:12">
      <c r="A241" s="1">
        <v>41505</v>
      </c>
      <c r="B241">
        <v>128.88000500000001</v>
      </c>
      <c r="C241">
        <v>129.13000500000001</v>
      </c>
      <c r="D241">
        <v>127.889999</v>
      </c>
      <c r="E241">
        <v>128.199997</v>
      </c>
      <c r="F241">
        <v>116.03029600000001</v>
      </c>
      <c r="G241">
        <v>196100</v>
      </c>
      <c r="H241">
        <f t="shared" si="19"/>
        <v>0.72877954511669396</v>
      </c>
      <c r="I241">
        <f t="shared" si="20"/>
        <v>0</v>
      </c>
      <c r="J241">
        <f t="shared" si="21"/>
        <v>-4.1832809772717248</v>
      </c>
      <c r="K241">
        <f t="shared" si="22"/>
        <v>0</v>
      </c>
      <c r="L241">
        <f t="shared" si="23"/>
        <v>-5.6845695964076173</v>
      </c>
    </row>
    <row r="242" spans="1:12">
      <c r="A242" s="1">
        <v>41506</v>
      </c>
      <c r="B242">
        <v>126.290001</v>
      </c>
      <c r="C242">
        <v>127.19000200000001</v>
      </c>
      <c r="D242">
        <v>125.94000200000001</v>
      </c>
      <c r="E242">
        <v>126.769997</v>
      </c>
      <c r="F242">
        <v>114.736053</v>
      </c>
      <c r="G242">
        <v>299900</v>
      </c>
      <c r="H242">
        <f t="shared" si="19"/>
        <v>1.2023895437414802</v>
      </c>
      <c r="I242">
        <f t="shared" si="20"/>
        <v>0.35379903524177647</v>
      </c>
      <c r="J242">
        <f t="shared" si="21"/>
        <v>-2.6996990201731164</v>
      </c>
      <c r="K242">
        <f t="shared" si="22"/>
        <v>1.0063676231406848</v>
      </c>
      <c r="L242">
        <f t="shared" si="23"/>
        <v>-4.2242329009967854</v>
      </c>
    </row>
    <row r="243" spans="1:12">
      <c r="A243" s="1">
        <v>41507</v>
      </c>
      <c r="B243">
        <v>124.199997</v>
      </c>
      <c r="C243">
        <v>124.5</v>
      </c>
      <c r="D243">
        <v>122.540001</v>
      </c>
      <c r="E243">
        <v>122.860001</v>
      </c>
      <c r="F243">
        <v>111.19722</v>
      </c>
      <c r="G243">
        <v>437300</v>
      </c>
      <c r="H243">
        <f t="shared" si="19"/>
        <v>1.7482209962421045</v>
      </c>
      <c r="I243">
        <f t="shared" si="20"/>
        <v>2.5220875502008058</v>
      </c>
      <c r="J243">
        <f t="shared" si="21"/>
        <v>0</v>
      </c>
      <c r="K243">
        <f t="shared" si="22"/>
        <v>5.3574281124497931</v>
      </c>
      <c r="L243">
        <f t="shared" si="23"/>
        <v>-1.5668336741730617</v>
      </c>
    </row>
    <row r="244" spans="1:12">
      <c r="A244" s="1">
        <v>41508</v>
      </c>
      <c r="B244">
        <v>124.30999799999999</v>
      </c>
      <c r="C244">
        <v>125.110001</v>
      </c>
      <c r="D244">
        <v>124.160004</v>
      </c>
      <c r="E244">
        <v>124.769997</v>
      </c>
      <c r="F244">
        <v>112.92590300000001</v>
      </c>
      <c r="G244">
        <v>184600</v>
      </c>
      <c r="H244">
        <f t="shared" si="19"/>
        <v>0.59498485141494228</v>
      </c>
      <c r="I244">
        <f t="shared" si="20"/>
        <v>2.0222188312507536</v>
      </c>
      <c r="J244">
        <f t="shared" si="21"/>
        <v>-0.70876689082580657</v>
      </c>
      <c r="K244">
        <f t="shared" si="22"/>
        <v>4.8437350743846581</v>
      </c>
      <c r="L244">
        <f t="shared" si="23"/>
        <v>-2.8511605073724091</v>
      </c>
    </row>
    <row r="245" spans="1:12">
      <c r="A245" s="1">
        <v>41509</v>
      </c>
      <c r="B245">
        <v>127.639999</v>
      </c>
      <c r="C245">
        <v>127.639999</v>
      </c>
      <c r="D245">
        <v>126.029999</v>
      </c>
      <c r="E245">
        <v>127.010002</v>
      </c>
      <c r="F245">
        <v>114.95327</v>
      </c>
      <c r="G245">
        <v>204300</v>
      </c>
      <c r="H245">
        <f t="shared" si="19"/>
        <v>0.72938236344162799</v>
      </c>
      <c r="I245">
        <f t="shared" si="20"/>
        <v>0</v>
      </c>
      <c r="J245">
        <f t="shared" si="21"/>
        <v>-2.1820201712451017</v>
      </c>
      <c r="K245">
        <f t="shared" si="22"/>
        <v>2.7655899621246389</v>
      </c>
      <c r="L245">
        <f t="shared" si="23"/>
        <v>-4.292625599401938</v>
      </c>
    </row>
    <row r="246" spans="1:12">
      <c r="A246" s="1">
        <v>41512</v>
      </c>
      <c r="B246">
        <v>126.269997</v>
      </c>
      <c r="C246">
        <v>126.370003</v>
      </c>
      <c r="D246">
        <v>124.980003</v>
      </c>
      <c r="E246">
        <v>125.19000200000001</v>
      </c>
      <c r="F246">
        <v>113.306038</v>
      </c>
      <c r="G246">
        <v>182900</v>
      </c>
      <c r="H246">
        <f t="shared" si="19"/>
        <v>0.69165027983663596</v>
      </c>
      <c r="I246">
        <f t="shared" si="20"/>
        <v>0</v>
      </c>
      <c r="J246">
        <f t="shared" si="21"/>
        <v>-3.4885580855682967</v>
      </c>
      <c r="K246">
        <f t="shared" si="22"/>
        <v>3.7983658194579575</v>
      </c>
      <c r="L246">
        <f t="shared" si="23"/>
        <v>-3.4885580855682967</v>
      </c>
    </row>
    <row r="247" spans="1:12">
      <c r="A247" s="1">
        <v>41513</v>
      </c>
      <c r="B247">
        <v>124.629997</v>
      </c>
      <c r="C247">
        <v>124.980003</v>
      </c>
      <c r="D247">
        <v>123.720001</v>
      </c>
      <c r="E247">
        <v>124.040001</v>
      </c>
      <c r="F247">
        <v>112.265198</v>
      </c>
      <c r="G247">
        <v>330000</v>
      </c>
      <c r="H247">
        <f t="shared" si="19"/>
        <v>1.2605042016806722</v>
      </c>
      <c r="I247">
        <f t="shared" si="20"/>
        <v>0.22403504022959872</v>
      </c>
      <c r="J247">
        <f t="shared" si="21"/>
        <v>-2.5056563004715779</v>
      </c>
      <c r="K247">
        <f t="shared" si="22"/>
        <v>5.0968177685193456</v>
      </c>
      <c r="L247">
        <f t="shared" si="23"/>
        <v>-2.5056563004715779</v>
      </c>
    </row>
    <row r="248" spans="1:12">
      <c r="A248" s="1">
        <v>41514</v>
      </c>
      <c r="B248">
        <v>123.80999799999999</v>
      </c>
      <c r="C248">
        <v>124.650002</v>
      </c>
      <c r="D248">
        <v>123.279999</v>
      </c>
      <c r="E248">
        <v>123.910004</v>
      </c>
      <c r="F248">
        <v>112.147552</v>
      </c>
      <c r="G248">
        <v>173700</v>
      </c>
      <c r="H248">
        <f t="shared" si="19"/>
        <v>0.64856993503099092</v>
      </c>
      <c r="I248">
        <f t="shared" si="20"/>
        <v>1.4681114886785127</v>
      </c>
      <c r="J248">
        <f t="shared" si="21"/>
        <v>-2.157686584666509</v>
      </c>
      <c r="K248">
        <f t="shared" si="22"/>
        <v>5.3750532631359338</v>
      </c>
      <c r="L248">
        <f t="shared" si="23"/>
        <v>-2.157686584666509</v>
      </c>
    </row>
    <row r="249" spans="1:12">
      <c r="A249" s="1">
        <v>41515</v>
      </c>
      <c r="B249">
        <v>123.760002</v>
      </c>
      <c r="C249">
        <v>124.980003</v>
      </c>
      <c r="D249">
        <v>123.629997</v>
      </c>
      <c r="E249">
        <v>123.889999</v>
      </c>
      <c r="F249">
        <v>112.129448</v>
      </c>
      <c r="G249">
        <v>239500</v>
      </c>
      <c r="H249">
        <f t="shared" si="19"/>
        <v>1.1134356113435611</v>
      </c>
      <c r="I249">
        <f t="shared" si="20"/>
        <v>1.2001920019156984</v>
      </c>
      <c r="J249">
        <f t="shared" si="21"/>
        <v>-2.4346793440430203</v>
      </c>
      <c r="K249">
        <f t="shared" si="22"/>
        <v>5.888936488503699</v>
      </c>
      <c r="L249">
        <f t="shared" si="23"/>
        <v>-2.4346793440430203</v>
      </c>
    </row>
    <row r="250" spans="1:12">
      <c r="A250" s="1">
        <v>41516</v>
      </c>
      <c r="B250">
        <v>121.199997</v>
      </c>
      <c r="C250">
        <v>121.519997</v>
      </c>
      <c r="D250">
        <v>120.620003</v>
      </c>
      <c r="E250">
        <v>120.790001</v>
      </c>
      <c r="F250">
        <v>109.32371500000001</v>
      </c>
      <c r="G250">
        <v>396500</v>
      </c>
      <c r="H250">
        <f t="shared" si="19"/>
        <v>1.7538039631988676</v>
      </c>
      <c r="I250">
        <f t="shared" si="20"/>
        <v>4.0816376912846639</v>
      </c>
      <c r="J250">
        <f t="shared" si="21"/>
        <v>0</v>
      </c>
      <c r="K250">
        <f t="shared" si="22"/>
        <v>8.9038835312018723</v>
      </c>
      <c r="L250">
        <f t="shared" si="23"/>
        <v>0</v>
      </c>
    </row>
    <row r="251" spans="1:12">
      <c r="A251" s="1">
        <v>41520</v>
      </c>
      <c r="B251">
        <v>124</v>
      </c>
      <c r="C251">
        <v>125.260002</v>
      </c>
      <c r="D251">
        <v>123.720001</v>
      </c>
      <c r="E251">
        <v>124.300003</v>
      </c>
      <c r="F251">
        <v>112.50052599999999</v>
      </c>
      <c r="G251">
        <v>575200</v>
      </c>
      <c r="H251">
        <f t="shared" si="19"/>
        <v>2.1745047633449266</v>
      </c>
      <c r="I251">
        <f t="shared" si="20"/>
        <v>1.2933059030288081</v>
      </c>
      <c r="J251">
        <f t="shared" si="21"/>
        <v>0</v>
      </c>
      <c r="K251">
        <f t="shared" si="22"/>
        <v>5.6522384535807468</v>
      </c>
      <c r="L251">
        <f t="shared" si="23"/>
        <v>0</v>
      </c>
    </row>
    <row r="252" spans="1:12">
      <c r="A252" s="1">
        <v>41521</v>
      </c>
      <c r="B252">
        <v>124.209999</v>
      </c>
      <c r="C252">
        <v>126.480003</v>
      </c>
      <c r="D252">
        <v>124</v>
      </c>
      <c r="E252">
        <v>125.839996</v>
      </c>
      <c r="F252">
        <v>113.894333</v>
      </c>
      <c r="G252">
        <v>410500</v>
      </c>
      <c r="H252">
        <f t="shared" si="19"/>
        <v>1.1968627908332847</v>
      </c>
      <c r="I252">
        <f t="shared" si="20"/>
        <v>0.94085623954326625</v>
      </c>
      <c r="J252">
        <f t="shared" si="21"/>
        <v>0</v>
      </c>
      <c r="K252">
        <f t="shared" si="22"/>
        <v>4.6331379356466478</v>
      </c>
      <c r="L252">
        <f t="shared" si="23"/>
        <v>0</v>
      </c>
    </row>
    <row r="253" spans="1:12">
      <c r="A253" s="1">
        <v>41522</v>
      </c>
      <c r="B253">
        <v>124.769997</v>
      </c>
      <c r="C253">
        <v>125.989998</v>
      </c>
      <c r="D253">
        <v>124.610001</v>
      </c>
      <c r="E253">
        <v>125.639999</v>
      </c>
      <c r="F253">
        <v>113.713326</v>
      </c>
      <c r="G253">
        <v>315300</v>
      </c>
      <c r="H253">
        <f t="shared" si="19"/>
        <v>0.87807730867773193</v>
      </c>
      <c r="I253">
        <f t="shared" si="20"/>
        <v>1.39693787438587</v>
      </c>
      <c r="J253">
        <f t="shared" si="21"/>
        <v>-0.21668003999133073</v>
      </c>
      <c r="K253">
        <f t="shared" si="22"/>
        <v>5.0400810388139021</v>
      </c>
      <c r="L253">
        <f t="shared" si="23"/>
        <v>-0.21668003999133073</v>
      </c>
    </row>
    <row r="254" spans="1:12">
      <c r="A254" s="1">
        <v>41523</v>
      </c>
      <c r="B254">
        <v>125.959999</v>
      </c>
      <c r="C254">
        <v>126.470001</v>
      </c>
      <c r="D254">
        <v>124.339996</v>
      </c>
      <c r="E254">
        <v>125.550003</v>
      </c>
      <c r="F254">
        <v>113.631866</v>
      </c>
      <c r="G254">
        <v>307100</v>
      </c>
      <c r="H254">
        <f t="shared" si="19"/>
        <v>0.79272070211667522</v>
      </c>
      <c r="I254">
        <f t="shared" si="20"/>
        <v>1.0120969319831061</v>
      </c>
      <c r="J254">
        <f t="shared" si="21"/>
        <v>0</v>
      </c>
      <c r="K254">
        <f t="shared" si="22"/>
        <v>4.6414129466165006</v>
      </c>
      <c r="L254">
        <f t="shared" si="23"/>
        <v>0</v>
      </c>
    </row>
    <row r="255" spans="1:12">
      <c r="A255" s="1">
        <v>41526</v>
      </c>
      <c r="B255">
        <v>125.620003</v>
      </c>
      <c r="C255">
        <v>126.879997</v>
      </c>
      <c r="D255">
        <v>125.550003</v>
      </c>
      <c r="E255">
        <v>126.800003</v>
      </c>
      <c r="F255">
        <v>114.763199</v>
      </c>
      <c r="G255">
        <v>258300</v>
      </c>
      <c r="H255">
        <f t="shared" si="19"/>
        <v>0.64426818317868906</v>
      </c>
      <c r="I255">
        <f t="shared" si="20"/>
        <v>0.68568964420766576</v>
      </c>
      <c r="J255">
        <f t="shared" si="21"/>
        <v>-3.1860612540171529E-2</v>
      </c>
      <c r="K255">
        <f t="shared" si="22"/>
        <v>4.303278002126695</v>
      </c>
      <c r="L255">
        <f t="shared" si="23"/>
        <v>-3.1860612540171529E-2</v>
      </c>
    </row>
    <row r="256" spans="1:12">
      <c r="A256" s="1">
        <v>41527</v>
      </c>
      <c r="B256">
        <v>127</v>
      </c>
      <c r="C256">
        <v>127.66999800000001</v>
      </c>
      <c r="D256">
        <v>126.839996</v>
      </c>
      <c r="E256">
        <v>127.379997</v>
      </c>
      <c r="F256">
        <v>115.288139</v>
      </c>
      <c r="G256">
        <v>395400</v>
      </c>
      <c r="H256">
        <f t="shared" si="19"/>
        <v>1.0592584654950707</v>
      </c>
      <c r="I256">
        <f t="shared" si="20"/>
        <v>0.62661785269236825</v>
      </c>
      <c r="J256">
        <f t="shared" si="21"/>
        <v>-1.0485604241110187</v>
      </c>
      <c r="K256">
        <f t="shared" si="22"/>
        <v>3.657866431548003</v>
      </c>
      <c r="L256">
        <f t="shared" si="23"/>
        <v>-1.2456591373591648</v>
      </c>
    </row>
    <row r="257" spans="1:12">
      <c r="A257" s="1">
        <v>41528</v>
      </c>
      <c r="B257">
        <v>126.41999800000001</v>
      </c>
      <c r="C257">
        <v>127.75</v>
      </c>
      <c r="D257">
        <v>126.300003</v>
      </c>
      <c r="E257">
        <v>127.55999799999999</v>
      </c>
      <c r="F257">
        <v>115.45105</v>
      </c>
      <c r="G257">
        <v>265600</v>
      </c>
      <c r="H257">
        <f t="shared" si="19"/>
        <v>0.78738290050990156</v>
      </c>
      <c r="I257">
        <f t="shared" si="20"/>
        <v>0.56360156555772711</v>
      </c>
      <c r="J257">
        <f t="shared" si="21"/>
        <v>-0.62549563043161904</v>
      </c>
      <c r="K257">
        <f t="shared" si="22"/>
        <v>3.5929518590998151</v>
      </c>
      <c r="L257">
        <f t="shared" si="23"/>
        <v>-2.2169461072776091</v>
      </c>
    </row>
    <row r="258" spans="1:12">
      <c r="A258" s="1">
        <v>41529</v>
      </c>
      <c r="B258">
        <v>126.05999799999999</v>
      </c>
      <c r="C258">
        <v>126.529999</v>
      </c>
      <c r="D258">
        <v>125.510002</v>
      </c>
      <c r="E258">
        <v>125.910004</v>
      </c>
      <c r="F258">
        <v>113.957703</v>
      </c>
      <c r="G258">
        <v>328200</v>
      </c>
      <c r="H258">
        <f t="shared" si="19"/>
        <v>1.0644094181747421</v>
      </c>
      <c r="I258">
        <f t="shared" si="20"/>
        <v>3.6671137569518111</v>
      </c>
      <c r="J258">
        <f t="shared" si="21"/>
        <v>0</v>
      </c>
      <c r="K258">
        <f t="shared" si="22"/>
        <v>4.5917940772290766</v>
      </c>
      <c r="L258">
        <f t="shared" si="23"/>
        <v>-1.6014675866230965</v>
      </c>
    </row>
    <row r="259" spans="1:12">
      <c r="A259" s="1">
        <v>41530</v>
      </c>
      <c r="B259">
        <v>126.110001</v>
      </c>
      <c r="C259">
        <v>126.900002</v>
      </c>
      <c r="D259">
        <v>125.83000199999999</v>
      </c>
      <c r="E259">
        <v>126.800003</v>
      </c>
      <c r="F259">
        <v>114.763199</v>
      </c>
      <c r="G259">
        <v>219300</v>
      </c>
      <c r="H259">
        <f t="shared" si="19"/>
        <v>0.70532612890775759</v>
      </c>
      <c r="I259">
        <f t="shared" si="20"/>
        <v>3.3648510107982439</v>
      </c>
      <c r="J259">
        <f t="shared" si="21"/>
        <v>0</v>
      </c>
      <c r="K259">
        <f t="shared" si="22"/>
        <v>4.2868352358260902</v>
      </c>
      <c r="L259">
        <f t="shared" si="23"/>
        <v>-1.8517062409329004</v>
      </c>
    </row>
    <row r="260" spans="1:12">
      <c r="A260" s="1">
        <v>41533</v>
      </c>
      <c r="B260">
        <v>128</v>
      </c>
      <c r="C260">
        <v>128.470001</v>
      </c>
      <c r="D260">
        <v>127.489998</v>
      </c>
      <c r="E260">
        <v>127.75</v>
      </c>
      <c r="F260">
        <v>115.62303199999999</v>
      </c>
      <c r="G260">
        <v>163700</v>
      </c>
      <c r="H260">
        <f t="shared" si="19"/>
        <v>0.55801745295882188</v>
      </c>
      <c r="I260">
        <f t="shared" si="20"/>
        <v>2.1016556230897798</v>
      </c>
      <c r="J260">
        <f t="shared" si="21"/>
        <v>-1.0902816078167956</v>
      </c>
      <c r="K260">
        <f t="shared" si="22"/>
        <v>3.0123725148877498</v>
      </c>
      <c r="L260">
        <f t="shared" si="23"/>
        <v>-3.1296557083638827</v>
      </c>
    </row>
    <row r="261" spans="1:12">
      <c r="A261" s="1">
        <v>41534</v>
      </c>
      <c r="B261">
        <v>126.389999</v>
      </c>
      <c r="C261">
        <v>127.269997</v>
      </c>
      <c r="D261">
        <v>126.099998</v>
      </c>
      <c r="E261">
        <v>126.779999</v>
      </c>
      <c r="F261">
        <v>114.745102</v>
      </c>
      <c r="G261">
        <v>286600</v>
      </c>
      <c r="H261">
        <f t="shared" si="19"/>
        <v>1.0443084098527911</v>
      </c>
      <c r="I261">
        <f t="shared" si="20"/>
        <v>3.0643522369219425</v>
      </c>
      <c r="J261">
        <f t="shared" si="21"/>
        <v>0</v>
      </c>
      <c r="K261">
        <f t="shared" si="22"/>
        <v>3.9836561008169191</v>
      </c>
      <c r="L261">
        <f t="shared" si="23"/>
        <v>-2.0618541167621585</v>
      </c>
    </row>
    <row r="262" spans="1:12">
      <c r="A262" s="1">
        <v>41535</v>
      </c>
      <c r="B262">
        <v>127.489998</v>
      </c>
      <c r="C262">
        <v>131.16999799999999</v>
      </c>
      <c r="D262">
        <v>127.32</v>
      </c>
      <c r="E262">
        <v>130.929993</v>
      </c>
      <c r="F262">
        <v>118.501152</v>
      </c>
      <c r="G262">
        <v>594200</v>
      </c>
      <c r="H262">
        <f t="shared" si="19"/>
        <v>2.3515909450688617</v>
      </c>
      <c r="I262">
        <f t="shared" si="20"/>
        <v>0.13723260100988571</v>
      </c>
      <c r="J262">
        <f t="shared" si="21"/>
        <v>0</v>
      </c>
      <c r="K262">
        <f t="shared" si="22"/>
        <v>0.89197073861358223</v>
      </c>
      <c r="L262">
        <f t="shared" si="23"/>
        <v>-3.0003141690229294</v>
      </c>
    </row>
    <row r="263" spans="1:12">
      <c r="A263" s="1">
        <v>41536</v>
      </c>
      <c r="B263">
        <v>130.55999800000001</v>
      </c>
      <c r="C263">
        <v>130.86000100000001</v>
      </c>
      <c r="D263">
        <v>129.770004</v>
      </c>
      <c r="E263">
        <v>130.199997</v>
      </c>
      <c r="F263">
        <v>117.84045399999999</v>
      </c>
      <c r="G263">
        <v>629500</v>
      </c>
      <c r="H263">
        <f t="shared" si="19"/>
        <v>1.977072864321608</v>
      </c>
      <c r="I263">
        <f t="shared" si="20"/>
        <v>0.37444979081117113</v>
      </c>
      <c r="J263">
        <f t="shared" si="21"/>
        <v>-0.71665868177054737</v>
      </c>
      <c r="K263">
        <f t="shared" si="22"/>
        <v>1.130975843412994</v>
      </c>
      <c r="L263">
        <f t="shared" si="23"/>
        <v>-4.8316281164636479</v>
      </c>
    </row>
    <row r="264" spans="1:12">
      <c r="A264" s="1">
        <v>41537</v>
      </c>
      <c r="B264">
        <v>130.39999399999999</v>
      </c>
      <c r="C264">
        <v>130.71000699999999</v>
      </c>
      <c r="D264">
        <v>129.240005</v>
      </c>
      <c r="E264">
        <v>129.449997</v>
      </c>
      <c r="F264">
        <v>117.161644</v>
      </c>
      <c r="G264">
        <v>408000</v>
      </c>
      <c r="H264">
        <f t="shared" ref="H264:H327" si="24">G264/(AVERAGE(G259:G263))</f>
        <v>1.0774837585168753</v>
      </c>
      <c r="I264">
        <f t="shared" ref="I264:I327" si="25">(MAX(C264:C268)-C264)*100/C264</f>
        <v>1.2470269395670857</v>
      </c>
      <c r="J264">
        <f t="shared" ref="J264:J327" si="26">((MIN(D264:D268)-D264)*100)/D264</f>
        <v>-0.30950865407346817</v>
      </c>
      <c r="K264">
        <f t="shared" ref="K264:K327" si="27">(MAX(C264:C283)-C264)*100/C264</f>
        <v>1.2470269395670857</v>
      </c>
      <c r="L264">
        <f t="shared" ref="L264:L327" si="28">((MIN(D264:D283)-D264)*100)/D264</f>
        <v>-4.4413531243673328</v>
      </c>
    </row>
    <row r="265" spans="1:12">
      <c r="A265" s="1">
        <v>41540</v>
      </c>
      <c r="B265">
        <v>129.41000399999999</v>
      </c>
      <c r="C265">
        <v>129.949997</v>
      </c>
      <c r="D265">
        <v>128.83999600000001</v>
      </c>
      <c r="E265">
        <v>129.779999</v>
      </c>
      <c r="F265">
        <v>117.46032</v>
      </c>
      <c r="G265">
        <v>296300</v>
      </c>
      <c r="H265">
        <f t="shared" si="24"/>
        <v>0.71157540826128718</v>
      </c>
      <c r="I265">
        <f t="shared" si="25"/>
        <v>1.8391681840516068</v>
      </c>
      <c r="J265">
        <f t="shared" si="26"/>
        <v>0</v>
      </c>
      <c r="K265">
        <f t="shared" si="27"/>
        <v>1.8391681840516068</v>
      </c>
      <c r="L265">
        <f t="shared" si="28"/>
        <v>-4.1446725906449213</v>
      </c>
    </row>
    <row r="266" spans="1:12">
      <c r="A266" s="1">
        <v>41541</v>
      </c>
      <c r="B266">
        <v>130.61999499999999</v>
      </c>
      <c r="C266">
        <v>131.35000600000001</v>
      </c>
      <c r="D266">
        <v>129.929993</v>
      </c>
      <c r="E266">
        <v>130.55999800000001</v>
      </c>
      <c r="F266">
        <v>118.166275</v>
      </c>
      <c r="G266">
        <v>221600</v>
      </c>
      <c r="H266">
        <f t="shared" si="24"/>
        <v>0.50031608416869866</v>
      </c>
      <c r="I266">
        <f t="shared" si="25"/>
        <v>0.75370381026096478</v>
      </c>
      <c r="J266">
        <f t="shared" si="26"/>
        <v>-2.601393197950832</v>
      </c>
      <c r="K266">
        <f t="shared" si="27"/>
        <v>0.75370381026096478</v>
      </c>
      <c r="L266">
        <f t="shared" si="28"/>
        <v>-4.9488134737296541</v>
      </c>
    </row>
    <row r="267" spans="1:12">
      <c r="A267" s="1">
        <v>41542</v>
      </c>
      <c r="B267">
        <v>130.199997</v>
      </c>
      <c r="C267">
        <v>130.39999399999999</v>
      </c>
      <c r="D267">
        <v>129.5</v>
      </c>
      <c r="E267">
        <v>129.85000600000001</v>
      </c>
      <c r="F267">
        <v>118.593712</v>
      </c>
      <c r="G267">
        <v>260900</v>
      </c>
      <c r="H267">
        <f t="shared" si="24"/>
        <v>0.6068570896911053</v>
      </c>
      <c r="I267">
        <f t="shared" si="25"/>
        <v>1.4877316635459517</v>
      </c>
      <c r="J267">
        <f t="shared" si="26"/>
        <v>-2.2779899613899586</v>
      </c>
      <c r="K267">
        <f t="shared" si="27"/>
        <v>1.6334394923361817</v>
      </c>
      <c r="L267">
        <f t="shared" si="28"/>
        <v>-4.6332046332046328</v>
      </c>
    </row>
    <row r="268" spans="1:12">
      <c r="A268" s="1">
        <v>41543</v>
      </c>
      <c r="B268">
        <v>130.86999499999999</v>
      </c>
      <c r="C268">
        <v>132.33999600000001</v>
      </c>
      <c r="D268">
        <v>130.759995</v>
      </c>
      <c r="E268">
        <v>131.979996</v>
      </c>
      <c r="F268">
        <v>120.539063</v>
      </c>
      <c r="G268">
        <v>247500</v>
      </c>
      <c r="H268">
        <f t="shared" si="24"/>
        <v>0.68133017673291862</v>
      </c>
      <c r="I268">
        <f t="shared" si="25"/>
        <v>0</v>
      </c>
      <c r="J268">
        <f t="shared" si="26"/>
        <v>-3.5408367826872436</v>
      </c>
      <c r="K268">
        <f t="shared" si="27"/>
        <v>0.14357186469915725</v>
      </c>
      <c r="L268">
        <f t="shared" si="28"/>
        <v>-5.5521530113242994</v>
      </c>
    </row>
    <row r="269" spans="1:12">
      <c r="A269" s="1">
        <v>41544</v>
      </c>
      <c r="B269">
        <v>129.91000399999999</v>
      </c>
      <c r="C269">
        <v>130.78999300000001</v>
      </c>
      <c r="D269">
        <v>129.86000100000001</v>
      </c>
      <c r="E269">
        <v>130.259995</v>
      </c>
      <c r="F269">
        <v>118.968163</v>
      </c>
      <c r="G269">
        <v>179600</v>
      </c>
      <c r="H269">
        <f t="shared" si="24"/>
        <v>0.62608938157986471</v>
      </c>
      <c r="I269">
        <f t="shared" si="25"/>
        <v>0</v>
      </c>
      <c r="J269">
        <f t="shared" si="26"/>
        <v>-2.8723270993968404</v>
      </c>
      <c r="K269">
        <f t="shared" si="27"/>
        <v>1.3303815988429588</v>
      </c>
      <c r="L269">
        <f t="shared" si="28"/>
        <v>-4.8975827437426327</v>
      </c>
    </row>
    <row r="270" spans="1:12">
      <c r="A270" s="1">
        <v>41547</v>
      </c>
      <c r="B270">
        <v>127.489998</v>
      </c>
      <c r="C270">
        <v>128.240005</v>
      </c>
      <c r="D270">
        <v>126.550003</v>
      </c>
      <c r="E270">
        <v>128.029999</v>
      </c>
      <c r="F270">
        <v>116.931465</v>
      </c>
      <c r="G270">
        <v>358500</v>
      </c>
      <c r="H270">
        <f t="shared" si="24"/>
        <v>1.486441661829339</v>
      </c>
      <c r="I270">
        <f t="shared" si="25"/>
        <v>0.2027409465556427</v>
      </c>
      <c r="J270">
        <f t="shared" si="26"/>
        <v>-0.33188936392202278</v>
      </c>
      <c r="K270">
        <f t="shared" si="27"/>
        <v>3.3452852719399124</v>
      </c>
      <c r="L270">
        <f t="shared" si="28"/>
        <v>-2.410116892687868</v>
      </c>
    </row>
    <row r="271" spans="1:12">
      <c r="A271" s="1">
        <v>41548</v>
      </c>
      <c r="B271">
        <v>128.029999</v>
      </c>
      <c r="C271">
        <v>128.470001</v>
      </c>
      <c r="D271">
        <v>126.730003</v>
      </c>
      <c r="E271">
        <v>127.32</v>
      </c>
      <c r="F271">
        <v>116.28301999999999</v>
      </c>
      <c r="G271">
        <v>305700</v>
      </c>
      <c r="H271">
        <f t="shared" si="24"/>
        <v>1.2053465814998816</v>
      </c>
      <c r="I271">
        <f t="shared" si="25"/>
        <v>2.3350976700003034E-2</v>
      </c>
      <c r="J271">
        <f t="shared" si="26"/>
        <v>-1.1599471042386043</v>
      </c>
      <c r="K271">
        <f t="shared" si="27"/>
        <v>3.1602692989782164</v>
      </c>
      <c r="L271">
        <f t="shared" si="28"/>
        <v>-2.5487279440843986</v>
      </c>
    </row>
    <row r="272" spans="1:12">
      <c r="A272" s="1">
        <v>41549</v>
      </c>
      <c r="B272">
        <v>127.08000199999999</v>
      </c>
      <c r="C272">
        <v>127.93</v>
      </c>
      <c r="D272">
        <v>126.129997</v>
      </c>
      <c r="E272">
        <v>127.660004</v>
      </c>
      <c r="F272">
        <v>116.593552</v>
      </c>
      <c r="G272">
        <v>225000</v>
      </c>
      <c r="H272">
        <f t="shared" si="24"/>
        <v>0.83197751811862153</v>
      </c>
      <c r="I272">
        <f t="shared" si="25"/>
        <v>0.44555616352692345</v>
      </c>
      <c r="J272">
        <f t="shared" si="26"/>
        <v>-2.0851479129108381</v>
      </c>
      <c r="K272">
        <f t="shared" si="27"/>
        <v>3.59571562573282</v>
      </c>
      <c r="L272">
        <f t="shared" si="28"/>
        <v>-2.0851479129108381</v>
      </c>
    </row>
    <row r="273" spans="1:12">
      <c r="A273" s="1">
        <v>41550</v>
      </c>
      <c r="B273">
        <v>128.5</v>
      </c>
      <c r="C273">
        <v>128.5</v>
      </c>
      <c r="D273">
        <v>126.900002</v>
      </c>
      <c r="E273">
        <v>127.75</v>
      </c>
      <c r="F273">
        <v>116.67575100000001</v>
      </c>
      <c r="G273">
        <v>177000</v>
      </c>
      <c r="H273">
        <f t="shared" si="24"/>
        <v>0.67233913241662235</v>
      </c>
      <c r="I273">
        <f t="shared" si="25"/>
        <v>0</v>
      </c>
      <c r="J273">
        <f t="shared" si="26"/>
        <v>-2.6792765535181005</v>
      </c>
      <c r="K273">
        <f t="shared" si="27"/>
        <v>3.1361859922179018</v>
      </c>
      <c r="L273">
        <f t="shared" si="28"/>
        <v>-2.6792765535181005</v>
      </c>
    </row>
    <row r="274" spans="1:12">
      <c r="A274" s="1">
        <v>41551</v>
      </c>
      <c r="B274">
        <v>127.470001</v>
      </c>
      <c r="C274">
        <v>128.279999</v>
      </c>
      <c r="D274">
        <v>127.019997</v>
      </c>
      <c r="E274">
        <v>128.009995</v>
      </c>
      <c r="F274">
        <v>116.9132</v>
      </c>
      <c r="G274">
        <v>155400</v>
      </c>
      <c r="H274">
        <f t="shared" si="24"/>
        <v>0.62369561727404077</v>
      </c>
      <c r="I274">
        <f t="shared" si="25"/>
        <v>2.1203625048360002</v>
      </c>
      <c r="J274">
        <f t="shared" si="26"/>
        <v>-2.7712148347791281</v>
      </c>
      <c r="K274">
        <f t="shared" si="27"/>
        <v>3.3130651957675803</v>
      </c>
      <c r="L274">
        <f t="shared" si="28"/>
        <v>-2.7712148347791281</v>
      </c>
    </row>
    <row r="275" spans="1:12">
      <c r="A275" s="1">
        <v>41554</v>
      </c>
      <c r="B275">
        <v>125.459999</v>
      </c>
      <c r="C275">
        <v>126.339996</v>
      </c>
      <c r="D275">
        <v>125.260002</v>
      </c>
      <c r="E275">
        <v>125.339996</v>
      </c>
      <c r="F275">
        <v>114.474655</v>
      </c>
      <c r="G275">
        <v>289600</v>
      </c>
      <c r="H275">
        <f t="shared" si="24"/>
        <v>1.1853307138179436</v>
      </c>
      <c r="I275">
        <f t="shared" si="25"/>
        <v>4.2029429856875993</v>
      </c>
      <c r="J275">
        <f t="shared" si="26"/>
        <v>-1.4050790131713395</v>
      </c>
      <c r="K275">
        <f t="shared" si="27"/>
        <v>4.8994801297919972</v>
      </c>
      <c r="L275">
        <f t="shared" si="28"/>
        <v>-1.4050790131713395</v>
      </c>
    </row>
    <row r="276" spans="1:12">
      <c r="A276" s="1">
        <v>41555</v>
      </c>
      <c r="B276">
        <v>125.489998</v>
      </c>
      <c r="C276">
        <v>125.55999799999999</v>
      </c>
      <c r="D276">
        <v>123.5</v>
      </c>
      <c r="E276">
        <v>123.68</v>
      </c>
      <c r="F276">
        <v>112.95856499999999</v>
      </c>
      <c r="G276">
        <v>291200</v>
      </c>
      <c r="H276">
        <f t="shared" si="24"/>
        <v>1.2631213672247765</v>
      </c>
      <c r="I276">
        <f t="shared" si="25"/>
        <v>4.8502676784050278</v>
      </c>
      <c r="J276">
        <f t="shared" si="26"/>
        <v>0</v>
      </c>
      <c r="K276">
        <f t="shared" si="27"/>
        <v>5.5511318182722587</v>
      </c>
      <c r="L276">
        <f t="shared" si="28"/>
        <v>0</v>
      </c>
    </row>
    <row r="277" spans="1:12">
      <c r="A277" s="1">
        <v>41556</v>
      </c>
      <c r="B277">
        <v>127.66999800000001</v>
      </c>
      <c r="C277">
        <v>128.13000500000001</v>
      </c>
      <c r="D277">
        <v>125.980003</v>
      </c>
      <c r="E277">
        <v>128.08999600000001</v>
      </c>
      <c r="F277">
        <v>116.986259</v>
      </c>
      <c r="G277">
        <v>565200</v>
      </c>
      <c r="H277">
        <f t="shared" si="24"/>
        <v>2.4828676858197154</v>
      </c>
      <c r="I277">
        <f t="shared" si="25"/>
        <v>2.7472011727463688</v>
      </c>
      <c r="J277">
        <f t="shared" si="26"/>
        <v>0</v>
      </c>
      <c r="K277">
        <f t="shared" si="27"/>
        <v>3.4340075144771842</v>
      </c>
      <c r="L277">
        <f t="shared" si="28"/>
        <v>0</v>
      </c>
    </row>
    <row r="278" spans="1:12">
      <c r="A278" s="1">
        <v>41557</v>
      </c>
      <c r="B278">
        <v>130.05999800000001</v>
      </c>
      <c r="C278">
        <v>131</v>
      </c>
      <c r="D278">
        <v>129.729996</v>
      </c>
      <c r="E278">
        <v>131</v>
      </c>
      <c r="F278">
        <v>119.644012</v>
      </c>
      <c r="G278">
        <v>364200</v>
      </c>
      <c r="H278">
        <f t="shared" si="24"/>
        <v>1.2317370129870129</v>
      </c>
      <c r="I278">
        <f t="shared" si="25"/>
        <v>0.49617862595419265</v>
      </c>
      <c r="J278">
        <f t="shared" si="26"/>
        <v>-0.71686813279482109</v>
      </c>
      <c r="K278">
        <f t="shared" si="27"/>
        <v>1.167938167938934</v>
      </c>
      <c r="L278">
        <f t="shared" si="28"/>
        <v>-1.2179157085613472</v>
      </c>
    </row>
    <row r="279" spans="1:12">
      <c r="A279" s="1">
        <v>41558</v>
      </c>
      <c r="B279">
        <v>130.740005</v>
      </c>
      <c r="C279">
        <v>131.64999399999999</v>
      </c>
      <c r="D279">
        <v>129.89999399999999</v>
      </c>
      <c r="E279">
        <v>131.64999399999999</v>
      </c>
      <c r="F279">
        <v>120.23767100000001</v>
      </c>
      <c r="G279">
        <v>568300</v>
      </c>
      <c r="H279">
        <f t="shared" si="24"/>
        <v>1.7059918347742555</v>
      </c>
      <c r="I279">
        <f t="shared" si="25"/>
        <v>0</v>
      </c>
      <c r="J279">
        <f t="shared" si="26"/>
        <v>-0.84679834550260924</v>
      </c>
      <c r="K279">
        <f t="shared" si="27"/>
        <v>0.66844287133048508</v>
      </c>
      <c r="L279">
        <f t="shared" si="28"/>
        <v>-3.2024605020382007</v>
      </c>
    </row>
    <row r="280" spans="1:12">
      <c r="A280" s="1">
        <v>41561</v>
      </c>
      <c r="B280">
        <v>130</v>
      </c>
      <c r="C280">
        <v>131.179993</v>
      </c>
      <c r="D280">
        <v>129.89999399999999</v>
      </c>
      <c r="E280">
        <v>130.75</v>
      </c>
      <c r="F280">
        <v>119.41567999999999</v>
      </c>
      <c r="G280">
        <v>317100</v>
      </c>
      <c r="H280">
        <f t="shared" si="24"/>
        <v>0.76280971854702906</v>
      </c>
      <c r="I280">
        <f t="shared" si="25"/>
        <v>0</v>
      </c>
      <c r="J280">
        <f t="shared" si="26"/>
        <v>-0.92378526206860045</v>
      </c>
      <c r="K280">
        <f t="shared" si="27"/>
        <v>1.0291249215114744</v>
      </c>
      <c r="L280">
        <f t="shared" si="28"/>
        <v>-3.2024605020382007</v>
      </c>
    </row>
    <row r="281" spans="1:12">
      <c r="A281" s="1">
        <v>41562</v>
      </c>
      <c r="B281">
        <v>130.36000100000001</v>
      </c>
      <c r="C281">
        <v>130.39999399999999</v>
      </c>
      <c r="D281">
        <v>129.5</v>
      </c>
      <c r="E281">
        <v>129.61000100000001</v>
      </c>
      <c r="F281">
        <v>118.374512</v>
      </c>
      <c r="G281">
        <v>439300</v>
      </c>
      <c r="H281">
        <f t="shared" si="24"/>
        <v>1.0429724596391263</v>
      </c>
      <c r="I281">
        <f t="shared" si="25"/>
        <v>0.46012732178500532</v>
      </c>
      <c r="J281">
        <f t="shared" si="26"/>
        <v>-0.61776293436293728</v>
      </c>
      <c r="K281">
        <f t="shared" si="27"/>
        <v>1.6334394923361817</v>
      </c>
      <c r="L281">
        <f t="shared" si="28"/>
        <v>-2.9034764478764479</v>
      </c>
    </row>
    <row r="282" spans="1:12">
      <c r="A282" s="1">
        <v>41563</v>
      </c>
      <c r="B282">
        <v>129.5</v>
      </c>
      <c r="C282">
        <v>130.44000199999999</v>
      </c>
      <c r="D282">
        <v>128.800003</v>
      </c>
      <c r="E282">
        <v>130.240005</v>
      </c>
      <c r="F282">
        <v>118.949905</v>
      </c>
      <c r="G282">
        <v>187900</v>
      </c>
      <c r="H282">
        <f t="shared" si="24"/>
        <v>0.416796060511956</v>
      </c>
      <c r="I282">
        <f t="shared" si="25"/>
        <v>1.6022669180885256</v>
      </c>
      <c r="J282">
        <f t="shared" si="26"/>
        <v>-7.7644408129406317E-2</v>
      </c>
      <c r="K282">
        <f t="shared" si="27"/>
        <v>1.6022669180885256</v>
      </c>
      <c r="L282">
        <f t="shared" si="28"/>
        <v>-2.3757802241666126</v>
      </c>
    </row>
    <row r="283" spans="1:12">
      <c r="A283" s="1">
        <v>41564</v>
      </c>
      <c r="B283">
        <v>129.449997</v>
      </c>
      <c r="C283">
        <v>130.11000100000001</v>
      </c>
      <c r="D283">
        <v>129.199997</v>
      </c>
      <c r="E283">
        <v>130.10000600000001</v>
      </c>
      <c r="F283">
        <v>118.82204400000001</v>
      </c>
      <c r="G283">
        <v>317700</v>
      </c>
      <c r="H283">
        <f t="shared" si="24"/>
        <v>0.84638746803069054</v>
      </c>
      <c r="I283">
        <f t="shared" si="25"/>
        <v>1.8599630938439484</v>
      </c>
      <c r="J283">
        <f t="shared" si="26"/>
        <v>-0.50309134295103153</v>
      </c>
      <c r="K283">
        <f t="shared" si="27"/>
        <v>1.8599630938439484</v>
      </c>
      <c r="L283">
        <f t="shared" si="28"/>
        <v>-2.6780178640406596</v>
      </c>
    </row>
    <row r="284" spans="1:12">
      <c r="A284" s="1">
        <v>41565</v>
      </c>
      <c r="B284">
        <v>129</v>
      </c>
      <c r="C284">
        <v>129.89999399999999</v>
      </c>
      <c r="D284">
        <v>128.699997</v>
      </c>
      <c r="E284">
        <v>129.520004</v>
      </c>
      <c r="F284">
        <v>118.29232</v>
      </c>
      <c r="G284">
        <v>357700</v>
      </c>
      <c r="H284">
        <f t="shared" si="24"/>
        <v>0.9771622138447249</v>
      </c>
      <c r="I284">
        <f t="shared" si="25"/>
        <v>2.024638276734648</v>
      </c>
      <c r="J284">
        <f t="shared" si="26"/>
        <v>-0.11654545726212598</v>
      </c>
      <c r="K284">
        <f t="shared" si="27"/>
        <v>2.024638276734648</v>
      </c>
      <c r="L284">
        <f t="shared" si="28"/>
        <v>-2.2999215765327459</v>
      </c>
    </row>
    <row r="285" spans="1:12">
      <c r="A285" s="1">
        <v>41568</v>
      </c>
      <c r="B285">
        <v>129.36999499999999</v>
      </c>
      <c r="C285">
        <v>131</v>
      </c>
      <c r="D285">
        <v>129.16999799999999</v>
      </c>
      <c r="E285">
        <v>129.38000500000001</v>
      </c>
      <c r="F285">
        <v>118.164452</v>
      </c>
      <c r="G285">
        <v>561200</v>
      </c>
      <c r="H285">
        <f t="shared" si="24"/>
        <v>1.7324195838735568</v>
      </c>
      <c r="I285">
        <f t="shared" si="25"/>
        <v>1.167938167938934</v>
      </c>
      <c r="J285">
        <f t="shared" si="26"/>
        <v>-0.5186947513926512</v>
      </c>
      <c r="K285">
        <f t="shared" si="27"/>
        <v>1.167938167938934</v>
      </c>
      <c r="L285">
        <f t="shared" si="28"/>
        <v>-2.6554153852351945</v>
      </c>
    </row>
    <row r="286" spans="1:12">
      <c r="A286" s="1">
        <v>41569</v>
      </c>
      <c r="B286">
        <v>132.529999</v>
      </c>
      <c r="C286">
        <v>132.529999</v>
      </c>
      <c r="D286">
        <v>129.570007</v>
      </c>
      <c r="E286">
        <v>130.71000699999999</v>
      </c>
      <c r="F286">
        <v>119.379166</v>
      </c>
      <c r="G286">
        <v>344300</v>
      </c>
      <c r="H286">
        <f t="shared" si="24"/>
        <v>0.92365060628822837</v>
      </c>
      <c r="I286">
        <f t="shared" si="25"/>
        <v>0</v>
      </c>
      <c r="J286">
        <f t="shared" si="26"/>
        <v>-1.0419124234515227</v>
      </c>
      <c r="K286">
        <f t="shared" si="27"/>
        <v>0</v>
      </c>
      <c r="L286">
        <f t="shared" si="28"/>
        <v>-2.955937943261826</v>
      </c>
    </row>
    <row r="287" spans="1:12">
      <c r="A287" s="1">
        <v>41570</v>
      </c>
      <c r="B287">
        <v>129.259995</v>
      </c>
      <c r="C287">
        <v>129.63000500000001</v>
      </c>
      <c r="D287">
        <v>128.550003</v>
      </c>
      <c r="E287">
        <v>129.25</v>
      </c>
      <c r="F287">
        <v>118.045715</v>
      </c>
      <c r="G287">
        <v>327400</v>
      </c>
      <c r="H287">
        <f t="shared" si="24"/>
        <v>0.92548620533695158</v>
      </c>
      <c r="I287">
        <f t="shared" si="25"/>
        <v>0.28542388777967626</v>
      </c>
      <c r="J287">
        <f t="shared" si="26"/>
        <v>-0.2567110013992045</v>
      </c>
      <c r="K287">
        <f t="shared" si="27"/>
        <v>0.65570544412151222</v>
      </c>
      <c r="L287">
        <f t="shared" si="28"/>
        <v>-2.1859237140585703</v>
      </c>
    </row>
    <row r="288" spans="1:12">
      <c r="A288" s="1">
        <v>41571</v>
      </c>
      <c r="B288">
        <v>129.60000600000001</v>
      </c>
      <c r="C288">
        <v>130</v>
      </c>
      <c r="D288">
        <v>129.070007</v>
      </c>
      <c r="E288">
        <v>129.820007</v>
      </c>
      <c r="F288">
        <v>118.56630699999999</v>
      </c>
      <c r="G288">
        <v>164200</v>
      </c>
      <c r="H288">
        <f t="shared" si="24"/>
        <v>0.43022585547345804</v>
      </c>
      <c r="I288">
        <f t="shared" si="25"/>
        <v>0.3692276923076922</v>
      </c>
      <c r="J288">
        <f t="shared" si="26"/>
        <v>-0.65856198489243711</v>
      </c>
      <c r="K288">
        <f t="shared" si="27"/>
        <v>0.3692276923076922</v>
      </c>
      <c r="L288">
        <f t="shared" si="28"/>
        <v>-2.5800021843959486</v>
      </c>
    </row>
    <row r="289" spans="1:12">
      <c r="A289" s="1">
        <v>41572</v>
      </c>
      <c r="B289">
        <v>128.80999800000001</v>
      </c>
      <c r="C289">
        <v>129.39999399999999</v>
      </c>
      <c r="D289">
        <v>128.5</v>
      </c>
      <c r="E289">
        <v>128.69000199999999</v>
      </c>
      <c r="F289">
        <v>117.53426399999999</v>
      </c>
      <c r="G289">
        <v>308200</v>
      </c>
      <c r="H289">
        <f t="shared" si="24"/>
        <v>0.87816275359015272</v>
      </c>
      <c r="I289">
        <f t="shared" si="25"/>
        <v>0.83462291350647788</v>
      </c>
      <c r="J289">
        <f t="shared" si="26"/>
        <v>-0.21789805447471103</v>
      </c>
      <c r="K289">
        <f t="shared" si="27"/>
        <v>0.83462291350647788</v>
      </c>
      <c r="L289">
        <f t="shared" si="28"/>
        <v>-2.6381315175097302</v>
      </c>
    </row>
    <row r="290" spans="1:12">
      <c r="A290" s="1">
        <v>41575</v>
      </c>
      <c r="B290">
        <v>129</v>
      </c>
      <c r="C290">
        <v>129</v>
      </c>
      <c r="D290">
        <v>128.220001</v>
      </c>
      <c r="E290">
        <v>128.36999499999999</v>
      </c>
      <c r="F290">
        <v>117.241997</v>
      </c>
      <c r="G290">
        <v>282800</v>
      </c>
      <c r="H290">
        <f t="shared" si="24"/>
        <v>0.82917961648976723</v>
      </c>
      <c r="I290">
        <f t="shared" si="25"/>
        <v>1.1472837209302325</v>
      </c>
      <c r="J290">
        <f t="shared" si="26"/>
        <v>0</v>
      </c>
      <c r="K290">
        <f t="shared" si="27"/>
        <v>1.1472837209302325</v>
      </c>
      <c r="L290">
        <f t="shared" si="28"/>
        <v>-2.4255186209209274</v>
      </c>
    </row>
    <row r="291" spans="1:12">
      <c r="A291" s="1">
        <v>41576</v>
      </c>
      <c r="B291">
        <v>128.5</v>
      </c>
      <c r="C291">
        <v>129</v>
      </c>
      <c r="D291">
        <v>128.36999499999999</v>
      </c>
      <c r="E291">
        <v>128.949997</v>
      </c>
      <c r="F291">
        <v>117.77171300000001</v>
      </c>
      <c r="G291">
        <v>302200</v>
      </c>
      <c r="H291">
        <f t="shared" si="24"/>
        <v>1.0589389585815403</v>
      </c>
      <c r="I291">
        <f t="shared" si="25"/>
        <v>1.1472837209302325</v>
      </c>
      <c r="J291">
        <f t="shared" si="26"/>
        <v>0</v>
      </c>
      <c r="K291">
        <f t="shared" si="27"/>
        <v>1.1472837209302325</v>
      </c>
      <c r="L291">
        <f t="shared" si="28"/>
        <v>-2.5395295839966279</v>
      </c>
    </row>
    <row r="292" spans="1:12">
      <c r="A292" s="1">
        <v>41577</v>
      </c>
      <c r="B292">
        <v>130.03999300000001</v>
      </c>
      <c r="C292">
        <v>130.479996</v>
      </c>
      <c r="D292">
        <v>129.63000500000001</v>
      </c>
      <c r="E292">
        <v>130.199997</v>
      </c>
      <c r="F292">
        <v>118.91336800000001</v>
      </c>
      <c r="G292">
        <v>478700</v>
      </c>
      <c r="H292">
        <f t="shared" si="24"/>
        <v>1.7284084344309647</v>
      </c>
      <c r="I292">
        <f t="shared" si="25"/>
        <v>0</v>
      </c>
      <c r="J292">
        <f t="shared" si="26"/>
        <v>-1.1417194653352198</v>
      </c>
      <c r="K292">
        <f t="shared" si="27"/>
        <v>0</v>
      </c>
      <c r="L292">
        <f t="shared" si="28"/>
        <v>-3.7568485783827676</v>
      </c>
    </row>
    <row r="293" spans="1:12">
      <c r="A293" s="1">
        <v>41578</v>
      </c>
      <c r="B293">
        <v>130.33999600000001</v>
      </c>
      <c r="C293">
        <v>130.39999399999999</v>
      </c>
      <c r="D293">
        <v>129.25</v>
      </c>
      <c r="E293">
        <v>129.41999799999999</v>
      </c>
      <c r="F293">
        <v>118.200974</v>
      </c>
      <c r="G293">
        <v>373900</v>
      </c>
      <c r="H293">
        <f t="shared" si="24"/>
        <v>1.2170431612525225</v>
      </c>
      <c r="I293">
        <f t="shared" si="25"/>
        <v>0</v>
      </c>
      <c r="J293">
        <f t="shared" si="26"/>
        <v>-0.85106847195358426</v>
      </c>
      <c r="K293">
        <f t="shared" si="27"/>
        <v>0</v>
      </c>
      <c r="L293">
        <f t="shared" si="28"/>
        <v>-3.4738862669245649</v>
      </c>
    </row>
    <row r="294" spans="1:12">
      <c r="A294" s="1">
        <v>41579</v>
      </c>
      <c r="B294">
        <v>129.509995</v>
      </c>
      <c r="C294">
        <v>130.14999399999999</v>
      </c>
      <c r="D294">
        <v>128.96000699999999</v>
      </c>
      <c r="E294">
        <v>129.759995</v>
      </c>
      <c r="F294">
        <v>118.511505</v>
      </c>
      <c r="G294">
        <v>202400</v>
      </c>
      <c r="H294">
        <f t="shared" si="24"/>
        <v>0.57967693893916827</v>
      </c>
      <c r="I294">
        <f t="shared" si="25"/>
        <v>0.15367807085724122</v>
      </c>
      <c r="J294">
        <f t="shared" si="26"/>
        <v>-2.4969051064024761</v>
      </c>
      <c r="K294">
        <f t="shared" si="27"/>
        <v>0.15367807085724122</v>
      </c>
      <c r="L294">
        <f t="shared" si="28"/>
        <v>-3.2568275217292681</v>
      </c>
    </row>
    <row r="295" spans="1:12">
      <c r="A295" s="1">
        <v>41582</v>
      </c>
      <c r="B295">
        <v>130</v>
      </c>
      <c r="C295">
        <v>130</v>
      </c>
      <c r="D295">
        <v>129.21000699999999</v>
      </c>
      <c r="E295">
        <v>129.63000500000001</v>
      </c>
      <c r="F295">
        <v>118.392776</v>
      </c>
      <c r="G295">
        <v>201500</v>
      </c>
      <c r="H295">
        <f t="shared" si="24"/>
        <v>0.61432926829268297</v>
      </c>
      <c r="I295">
        <f t="shared" si="25"/>
        <v>0.26923538461539043</v>
      </c>
      <c r="J295">
        <f t="shared" si="26"/>
        <v>-2.6855574738882186</v>
      </c>
      <c r="K295">
        <f t="shared" si="27"/>
        <v>0.26923538461539043</v>
      </c>
      <c r="L295">
        <f t="shared" si="28"/>
        <v>-4.0012427210842789</v>
      </c>
    </row>
    <row r="296" spans="1:12">
      <c r="A296" s="1">
        <v>41583</v>
      </c>
      <c r="B296">
        <v>128.78999300000001</v>
      </c>
      <c r="C296">
        <v>129.199997</v>
      </c>
      <c r="D296">
        <v>128.14999399999999</v>
      </c>
      <c r="E296">
        <v>128.58999600000001</v>
      </c>
      <c r="F296">
        <v>117.442924</v>
      </c>
      <c r="G296">
        <v>498500</v>
      </c>
      <c r="H296">
        <f t="shared" si="24"/>
        <v>1.5990889844100853</v>
      </c>
      <c r="I296">
        <f t="shared" si="25"/>
        <v>0.89009986586920076</v>
      </c>
      <c r="J296">
        <f t="shared" si="26"/>
        <v>-1.8806056284325636</v>
      </c>
      <c r="K296">
        <f t="shared" si="27"/>
        <v>0.89009986586920076</v>
      </c>
      <c r="L296">
        <f t="shared" si="28"/>
        <v>-4.3854820625274389</v>
      </c>
    </row>
    <row r="297" spans="1:12">
      <c r="A297" s="1">
        <v>41584</v>
      </c>
      <c r="B297">
        <v>130.35000600000001</v>
      </c>
      <c r="C297">
        <v>130.35000600000001</v>
      </c>
      <c r="D297">
        <v>129.050003</v>
      </c>
      <c r="E297">
        <v>129.199997</v>
      </c>
      <c r="F297">
        <v>118.000046</v>
      </c>
      <c r="G297">
        <v>362700</v>
      </c>
      <c r="H297">
        <f t="shared" si="24"/>
        <v>1.0333333333333334</v>
      </c>
      <c r="I297">
        <f t="shared" si="25"/>
        <v>0</v>
      </c>
      <c r="J297">
        <f t="shared" si="26"/>
        <v>-2.5649011414591008</v>
      </c>
      <c r="K297">
        <f t="shared" si="27"/>
        <v>0</v>
      </c>
      <c r="L297">
        <f t="shared" si="28"/>
        <v>-5.3777619826944179</v>
      </c>
    </row>
    <row r="298" spans="1:12">
      <c r="A298" s="1">
        <v>41585</v>
      </c>
      <c r="B298">
        <v>127.709999</v>
      </c>
      <c r="C298">
        <v>128.25</v>
      </c>
      <c r="D298">
        <v>125.739998</v>
      </c>
      <c r="E298">
        <v>125.91999800000001</v>
      </c>
      <c r="F298">
        <v>115.00438699999999</v>
      </c>
      <c r="G298">
        <v>499100</v>
      </c>
      <c r="H298">
        <f t="shared" si="24"/>
        <v>1.5225747406955461</v>
      </c>
      <c r="I298">
        <f t="shared" si="25"/>
        <v>0</v>
      </c>
      <c r="J298">
        <f t="shared" si="26"/>
        <v>0</v>
      </c>
      <c r="K298">
        <f t="shared" si="27"/>
        <v>0.27290916179337826</v>
      </c>
      <c r="L298">
        <f t="shared" si="28"/>
        <v>-3.5629044625879507</v>
      </c>
    </row>
    <row r="299" spans="1:12">
      <c r="A299" s="1">
        <v>41586</v>
      </c>
      <c r="B299">
        <v>126.30999799999999</v>
      </c>
      <c r="C299">
        <v>127.629997</v>
      </c>
      <c r="D299">
        <v>126.30999799999999</v>
      </c>
      <c r="E299">
        <v>127.370003</v>
      </c>
      <c r="F299">
        <v>116.32868999999999</v>
      </c>
      <c r="G299">
        <v>459500</v>
      </c>
      <c r="H299">
        <f t="shared" si="24"/>
        <v>1.3022899897970752</v>
      </c>
      <c r="I299">
        <f t="shared" si="25"/>
        <v>0.24289352604153383</v>
      </c>
      <c r="J299">
        <f t="shared" si="26"/>
        <v>-0.26125802012917199</v>
      </c>
      <c r="K299">
        <f t="shared" si="27"/>
        <v>0.76001647167632902</v>
      </c>
      <c r="L299">
        <f t="shared" si="28"/>
        <v>-3.9980968094069587</v>
      </c>
    </row>
    <row r="300" spans="1:12">
      <c r="A300" s="1">
        <v>41589</v>
      </c>
      <c r="B300">
        <v>126.870003</v>
      </c>
      <c r="C300">
        <v>127.050003</v>
      </c>
      <c r="D300">
        <v>126.43</v>
      </c>
      <c r="E300">
        <v>126.66999800000001</v>
      </c>
      <c r="F300">
        <v>115.689362</v>
      </c>
      <c r="G300">
        <v>315100</v>
      </c>
      <c r="H300">
        <f t="shared" si="24"/>
        <v>0.77944886953940529</v>
      </c>
      <c r="I300">
        <f t="shared" si="25"/>
        <v>0.99960957891516156</v>
      </c>
      <c r="J300">
        <f t="shared" si="26"/>
        <v>-0.35592580874793195</v>
      </c>
      <c r="K300">
        <f t="shared" si="27"/>
        <v>1.2199944615507043</v>
      </c>
      <c r="L300">
        <f t="shared" si="28"/>
        <v>-4.0892177489519952</v>
      </c>
    </row>
    <row r="301" spans="1:12">
      <c r="A301" s="1">
        <v>41590</v>
      </c>
      <c r="B301">
        <v>126.400002</v>
      </c>
      <c r="C301">
        <v>127.339996</v>
      </c>
      <c r="D301">
        <v>126.389999</v>
      </c>
      <c r="E301">
        <v>127.300003</v>
      </c>
      <c r="F301">
        <v>116.264763</v>
      </c>
      <c r="G301">
        <v>641700</v>
      </c>
      <c r="H301">
        <f t="shared" si="24"/>
        <v>1.5028806969881494</v>
      </c>
      <c r="I301">
        <f t="shared" si="25"/>
        <v>0.9894848748071331</v>
      </c>
      <c r="J301">
        <f t="shared" si="26"/>
        <v>-0.32438959035042536</v>
      </c>
      <c r="K301">
        <f t="shared" si="27"/>
        <v>0.9894848748071331</v>
      </c>
      <c r="L301">
        <f t="shared" si="28"/>
        <v>-4.0588630750760615</v>
      </c>
    </row>
    <row r="302" spans="1:12">
      <c r="A302" s="1">
        <v>41591</v>
      </c>
      <c r="B302">
        <v>126.32</v>
      </c>
      <c r="C302">
        <v>127.739998</v>
      </c>
      <c r="D302">
        <v>125.980003</v>
      </c>
      <c r="E302">
        <v>127.660004</v>
      </c>
      <c r="F302">
        <v>116.593552</v>
      </c>
      <c r="G302">
        <v>332900</v>
      </c>
      <c r="H302">
        <f t="shared" si="24"/>
        <v>0.73065273692989774</v>
      </c>
      <c r="I302">
        <f t="shared" si="25"/>
        <v>0.67324879713870645</v>
      </c>
      <c r="J302">
        <f t="shared" si="26"/>
        <v>-0.150819174055737</v>
      </c>
      <c r="K302">
        <f t="shared" si="27"/>
        <v>0.67324879713870645</v>
      </c>
      <c r="L302">
        <f t="shared" si="28"/>
        <v>-4.5880344994117843</v>
      </c>
    </row>
    <row r="303" spans="1:12">
      <c r="A303" s="1">
        <v>41592</v>
      </c>
      <c r="B303">
        <v>127</v>
      </c>
      <c r="C303">
        <v>127.94000200000001</v>
      </c>
      <c r="D303">
        <v>126.790001</v>
      </c>
      <c r="E303">
        <v>127.480003</v>
      </c>
      <c r="F303">
        <v>116.429153</v>
      </c>
      <c r="G303">
        <v>307100</v>
      </c>
      <c r="H303">
        <f t="shared" si="24"/>
        <v>0.68296045901347679</v>
      </c>
      <c r="I303">
        <f t="shared" si="25"/>
        <v>0.51586993096967493</v>
      </c>
      <c r="J303">
        <f t="shared" si="26"/>
        <v>-0.78870572767011804</v>
      </c>
      <c r="K303">
        <f t="shared" si="27"/>
        <v>0.51586993096967493</v>
      </c>
      <c r="L303">
        <f t="shared" si="28"/>
        <v>-5.1975739001689947</v>
      </c>
    </row>
    <row r="304" spans="1:12">
      <c r="A304" s="1">
        <v>41593</v>
      </c>
      <c r="B304">
        <v>127.68</v>
      </c>
      <c r="C304">
        <v>128.320007</v>
      </c>
      <c r="D304">
        <v>127.57</v>
      </c>
      <c r="E304">
        <v>127.980003</v>
      </c>
      <c r="F304">
        <v>116.885811</v>
      </c>
      <c r="G304">
        <v>311600</v>
      </c>
      <c r="H304">
        <f t="shared" si="24"/>
        <v>0.7576715459806449</v>
      </c>
      <c r="I304">
        <f t="shared" si="25"/>
        <v>0.21820369757305549</v>
      </c>
      <c r="J304">
        <f t="shared" si="26"/>
        <v>-1.9283522771811525</v>
      </c>
      <c r="K304">
        <f t="shared" si="27"/>
        <v>0.21820369757305549</v>
      </c>
      <c r="L304">
        <f t="shared" si="28"/>
        <v>-6.7805926158187555</v>
      </c>
    </row>
    <row r="305" spans="1:12">
      <c r="A305" s="1">
        <v>41596</v>
      </c>
      <c r="B305">
        <v>127.610001</v>
      </c>
      <c r="C305">
        <v>128.60000600000001</v>
      </c>
      <c r="D305">
        <v>127.260002</v>
      </c>
      <c r="E305">
        <v>127.650002</v>
      </c>
      <c r="F305">
        <v>116.584412</v>
      </c>
      <c r="G305">
        <v>846300</v>
      </c>
      <c r="H305">
        <f t="shared" si="24"/>
        <v>2.2173024523160763</v>
      </c>
      <c r="I305">
        <f t="shared" si="25"/>
        <v>0</v>
      </c>
      <c r="J305">
        <f t="shared" si="26"/>
        <v>-1.6894554189933166</v>
      </c>
      <c r="K305">
        <f t="shared" si="27"/>
        <v>0</v>
      </c>
      <c r="L305">
        <f t="shared" si="28"/>
        <v>-6.9542651743789845</v>
      </c>
    </row>
    <row r="306" spans="1:12">
      <c r="A306" s="1">
        <v>41597</v>
      </c>
      <c r="B306">
        <v>126.30999799999999</v>
      </c>
      <c r="C306">
        <v>126.769997</v>
      </c>
      <c r="D306">
        <v>125.790001</v>
      </c>
      <c r="E306">
        <v>126.239998</v>
      </c>
      <c r="F306">
        <v>115.296638</v>
      </c>
      <c r="G306">
        <v>731300</v>
      </c>
      <c r="H306">
        <f t="shared" si="24"/>
        <v>1.4988112805377931</v>
      </c>
      <c r="I306">
        <f t="shared" si="25"/>
        <v>0</v>
      </c>
      <c r="J306">
        <f t="shared" si="26"/>
        <v>-0.54058350790537546</v>
      </c>
      <c r="K306">
        <f t="shared" si="27"/>
        <v>0</v>
      </c>
      <c r="L306">
        <f t="shared" si="28"/>
        <v>-6.1054137363430074</v>
      </c>
    </row>
    <row r="307" spans="1:12">
      <c r="A307" s="1">
        <v>41598</v>
      </c>
      <c r="B307">
        <v>126.220001</v>
      </c>
      <c r="C307">
        <v>126.739998</v>
      </c>
      <c r="D307">
        <v>125.80999799999999</v>
      </c>
      <c r="E307">
        <v>126.050003</v>
      </c>
      <c r="F307">
        <v>115.123108</v>
      </c>
      <c r="G307">
        <v>285800</v>
      </c>
      <c r="H307">
        <f t="shared" si="24"/>
        <v>0.56500079076387788</v>
      </c>
      <c r="I307">
        <f t="shared" si="25"/>
        <v>1.5783494015835578E-2</v>
      </c>
      <c r="J307">
        <f t="shared" si="26"/>
        <v>-0.83458867871533793</v>
      </c>
      <c r="K307">
        <f t="shared" si="27"/>
        <v>1.5783494015835578E-2</v>
      </c>
      <c r="L307">
        <f t="shared" si="28"/>
        <v>-6.1203379082797511</v>
      </c>
    </row>
    <row r="308" spans="1:12">
      <c r="A308" s="1">
        <v>41599</v>
      </c>
      <c r="B308">
        <v>125.110001</v>
      </c>
      <c r="C308">
        <v>125.800003</v>
      </c>
      <c r="D308">
        <v>125.110001</v>
      </c>
      <c r="E308">
        <v>125.610001</v>
      </c>
      <c r="F308">
        <v>114.72125200000001</v>
      </c>
      <c r="G308">
        <v>635300</v>
      </c>
      <c r="H308">
        <f t="shared" si="24"/>
        <v>1.2797631038233754</v>
      </c>
      <c r="I308">
        <f t="shared" si="25"/>
        <v>0.76311524412284493</v>
      </c>
      <c r="J308">
        <f t="shared" si="26"/>
        <v>-0.27975301510867773</v>
      </c>
      <c r="K308">
        <f t="shared" si="27"/>
        <v>0.76311524412284493</v>
      </c>
      <c r="L308">
        <f t="shared" si="28"/>
        <v>-5.5950762881058571</v>
      </c>
    </row>
    <row r="309" spans="1:12">
      <c r="A309" s="1">
        <v>41600</v>
      </c>
      <c r="B309">
        <v>125.720001</v>
      </c>
      <c r="C309">
        <v>126.760002</v>
      </c>
      <c r="D309">
        <v>125.44000200000001</v>
      </c>
      <c r="E309">
        <v>126.30999799999999</v>
      </c>
      <c r="F309">
        <v>115.36058</v>
      </c>
      <c r="G309">
        <v>385000</v>
      </c>
      <c r="H309">
        <f t="shared" si="24"/>
        <v>0.68498025121873107</v>
      </c>
      <c r="I309">
        <f t="shared" si="25"/>
        <v>0</v>
      </c>
      <c r="J309">
        <f t="shared" si="26"/>
        <v>-0.54209182809165357</v>
      </c>
      <c r="K309">
        <f t="shared" si="27"/>
        <v>0</v>
      </c>
      <c r="L309">
        <f t="shared" si="28"/>
        <v>-5.8434318264759035</v>
      </c>
    </row>
    <row r="310" spans="1:12">
      <c r="A310" s="1">
        <v>41603</v>
      </c>
      <c r="B310">
        <v>126.5</v>
      </c>
      <c r="C310">
        <v>126.5</v>
      </c>
      <c r="D310">
        <v>125.459999</v>
      </c>
      <c r="E310">
        <v>125.599998</v>
      </c>
      <c r="F310">
        <v>114.71212</v>
      </c>
      <c r="G310">
        <v>263100</v>
      </c>
      <c r="H310">
        <f t="shared" si="24"/>
        <v>0.45618476263134167</v>
      </c>
      <c r="I310">
        <f t="shared" si="25"/>
        <v>0</v>
      </c>
      <c r="J310">
        <f t="shared" si="26"/>
        <v>-1.1318332626481151</v>
      </c>
      <c r="K310">
        <f t="shared" si="27"/>
        <v>0</v>
      </c>
      <c r="L310">
        <f t="shared" si="28"/>
        <v>-5.8584393899126361</v>
      </c>
    </row>
    <row r="311" spans="1:12">
      <c r="A311" s="1">
        <v>41604</v>
      </c>
      <c r="B311">
        <v>125.209999</v>
      </c>
      <c r="C311">
        <v>125.349998</v>
      </c>
      <c r="D311">
        <v>124.760002</v>
      </c>
      <c r="E311">
        <v>124.93</v>
      </c>
      <c r="F311">
        <v>114.10019699999999</v>
      </c>
      <c r="G311">
        <v>291600</v>
      </c>
      <c r="H311">
        <f t="shared" si="24"/>
        <v>0.63377526624646818</v>
      </c>
      <c r="I311">
        <f t="shared" si="25"/>
        <v>0.26326446371383866</v>
      </c>
      <c r="J311">
        <f t="shared" si="26"/>
        <v>-1.7874342451517407</v>
      </c>
      <c r="K311">
        <f t="shared" si="27"/>
        <v>0.26326446371383866</v>
      </c>
      <c r="L311">
        <f t="shared" si="28"/>
        <v>-5.3302347654659412</v>
      </c>
    </row>
    <row r="312" spans="1:12">
      <c r="A312" s="1">
        <v>41605</v>
      </c>
      <c r="B312">
        <v>125</v>
      </c>
      <c r="C312">
        <v>125.68</v>
      </c>
      <c r="D312">
        <v>124.910004</v>
      </c>
      <c r="E312">
        <v>125.209999</v>
      </c>
      <c r="F312">
        <v>114.35592699999999</v>
      </c>
      <c r="G312">
        <v>246200</v>
      </c>
      <c r="H312">
        <f t="shared" si="24"/>
        <v>0.66154342218400686</v>
      </c>
      <c r="I312">
        <f t="shared" si="25"/>
        <v>0</v>
      </c>
      <c r="J312">
        <f t="shared" si="26"/>
        <v>-2.2416162919985205</v>
      </c>
      <c r="K312">
        <f t="shared" si="27"/>
        <v>0</v>
      </c>
      <c r="L312">
        <f t="shared" si="28"/>
        <v>-5.4439218495261628</v>
      </c>
    </row>
    <row r="313" spans="1:12">
      <c r="A313" s="1">
        <v>41607</v>
      </c>
      <c r="B313">
        <v>125.050003</v>
      </c>
      <c r="C313">
        <v>125.489998</v>
      </c>
      <c r="D313">
        <v>124.889999</v>
      </c>
      <c r="E313">
        <v>125.050003</v>
      </c>
      <c r="F313">
        <v>114.209801</v>
      </c>
      <c r="G313">
        <v>184500</v>
      </c>
      <c r="H313">
        <f t="shared" si="24"/>
        <v>0.50653415330551288</v>
      </c>
      <c r="I313">
        <f t="shared" si="25"/>
        <v>4.7816559850454264E-2</v>
      </c>
      <c r="J313">
        <f t="shared" si="26"/>
        <v>-2.906555391997403</v>
      </c>
      <c r="K313">
        <f t="shared" si="27"/>
        <v>4.7816559850454264E-2</v>
      </c>
      <c r="L313">
        <f t="shared" si="28"/>
        <v>-5.4287757661043825</v>
      </c>
    </row>
    <row r="314" spans="1:12">
      <c r="A314" s="1">
        <v>41610</v>
      </c>
      <c r="B314">
        <v>124.82</v>
      </c>
      <c r="C314">
        <v>125.550003</v>
      </c>
      <c r="D314">
        <v>124.040001</v>
      </c>
      <c r="E314">
        <v>124.099998</v>
      </c>
      <c r="F314">
        <v>113.34215500000001</v>
      </c>
      <c r="G314">
        <v>521200</v>
      </c>
      <c r="H314">
        <f t="shared" si="24"/>
        <v>1.9016345592527728</v>
      </c>
      <c r="I314">
        <f t="shared" si="25"/>
        <v>0</v>
      </c>
      <c r="J314">
        <f t="shared" si="26"/>
        <v>-2.2412116878328656</v>
      </c>
      <c r="K314">
        <f t="shared" si="27"/>
        <v>0</v>
      </c>
      <c r="L314">
        <f t="shared" si="28"/>
        <v>-4.7807158595556656</v>
      </c>
    </row>
    <row r="315" spans="1:12">
      <c r="A315" s="1">
        <v>41611</v>
      </c>
      <c r="B315">
        <v>123.550003</v>
      </c>
      <c r="C315">
        <v>124.08000199999999</v>
      </c>
      <c r="D315">
        <v>122.529999</v>
      </c>
      <c r="E315">
        <v>123.610001</v>
      </c>
      <c r="F315">
        <v>112.894638</v>
      </c>
      <c r="G315">
        <v>489400</v>
      </c>
      <c r="H315">
        <f t="shared" si="24"/>
        <v>1.6241869109252622</v>
      </c>
      <c r="I315">
        <f t="shared" si="25"/>
        <v>0</v>
      </c>
      <c r="J315">
        <f t="shared" si="26"/>
        <v>-1.0364784219087471</v>
      </c>
      <c r="K315">
        <f t="shared" si="27"/>
        <v>0</v>
      </c>
      <c r="L315">
        <f t="shared" si="28"/>
        <v>-3.6072782470193334</v>
      </c>
    </row>
    <row r="316" spans="1:12">
      <c r="A316" s="1">
        <v>41612</v>
      </c>
      <c r="B316">
        <v>122.459999</v>
      </c>
      <c r="C316">
        <v>123.589996</v>
      </c>
      <c r="D316">
        <v>122.110001</v>
      </c>
      <c r="E316">
        <v>123.110001</v>
      </c>
      <c r="F316">
        <v>112.437973</v>
      </c>
      <c r="G316">
        <v>389400</v>
      </c>
      <c r="H316">
        <f t="shared" si="24"/>
        <v>1.1235501182988055</v>
      </c>
      <c r="I316">
        <f t="shared" si="25"/>
        <v>0</v>
      </c>
      <c r="J316">
        <f t="shared" si="26"/>
        <v>-0.69609286138651072</v>
      </c>
      <c r="K316">
        <f t="shared" si="27"/>
        <v>0</v>
      </c>
      <c r="L316">
        <f t="shared" si="28"/>
        <v>-3.2757349662129642</v>
      </c>
    </row>
    <row r="317" spans="1:12">
      <c r="A317" s="1">
        <v>41613</v>
      </c>
      <c r="B317">
        <v>122.300003</v>
      </c>
      <c r="C317">
        <v>122.41999800000001</v>
      </c>
      <c r="D317">
        <v>121.260002</v>
      </c>
      <c r="E317">
        <v>121.599998</v>
      </c>
      <c r="F317">
        <v>111.058868</v>
      </c>
      <c r="G317">
        <v>460100</v>
      </c>
      <c r="H317">
        <f t="shared" si="24"/>
        <v>1.2566231496149014</v>
      </c>
      <c r="I317">
        <f t="shared" si="25"/>
        <v>0.5881400194108779</v>
      </c>
      <c r="J317">
        <f t="shared" si="26"/>
        <v>-0.8741588178433346</v>
      </c>
      <c r="K317">
        <f t="shared" si="27"/>
        <v>0.5881400194108779</v>
      </c>
      <c r="L317">
        <f t="shared" si="28"/>
        <v>-2.5977246808885943</v>
      </c>
    </row>
    <row r="318" spans="1:12">
      <c r="A318" s="1">
        <v>41614</v>
      </c>
      <c r="B318">
        <v>122.279999</v>
      </c>
      <c r="C318">
        <v>123.139999</v>
      </c>
      <c r="D318">
        <v>122.279999</v>
      </c>
      <c r="E318">
        <v>122.739998</v>
      </c>
      <c r="F318">
        <v>112.10005200000001</v>
      </c>
      <c r="G318">
        <v>283800</v>
      </c>
      <c r="H318">
        <f t="shared" si="24"/>
        <v>0.69402328083732756</v>
      </c>
      <c r="I318">
        <f t="shared" si="25"/>
        <v>0</v>
      </c>
      <c r="J318">
        <f t="shared" si="26"/>
        <v>-1.7010157155791337</v>
      </c>
      <c r="K318">
        <f t="shared" si="27"/>
        <v>0</v>
      </c>
      <c r="L318">
        <f t="shared" si="28"/>
        <v>-3.4102044766945139</v>
      </c>
    </row>
    <row r="319" spans="1:12">
      <c r="A319" s="1">
        <v>41617</v>
      </c>
      <c r="B319">
        <v>122.650002</v>
      </c>
      <c r="C319">
        <v>122.93</v>
      </c>
      <c r="D319">
        <v>122.269997</v>
      </c>
      <c r="E319">
        <v>122.43</v>
      </c>
      <c r="F319">
        <v>111.816917</v>
      </c>
      <c r="G319">
        <v>326000</v>
      </c>
      <c r="H319">
        <f t="shared" si="24"/>
        <v>0.76029665562759452</v>
      </c>
      <c r="I319">
        <f t="shared" si="25"/>
        <v>0</v>
      </c>
      <c r="J319">
        <f t="shared" si="26"/>
        <v>-2.7398373126646898</v>
      </c>
      <c r="K319">
        <f t="shared" si="27"/>
        <v>0</v>
      </c>
      <c r="L319">
        <f t="shared" si="28"/>
        <v>-3.4023031831758419</v>
      </c>
    </row>
    <row r="320" spans="1:12">
      <c r="A320" s="1">
        <v>41618</v>
      </c>
      <c r="B320">
        <v>121.379997</v>
      </c>
      <c r="C320">
        <v>121.94000200000001</v>
      </c>
      <c r="D320">
        <v>121.300003</v>
      </c>
      <c r="E320">
        <v>121.699997</v>
      </c>
      <c r="F320">
        <v>111.150192</v>
      </c>
      <c r="G320">
        <v>362600</v>
      </c>
      <c r="H320">
        <f t="shared" si="24"/>
        <v>0.93036383229845543</v>
      </c>
      <c r="I320">
        <f t="shared" si="25"/>
        <v>0</v>
      </c>
      <c r="J320">
        <f t="shared" si="26"/>
        <v>-2.3825217877364793</v>
      </c>
      <c r="K320">
        <f t="shared" si="27"/>
        <v>0.76267097322172428</v>
      </c>
      <c r="L320">
        <f t="shared" si="28"/>
        <v>-2.6298449473245329</v>
      </c>
    </row>
    <row r="321" spans="1:12">
      <c r="A321" s="1">
        <v>41619</v>
      </c>
      <c r="B321">
        <v>121.33000199999999</v>
      </c>
      <c r="C321">
        <v>121.82</v>
      </c>
      <c r="D321">
        <v>120.199997</v>
      </c>
      <c r="E321">
        <v>120.339996</v>
      </c>
      <c r="F321">
        <v>109.908096</v>
      </c>
      <c r="G321">
        <v>414500</v>
      </c>
      <c r="H321">
        <f t="shared" si="24"/>
        <v>1.137548712882156</v>
      </c>
      <c r="I321">
        <f t="shared" si="25"/>
        <v>0</v>
      </c>
      <c r="J321">
        <f t="shared" si="26"/>
        <v>-1.7387654344117824</v>
      </c>
      <c r="K321">
        <f t="shared" si="27"/>
        <v>0.86192989656871111</v>
      </c>
      <c r="L321">
        <f t="shared" si="28"/>
        <v>-1.7387654344117824</v>
      </c>
    </row>
    <row r="322" spans="1:12">
      <c r="A322" s="1">
        <v>41620</v>
      </c>
      <c r="B322">
        <v>120.650002</v>
      </c>
      <c r="C322">
        <v>120.989998</v>
      </c>
      <c r="D322">
        <v>120.260002</v>
      </c>
      <c r="E322">
        <v>120.339996</v>
      </c>
      <c r="F322">
        <v>109.908096</v>
      </c>
      <c r="G322">
        <v>324800</v>
      </c>
      <c r="H322">
        <f t="shared" si="24"/>
        <v>0.87926367081754198</v>
      </c>
      <c r="I322">
        <f t="shared" si="25"/>
        <v>8.2649807135296724E-2</v>
      </c>
      <c r="J322">
        <f t="shared" si="26"/>
        <v>-1.7877939167172168</v>
      </c>
      <c r="K322">
        <f t="shared" si="27"/>
        <v>1.5538515836656159</v>
      </c>
      <c r="L322">
        <f t="shared" si="28"/>
        <v>-1.7877939167172168</v>
      </c>
    </row>
    <row r="323" spans="1:12">
      <c r="A323" s="1">
        <v>41621</v>
      </c>
      <c r="B323">
        <v>120</v>
      </c>
      <c r="C323">
        <v>120</v>
      </c>
      <c r="D323">
        <v>118.91999800000001</v>
      </c>
      <c r="E323">
        <v>119.220001</v>
      </c>
      <c r="F323">
        <v>108.885178</v>
      </c>
      <c r="G323">
        <v>595100</v>
      </c>
      <c r="H323">
        <f t="shared" si="24"/>
        <v>1.7383303148916283</v>
      </c>
      <c r="I323">
        <f t="shared" si="25"/>
        <v>0.90832999999999942</v>
      </c>
      <c r="J323">
        <f t="shared" si="26"/>
        <v>-0.68112766029478899</v>
      </c>
      <c r="K323">
        <f t="shared" si="27"/>
        <v>2.3916691666666643</v>
      </c>
      <c r="L323">
        <f t="shared" si="28"/>
        <v>-0.68112766029478899</v>
      </c>
    </row>
    <row r="324" spans="1:12">
      <c r="A324" s="1">
        <v>41624</v>
      </c>
      <c r="B324">
        <v>118.55999799999999</v>
      </c>
      <c r="C324">
        <v>119.139999</v>
      </c>
      <c r="D324">
        <v>118.410004</v>
      </c>
      <c r="E324">
        <v>118.650002</v>
      </c>
      <c r="F324">
        <v>108.36460099999999</v>
      </c>
      <c r="G324">
        <v>661700</v>
      </c>
      <c r="H324">
        <f t="shared" si="24"/>
        <v>1.6354424122590212</v>
      </c>
      <c r="I324">
        <f t="shared" si="25"/>
        <v>1.6367273932913129</v>
      </c>
      <c r="J324">
        <f t="shared" si="26"/>
        <v>-0.25335950499588178</v>
      </c>
      <c r="K324">
        <f t="shared" si="27"/>
        <v>3.1307739057476356</v>
      </c>
      <c r="L324">
        <f t="shared" si="28"/>
        <v>-0.25335950499588178</v>
      </c>
    </row>
    <row r="325" spans="1:12">
      <c r="A325" s="1">
        <v>41625</v>
      </c>
      <c r="B325">
        <v>118.489998</v>
      </c>
      <c r="C325">
        <v>119.110001</v>
      </c>
      <c r="D325">
        <v>118.110001</v>
      </c>
      <c r="E325">
        <v>118.629997</v>
      </c>
      <c r="F325">
        <v>108.346329</v>
      </c>
      <c r="G325">
        <v>343200</v>
      </c>
      <c r="H325">
        <f t="shared" si="24"/>
        <v>0.72751939627761053</v>
      </c>
      <c r="I325">
        <f t="shared" si="25"/>
        <v>1.6623247278790656</v>
      </c>
      <c r="J325">
        <f t="shared" si="26"/>
        <v>0</v>
      </c>
      <c r="K325">
        <f t="shared" si="27"/>
        <v>3.1567475177840021</v>
      </c>
      <c r="L325">
        <f t="shared" si="28"/>
        <v>0</v>
      </c>
    </row>
    <row r="326" spans="1:12">
      <c r="A326" s="1">
        <v>41626</v>
      </c>
      <c r="B326">
        <v>120.010002</v>
      </c>
      <c r="C326">
        <v>121.089996</v>
      </c>
      <c r="D326">
        <v>119.19000200000001</v>
      </c>
      <c r="E326">
        <v>121.040001</v>
      </c>
      <c r="F326">
        <v>110.547417</v>
      </c>
      <c r="G326">
        <v>680600</v>
      </c>
      <c r="H326">
        <f t="shared" si="24"/>
        <v>1.454708673534818</v>
      </c>
      <c r="I326">
        <f t="shared" si="25"/>
        <v>0</v>
      </c>
      <c r="J326">
        <f t="shared" si="26"/>
        <v>-0.82221913210473019</v>
      </c>
      <c r="K326">
        <f t="shared" si="27"/>
        <v>1.4699868352460741</v>
      </c>
      <c r="L326">
        <f t="shared" si="28"/>
        <v>-0.82221913210473019</v>
      </c>
    </row>
    <row r="327" spans="1:12">
      <c r="A327" s="1">
        <v>41627</v>
      </c>
      <c r="B327">
        <v>118.93</v>
      </c>
      <c r="C327">
        <v>119.220001</v>
      </c>
      <c r="D327">
        <v>118.370003</v>
      </c>
      <c r="E327">
        <v>118.709999</v>
      </c>
      <c r="F327">
        <v>108.41939499999999</v>
      </c>
      <c r="G327">
        <v>691900</v>
      </c>
      <c r="H327">
        <f t="shared" si="24"/>
        <v>1.3278191448529977</v>
      </c>
      <c r="I327">
        <f t="shared" si="25"/>
        <v>2.2982704051478744</v>
      </c>
      <c r="J327">
        <f t="shared" si="26"/>
        <v>-0.13517275994324399</v>
      </c>
      <c r="K327">
        <f t="shared" si="27"/>
        <v>3.0615685030903506</v>
      </c>
      <c r="L327">
        <f t="shared" si="28"/>
        <v>-0.13517275994324399</v>
      </c>
    </row>
    <row r="328" spans="1:12">
      <c r="A328" s="1">
        <v>41628</v>
      </c>
      <c r="B328">
        <v>118.470001</v>
      </c>
      <c r="C328">
        <v>118.82</v>
      </c>
      <c r="D328">
        <v>118.209999</v>
      </c>
      <c r="E328">
        <v>118.75</v>
      </c>
      <c r="F328">
        <v>108.45592499999999</v>
      </c>
      <c r="G328">
        <v>340700</v>
      </c>
      <c r="H328">
        <f t="shared" ref="H328:H391" si="29">G328/(AVERAGE(G323:G327))</f>
        <v>0.57308662741799832</v>
      </c>
      <c r="I328">
        <f t="shared" ref="I328:I391" si="30">(MAX(C328:C332)-C328)*100/C328</f>
        <v>3.0802920383773804</v>
      </c>
      <c r="J328">
        <f t="shared" ref="J328:J391" si="31">((MIN(D328:D332)-D328)*100)/D328</f>
        <v>0</v>
      </c>
      <c r="K328">
        <f t="shared" ref="K328:K391" si="32">(MAX(C328:C347)-C328)*100/C328</f>
        <v>3.4085196094933545</v>
      </c>
      <c r="L328">
        <f t="shared" ref="L328:L391" si="33">((MIN(D328:D347)-D328)*100)/D328</f>
        <v>0</v>
      </c>
    </row>
    <row r="329" spans="1:12">
      <c r="A329" s="1">
        <v>41631</v>
      </c>
      <c r="B329">
        <v>118.949997</v>
      </c>
      <c r="C329">
        <v>119.449997</v>
      </c>
      <c r="D329">
        <v>118.779999</v>
      </c>
      <c r="E329">
        <v>119.269997</v>
      </c>
      <c r="F329">
        <v>108.930847</v>
      </c>
      <c r="G329">
        <v>395000</v>
      </c>
      <c r="H329">
        <f t="shared" si="29"/>
        <v>0.72661049998160476</v>
      </c>
      <c r="I329">
        <f t="shared" si="30"/>
        <v>2.8631277403883075</v>
      </c>
      <c r="J329">
        <f t="shared" si="31"/>
        <v>-0.44620222635294315</v>
      </c>
      <c r="K329">
        <f t="shared" si="32"/>
        <v>2.8631277403883075</v>
      </c>
      <c r="L329">
        <f t="shared" si="33"/>
        <v>-0.44620222635294315</v>
      </c>
    </row>
    <row r="330" spans="1:12">
      <c r="A330" s="1">
        <v>41632</v>
      </c>
      <c r="B330">
        <v>118.25</v>
      </c>
      <c r="C330">
        <v>118.620003</v>
      </c>
      <c r="D330">
        <v>118.25</v>
      </c>
      <c r="E330">
        <v>118.610001</v>
      </c>
      <c r="F330">
        <v>108.32807200000001</v>
      </c>
      <c r="G330">
        <v>289100</v>
      </c>
      <c r="H330">
        <f t="shared" si="29"/>
        <v>0.58966304968589378</v>
      </c>
      <c r="I330">
        <f t="shared" si="30"/>
        <v>3.5828695772331081</v>
      </c>
      <c r="J330">
        <f t="shared" si="31"/>
        <v>0</v>
      </c>
      <c r="K330">
        <f t="shared" si="32"/>
        <v>3.5828695772331081</v>
      </c>
      <c r="L330">
        <f t="shared" si="33"/>
        <v>0</v>
      </c>
    </row>
    <row r="331" spans="1:12">
      <c r="A331" s="1">
        <v>41634</v>
      </c>
      <c r="B331">
        <v>120.410004</v>
      </c>
      <c r="C331">
        <v>121.959999</v>
      </c>
      <c r="D331">
        <v>120.410004</v>
      </c>
      <c r="E331">
        <v>121.69000200000001</v>
      </c>
      <c r="F331">
        <v>111.141075</v>
      </c>
      <c r="G331">
        <v>434900</v>
      </c>
      <c r="H331">
        <f t="shared" si="29"/>
        <v>0.90706211154215155</v>
      </c>
      <c r="I331">
        <f t="shared" si="30"/>
        <v>0.74614956334986582</v>
      </c>
      <c r="J331">
        <f t="shared" si="31"/>
        <v>-0.25745867428091884</v>
      </c>
      <c r="K331">
        <f t="shared" si="32"/>
        <v>0.74614956334986582</v>
      </c>
      <c r="L331">
        <f t="shared" si="33"/>
        <v>-2.2423427541784688</v>
      </c>
    </row>
    <row r="332" spans="1:12">
      <c r="A332" s="1">
        <v>41635</v>
      </c>
      <c r="B332">
        <v>122.470001</v>
      </c>
      <c r="C332">
        <v>122.480003</v>
      </c>
      <c r="D332">
        <v>121.449997</v>
      </c>
      <c r="E332">
        <v>121.879997</v>
      </c>
      <c r="F332">
        <v>111.314598</v>
      </c>
      <c r="G332">
        <v>292900</v>
      </c>
      <c r="H332">
        <f t="shared" si="29"/>
        <v>0.68065625580963007</v>
      </c>
      <c r="I332">
        <f t="shared" si="30"/>
        <v>0.31841932596948136</v>
      </c>
      <c r="J332">
        <f t="shared" si="31"/>
        <v>-1.3009419835555858</v>
      </c>
      <c r="K332">
        <f t="shared" si="32"/>
        <v>0.31841932596948136</v>
      </c>
      <c r="L332">
        <f t="shared" si="33"/>
        <v>-4.3639317669147379</v>
      </c>
    </row>
    <row r="333" spans="1:12">
      <c r="A333" s="1">
        <v>41638</v>
      </c>
      <c r="B333">
        <v>122.870003</v>
      </c>
      <c r="C333">
        <v>122.870003</v>
      </c>
      <c r="D333">
        <v>121.32</v>
      </c>
      <c r="E333">
        <v>121.360001</v>
      </c>
      <c r="F333">
        <v>110.83968400000001</v>
      </c>
      <c r="G333">
        <v>288600</v>
      </c>
      <c r="H333">
        <f t="shared" si="29"/>
        <v>0.82334816843546732</v>
      </c>
      <c r="I333">
        <f t="shared" si="30"/>
        <v>0</v>
      </c>
      <c r="J333">
        <f t="shared" si="31"/>
        <v>-1.1951838114078439</v>
      </c>
      <c r="K333">
        <f t="shared" si="32"/>
        <v>0</v>
      </c>
      <c r="L333">
        <f t="shared" si="33"/>
        <v>-4.2614556544675182</v>
      </c>
    </row>
    <row r="334" spans="1:12">
      <c r="A334" s="1">
        <v>41639</v>
      </c>
      <c r="B334">
        <v>121.5</v>
      </c>
      <c r="C334">
        <v>121.91999800000001</v>
      </c>
      <c r="D334">
        <v>121.220001</v>
      </c>
      <c r="E334">
        <v>121.91999800000001</v>
      </c>
      <c r="F334">
        <v>111.351128</v>
      </c>
      <c r="G334">
        <v>230000</v>
      </c>
      <c r="H334">
        <f t="shared" si="29"/>
        <v>0.67627168479858868</v>
      </c>
      <c r="I334">
        <f t="shared" si="30"/>
        <v>0</v>
      </c>
      <c r="J334">
        <f t="shared" si="31"/>
        <v>-1.113675951875301</v>
      </c>
      <c r="K334">
        <f t="shared" si="32"/>
        <v>0</v>
      </c>
      <c r="L334">
        <f t="shared" si="33"/>
        <v>-4.1824772794713931</v>
      </c>
    </row>
    <row r="335" spans="1:12">
      <c r="A335" s="1">
        <v>41641</v>
      </c>
      <c r="B335">
        <v>121.599998</v>
      </c>
      <c r="C335">
        <v>121.599998</v>
      </c>
      <c r="D335">
        <v>120.099998</v>
      </c>
      <c r="E335">
        <v>120.629997</v>
      </c>
      <c r="F335">
        <v>110.172966</v>
      </c>
      <c r="G335">
        <v>239400</v>
      </c>
      <c r="H335">
        <f t="shared" si="29"/>
        <v>0.77955063497232169</v>
      </c>
      <c r="I335">
        <f t="shared" si="30"/>
        <v>0</v>
      </c>
      <c r="J335">
        <f t="shared" si="31"/>
        <v>-0.37468443588150496</v>
      </c>
      <c r="K335">
        <f t="shared" si="32"/>
        <v>0.11513158084098042</v>
      </c>
      <c r="L335">
        <f t="shared" si="33"/>
        <v>-3.2889226192992931</v>
      </c>
    </row>
    <row r="336" spans="1:12">
      <c r="A336" s="1">
        <v>41642</v>
      </c>
      <c r="B336">
        <v>121</v>
      </c>
      <c r="C336">
        <v>121.290001</v>
      </c>
      <c r="D336">
        <v>119.870003</v>
      </c>
      <c r="E336">
        <v>120.510002</v>
      </c>
      <c r="F336">
        <v>110.063362</v>
      </c>
      <c r="G336">
        <v>530500</v>
      </c>
      <c r="H336">
        <f t="shared" si="29"/>
        <v>1.7852335442186027</v>
      </c>
      <c r="I336">
        <f t="shared" si="30"/>
        <v>0</v>
      </c>
      <c r="J336">
        <f t="shared" si="31"/>
        <v>-0.23359221906417879</v>
      </c>
      <c r="K336">
        <f t="shared" si="32"/>
        <v>0.3710091485612208</v>
      </c>
      <c r="L336">
        <f t="shared" si="33"/>
        <v>-5.2223257223076898</v>
      </c>
    </row>
    <row r="337" spans="1:12">
      <c r="A337" s="1">
        <v>41645</v>
      </c>
      <c r="B337">
        <v>120.879997</v>
      </c>
      <c r="C337">
        <v>120.980003</v>
      </c>
      <c r="D337">
        <v>120</v>
      </c>
      <c r="E337">
        <v>120.16999800000001</v>
      </c>
      <c r="F337">
        <v>109.752831</v>
      </c>
      <c r="G337">
        <v>441100</v>
      </c>
      <c r="H337">
        <f t="shared" si="29"/>
        <v>1.3946503098520298</v>
      </c>
      <c r="I337">
        <f t="shared" si="30"/>
        <v>0</v>
      </c>
      <c r="J337">
        <f t="shared" si="31"/>
        <v>-0.34167000000000058</v>
      </c>
      <c r="K337">
        <f t="shared" si="32"/>
        <v>0.62819886026949723</v>
      </c>
      <c r="L337">
        <f t="shared" si="33"/>
        <v>-6.5999983333333399</v>
      </c>
    </row>
    <row r="338" spans="1:12">
      <c r="A338" s="1">
        <v>41646</v>
      </c>
      <c r="B338">
        <v>120.389999</v>
      </c>
      <c r="C338">
        <v>120.589996</v>
      </c>
      <c r="D338">
        <v>119.989998</v>
      </c>
      <c r="E338">
        <v>120.459999</v>
      </c>
      <c r="F338">
        <v>110.01769299999999</v>
      </c>
      <c r="G338">
        <v>306200</v>
      </c>
      <c r="H338">
        <f t="shared" si="29"/>
        <v>0.88517576318223867</v>
      </c>
      <c r="I338">
        <f t="shared" si="30"/>
        <v>0.24877934318863715</v>
      </c>
      <c r="J338">
        <f t="shared" si="31"/>
        <v>-0.65838904339343662</v>
      </c>
      <c r="K338">
        <f t="shared" si="32"/>
        <v>0.95364627095600918</v>
      </c>
      <c r="L338">
        <f t="shared" si="33"/>
        <v>-7.7006401816924779</v>
      </c>
    </row>
    <row r="339" spans="1:12">
      <c r="A339" s="1">
        <v>41647</v>
      </c>
      <c r="B339">
        <v>120.18</v>
      </c>
      <c r="C339">
        <v>120.18</v>
      </c>
      <c r="D339">
        <v>119.650002</v>
      </c>
      <c r="E339">
        <v>119.849998</v>
      </c>
      <c r="F339">
        <v>109.460579</v>
      </c>
      <c r="G339">
        <v>349400</v>
      </c>
      <c r="H339">
        <f t="shared" si="29"/>
        <v>0.99988553113553114</v>
      </c>
      <c r="I339">
        <f t="shared" si="30"/>
        <v>0.59077966383757385</v>
      </c>
      <c r="J339">
        <f t="shared" si="31"/>
        <v>-0.81905890816449289</v>
      </c>
      <c r="K339">
        <f t="shared" si="32"/>
        <v>1.2980512564486546</v>
      </c>
      <c r="L339">
        <f t="shared" si="33"/>
        <v>-7.4383634360490865</v>
      </c>
    </row>
    <row r="340" spans="1:12">
      <c r="A340" s="1">
        <v>41648</v>
      </c>
      <c r="B340">
        <v>120.33000199999999</v>
      </c>
      <c r="C340">
        <v>120.5</v>
      </c>
      <c r="D340">
        <v>119.589996</v>
      </c>
      <c r="E340">
        <v>120.33000199999999</v>
      </c>
      <c r="F340">
        <v>109.89896400000001</v>
      </c>
      <c r="G340">
        <v>338500</v>
      </c>
      <c r="H340">
        <f t="shared" si="29"/>
        <v>0.90672881174327657</v>
      </c>
      <c r="I340">
        <f t="shared" si="30"/>
        <v>0.32365062240664155</v>
      </c>
      <c r="J340">
        <f t="shared" si="31"/>
        <v>-0.76929344491322882</v>
      </c>
      <c r="K340">
        <f t="shared" si="32"/>
        <v>1.0290439834024896</v>
      </c>
      <c r="L340">
        <f t="shared" si="33"/>
        <v>-7.3919193040193756</v>
      </c>
    </row>
    <row r="341" spans="1:12">
      <c r="A341" s="1">
        <v>41649</v>
      </c>
      <c r="B341">
        <v>120.489998</v>
      </c>
      <c r="C341">
        <v>120.889999</v>
      </c>
      <c r="D341">
        <v>120</v>
      </c>
      <c r="E341">
        <v>120.80999799999999</v>
      </c>
      <c r="F341">
        <v>110.337349</v>
      </c>
      <c r="G341">
        <v>242000</v>
      </c>
      <c r="H341">
        <f t="shared" si="29"/>
        <v>0.61555679910464467</v>
      </c>
      <c r="I341">
        <f t="shared" si="30"/>
        <v>0</v>
      </c>
      <c r="J341">
        <f t="shared" si="31"/>
        <v>-1.1083349999999943</v>
      </c>
      <c r="K341">
        <f t="shared" si="32"/>
        <v>0.70311771613133756</v>
      </c>
      <c r="L341">
        <f t="shared" si="33"/>
        <v>-7.708333333333333</v>
      </c>
    </row>
    <row r="342" spans="1:12">
      <c r="A342" s="1">
        <v>41652</v>
      </c>
      <c r="B342">
        <v>120.5</v>
      </c>
      <c r="C342">
        <v>120.5</v>
      </c>
      <c r="D342">
        <v>119.199997</v>
      </c>
      <c r="E342">
        <v>119.400002</v>
      </c>
      <c r="F342">
        <v>109.04959100000001</v>
      </c>
      <c r="G342">
        <v>421600</v>
      </c>
      <c r="H342">
        <f t="shared" si="29"/>
        <v>1.2568566658716909</v>
      </c>
      <c r="I342">
        <f t="shared" si="30"/>
        <v>0</v>
      </c>
      <c r="J342">
        <f t="shared" si="31"/>
        <v>-0.4446300447473916</v>
      </c>
      <c r="K342">
        <f t="shared" si="32"/>
        <v>1.0290439834024896</v>
      </c>
      <c r="L342">
        <f t="shared" si="33"/>
        <v>-7.0889238361306308</v>
      </c>
    </row>
    <row r="343" spans="1:12">
      <c r="A343" s="1">
        <v>41653</v>
      </c>
      <c r="B343">
        <v>119.25</v>
      </c>
      <c r="C343">
        <v>119.75</v>
      </c>
      <c r="D343">
        <v>118.66999800000001</v>
      </c>
      <c r="E343">
        <v>119.459999</v>
      </c>
      <c r="F343">
        <v>109.104378</v>
      </c>
      <c r="G343">
        <v>473300</v>
      </c>
      <c r="H343">
        <f t="shared" si="29"/>
        <v>1.4275803824576221</v>
      </c>
      <c r="I343">
        <f t="shared" si="30"/>
        <v>0.65970855949895923</v>
      </c>
      <c r="J343">
        <f t="shared" si="31"/>
        <v>0</v>
      </c>
      <c r="K343">
        <f t="shared" si="32"/>
        <v>1.6617937369519833</v>
      </c>
      <c r="L343">
        <f t="shared" si="33"/>
        <v>-6.6739682594416214</v>
      </c>
    </row>
    <row r="344" spans="1:12">
      <c r="A344" s="1">
        <v>41654</v>
      </c>
      <c r="B344">
        <v>119.449997</v>
      </c>
      <c r="C344">
        <v>120.040001</v>
      </c>
      <c r="D344">
        <v>119.110001</v>
      </c>
      <c r="E344">
        <v>119.470001</v>
      </c>
      <c r="F344">
        <v>109.11350299999999</v>
      </c>
      <c r="G344">
        <v>426400</v>
      </c>
      <c r="H344">
        <f t="shared" si="29"/>
        <v>1.1683472161332749</v>
      </c>
      <c r="I344">
        <f t="shared" si="30"/>
        <v>1.4161920908347845</v>
      </c>
      <c r="J344">
        <f t="shared" si="31"/>
        <v>-0.17630677376956472</v>
      </c>
      <c r="K344">
        <f t="shared" si="32"/>
        <v>1.4161920908347845</v>
      </c>
      <c r="L344">
        <f t="shared" si="33"/>
        <v>-7.018722970206337</v>
      </c>
    </row>
    <row r="345" spans="1:12">
      <c r="A345" s="1">
        <v>41655</v>
      </c>
      <c r="B345">
        <v>119.599998</v>
      </c>
      <c r="C345">
        <v>119.83000199999999</v>
      </c>
      <c r="D345">
        <v>118.900002</v>
      </c>
      <c r="E345">
        <v>119.83000199999999</v>
      </c>
      <c r="F345">
        <v>109.442307</v>
      </c>
      <c r="G345">
        <v>244600</v>
      </c>
      <c r="H345">
        <f t="shared" si="29"/>
        <v>0.64307498159638232</v>
      </c>
      <c r="I345">
        <f t="shared" si="30"/>
        <v>1.5939213620308601</v>
      </c>
      <c r="J345">
        <f t="shared" si="31"/>
        <v>0</v>
      </c>
      <c r="K345">
        <f t="shared" si="32"/>
        <v>1.5939213620308601</v>
      </c>
      <c r="L345">
        <f t="shared" si="33"/>
        <v>-6.8545011462657506</v>
      </c>
    </row>
    <row r="346" spans="1:12">
      <c r="A346" s="1">
        <v>41656</v>
      </c>
      <c r="B346">
        <v>119.379997</v>
      </c>
      <c r="C346">
        <v>119.980003</v>
      </c>
      <c r="D346">
        <v>118.949997</v>
      </c>
      <c r="E346">
        <v>119.19000200000001</v>
      </c>
      <c r="F346">
        <v>108.857788</v>
      </c>
      <c r="G346">
        <v>407800</v>
      </c>
      <c r="H346">
        <f t="shared" si="29"/>
        <v>1.1278278665855412</v>
      </c>
      <c r="I346">
        <f t="shared" si="30"/>
        <v>1.4669069478186323</v>
      </c>
      <c r="J346">
        <f t="shared" si="31"/>
        <v>-1.0424531578592642</v>
      </c>
      <c r="K346">
        <f t="shared" si="32"/>
        <v>1.4669069478186323</v>
      </c>
      <c r="L346">
        <f t="shared" si="33"/>
        <v>-6.8936504470865989</v>
      </c>
    </row>
    <row r="347" spans="1:12">
      <c r="A347" s="1">
        <v>41660</v>
      </c>
      <c r="B347">
        <v>120.5</v>
      </c>
      <c r="C347">
        <v>120.540001</v>
      </c>
      <c r="D347">
        <v>119.629997</v>
      </c>
      <c r="E347">
        <v>120.459999</v>
      </c>
      <c r="F347">
        <v>110.01769299999999</v>
      </c>
      <c r="G347">
        <v>550000</v>
      </c>
      <c r="H347">
        <f t="shared" si="29"/>
        <v>1.3933221867558392</v>
      </c>
      <c r="I347">
        <f t="shared" si="30"/>
        <v>0.99551766222400828</v>
      </c>
      <c r="J347">
        <f t="shared" si="31"/>
        <v>-2.9089652154718371</v>
      </c>
      <c r="K347">
        <f t="shared" si="32"/>
        <v>0.99551766222400828</v>
      </c>
      <c r="L347">
        <f t="shared" si="33"/>
        <v>-7.4228849140571347</v>
      </c>
    </row>
    <row r="348" spans="1:12">
      <c r="A348" s="1">
        <v>41661</v>
      </c>
      <c r="B348">
        <v>121.290001</v>
      </c>
      <c r="C348">
        <v>121.739998</v>
      </c>
      <c r="D348">
        <v>120.739998</v>
      </c>
      <c r="E348">
        <v>121.69000200000001</v>
      </c>
      <c r="F348">
        <v>111.141075</v>
      </c>
      <c r="G348">
        <v>371400</v>
      </c>
      <c r="H348">
        <f t="shared" si="29"/>
        <v>0.88340231197374053</v>
      </c>
      <c r="I348">
        <f t="shared" si="30"/>
        <v>0</v>
      </c>
      <c r="J348">
        <f t="shared" si="31"/>
        <v>-3.8015538148344175</v>
      </c>
      <c r="K348">
        <f t="shared" si="32"/>
        <v>0</v>
      </c>
      <c r="L348">
        <f t="shared" si="33"/>
        <v>-8.2739756215666009</v>
      </c>
    </row>
    <row r="349" spans="1:12">
      <c r="A349" s="1">
        <v>41662</v>
      </c>
      <c r="B349">
        <v>120.400002</v>
      </c>
      <c r="C349">
        <v>120.44000200000001</v>
      </c>
      <c r="D349">
        <v>119.05999799999999</v>
      </c>
      <c r="E349">
        <v>119.360001</v>
      </c>
      <c r="F349">
        <v>109.013046</v>
      </c>
      <c r="G349">
        <v>435900</v>
      </c>
      <c r="H349">
        <f t="shared" si="29"/>
        <v>1.0896410358964104</v>
      </c>
      <c r="I349">
        <f t="shared" si="30"/>
        <v>0</v>
      </c>
      <c r="J349">
        <f t="shared" si="31"/>
        <v>-2.4441424902426023</v>
      </c>
      <c r="K349">
        <f t="shared" si="32"/>
        <v>0</v>
      </c>
      <c r="L349">
        <f t="shared" si="33"/>
        <v>-6.9796725513131577</v>
      </c>
    </row>
    <row r="350" spans="1:12">
      <c r="A350" s="1">
        <v>41663</v>
      </c>
      <c r="B350">
        <v>118.989998</v>
      </c>
      <c r="C350">
        <v>119.040001</v>
      </c>
      <c r="D350">
        <v>117.709999</v>
      </c>
      <c r="E350">
        <v>117.879997</v>
      </c>
      <c r="F350">
        <v>107.66134599999999</v>
      </c>
      <c r="G350">
        <v>591900</v>
      </c>
      <c r="H350">
        <f t="shared" si="29"/>
        <v>1.4726078519181967</v>
      </c>
      <c r="I350">
        <f t="shared" si="30"/>
        <v>0</v>
      </c>
      <c r="J350">
        <f t="shared" si="31"/>
        <v>-1.3252884319538527</v>
      </c>
      <c r="K350">
        <f t="shared" si="32"/>
        <v>0</v>
      </c>
      <c r="L350">
        <f t="shared" si="33"/>
        <v>-5.9128358330883986</v>
      </c>
    </row>
    <row r="351" spans="1:12">
      <c r="A351" s="1">
        <v>41666</v>
      </c>
      <c r="B351">
        <v>117.879997</v>
      </c>
      <c r="C351">
        <v>118.260002</v>
      </c>
      <c r="D351">
        <v>116.150002</v>
      </c>
      <c r="E351">
        <v>117.029999</v>
      </c>
      <c r="F351">
        <v>106.88504</v>
      </c>
      <c r="G351">
        <v>673000</v>
      </c>
      <c r="H351">
        <f t="shared" si="29"/>
        <v>1.4276622825625795</v>
      </c>
      <c r="I351">
        <f t="shared" si="30"/>
        <v>5.0733975127104355E-2</v>
      </c>
      <c r="J351">
        <f t="shared" si="31"/>
        <v>-2.1868282016904343</v>
      </c>
      <c r="K351">
        <f t="shared" si="32"/>
        <v>0.12684085697884617</v>
      </c>
      <c r="L351">
        <f t="shared" si="33"/>
        <v>-4.6491622100876073</v>
      </c>
    </row>
    <row r="352" spans="1:12">
      <c r="A352" s="1">
        <v>41667</v>
      </c>
      <c r="B352">
        <v>117.529999</v>
      </c>
      <c r="C352">
        <v>118.269997</v>
      </c>
      <c r="D352">
        <v>117.290001</v>
      </c>
      <c r="E352">
        <v>117.83000199999999</v>
      </c>
      <c r="F352">
        <v>107.61567700000001</v>
      </c>
      <c r="G352">
        <v>564400</v>
      </c>
      <c r="H352">
        <f t="shared" si="29"/>
        <v>1.0761955609793303</v>
      </c>
      <c r="I352">
        <f t="shared" si="30"/>
        <v>4.2278685438699712E-2</v>
      </c>
      <c r="J352">
        <f t="shared" si="31"/>
        <v>-4.4419805231308764</v>
      </c>
      <c r="K352">
        <f t="shared" si="32"/>
        <v>0.11837913549621304</v>
      </c>
      <c r="L352">
        <f t="shared" si="33"/>
        <v>-5.5759237311286274</v>
      </c>
    </row>
    <row r="353" spans="1:12">
      <c r="A353" s="1">
        <v>41668</v>
      </c>
      <c r="B353">
        <v>118.260002</v>
      </c>
      <c r="C353">
        <v>118.32</v>
      </c>
      <c r="D353">
        <v>116.91999800000001</v>
      </c>
      <c r="E353">
        <v>117.199997</v>
      </c>
      <c r="F353">
        <v>107.040283</v>
      </c>
      <c r="G353">
        <v>542300</v>
      </c>
      <c r="H353">
        <f t="shared" si="29"/>
        <v>1.0284077979215656</v>
      </c>
      <c r="I353">
        <f t="shared" si="30"/>
        <v>0</v>
      </c>
      <c r="J353">
        <f t="shared" si="31"/>
        <v>-5.27711093529099</v>
      </c>
      <c r="K353">
        <f t="shared" si="32"/>
        <v>7.6068289384725762E-2</v>
      </c>
      <c r="L353">
        <f t="shared" si="33"/>
        <v>-5.27711093529099</v>
      </c>
    </row>
    <row r="354" spans="1:12">
      <c r="A354" s="1">
        <v>41669</v>
      </c>
      <c r="B354">
        <v>117.44000200000001</v>
      </c>
      <c r="C354">
        <v>117.83000199999999</v>
      </c>
      <c r="D354">
        <v>116.699997</v>
      </c>
      <c r="E354">
        <v>117.160004</v>
      </c>
      <c r="F354">
        <v>107.003761</v>
      </c>
      <c r="G354">
        <v>329900</v>
      </c>
      <c r="H354">
        <f t="shared" si="29"/>
        <v>0.58753339269812999</v>
      </c>
      <c r="I354">
        <f t="shared" si="30"/>
        <v>0</v>
      </c>
      <c r="J354">
        <f t="shared" si="31"/>
        <v>-5.0985408337242681</v>
      </c>
      <c r="K354">
        <f t="shared" si="32"/>
        <v>0.49223626424109496</v>
      </c>
      <c r="L354">
        <f t="shared" si="33"/>
        <v>-5.0985408337242681</v>
      </c>
    </row>
    <row r="355" spans="1:12">
      <c r="A355" s="1">
        <v>41670</v>
      </c>
      <c r="B355">
        <v>114.91999800000001</v>
      </c>
      <c r="C355">
        <v>115.5</v>
      </c>
      <c r="D355">
        <v>113.610001</v>
      </c>
      <c r="E355">
        <v>114.760002</v>
      </c>
      <c r="F355">
        <v>104.81182099999999</v>
      </c>
      <c r="G355">
        <v>566300</v>
      </c>
      <c r="H355">
        <f t="shared" si="29"/>
        <v>1.048121414029243</v>
      </c>
      <c r="I355">
        <f t="shared" si="30"/>
        <v>0.58874458874459468</v>
      </c>
      <c r="J355">
        <f t="shared" si="31"/>
        <v>-2.5173848911417553</v>
      </c>
      <c r="K355">
        <f t="shared" si="32"/>
        <v>2.5194839826839832</v>
      </c>
      <c r="L355">
        <f t="shared" si="33"/>
        <v>-2.5173848911417553</v>
      </c>
    </row>
    <row r="356" spans="1:12">
      <c r="A356" s="1">
        <v>41673</v>
      </c>
      <c r="B356">
        <v>113.970001</v>
      </c>
      <c r="C356">
        <v>114.150002</v>
      </c>
      <c r="D356">
        <v>112.08000199999999</v>
      </c>
      <c r="E356">
        <v>112.75</v>
      </c>
      <c r="F356">
        <v>102.976051</v>
      </c>
      <c r="G356">
        <v>553800</v>
      </c>
      <c r="H356">
        <f t="shared" si="29"/>
        <v>1.0347920325871669</v>
      </c>
      <c r="I356">
        <f t="shared" si="30"/>
        <v>3.074903143672306</v>
      </c>
      <c r="J356">
        <f t="shared" si="31"/>
        <v>-1.1866541544137315</v>
      </c>
      <c r="K356">
        <f t="shared" si="32"/>
        <v>3.7319333555508831</v>
      </c>
      <c r="L356">
        <f t="shared" si="33"/>
        <v>-1.1866541544137315</v>
      </c>
    </row>
    <row r="357" spans="1:12">
      <c r="A357" s="1">
        <v>41674</v>
      </c>
      <c r="B357">
        <v>111.849998</v>
      </c>
      <c r="C357">
        <v>112.660004</v>
      </c>
      <c r="D357">
        <v>110.75</v>
      </c>
      <c r="E357">
        <v>112.489998</v>
      </c>
      <c r="F357">
        <v>102.738586</v>
      </c>
      <c r="G357">
        <v>561200</v>
      </c>
      <c r="H357">
        <f t="shared" si="29"/>
        <v>1.0975085070598818</v>
      </c>
      <c r="I357">
        <f t="shared" si="30"/>
        <v>4.4381322762956765</v>
      </c>
      <c r="J357">
        <f t="shared" si="31"/>
        <v>0</v>
      </c>
      <c r="K357">
        <f t="shared" si="32"/>
        <v>5.1038521177400273</v>
      </c>
      <c r="L357">
        <f t="shared" si="33"/>
        <v>0</v>
      </c>
    </row>
    <row r="358" spans="1:12">
      <c r="A358" s="1">
        <v>41675</v>
      </c>
      <c r="B358">
        <v>114.790001</v>
      </c>
      <c r="C358">
        <v>115.849998</v>
      </c>
      <c r="D358">
        <v>114.110001</v>
      </c>
      <c r="E358">
        <v>115.660004</v>
      </c>
      <c r="F358">
        <v>105.633797</v>
      </c>
      <c r="G358">
        <v>709900</v>
      </c>
      <c r="H358">
        <f t="shared" si="29"/>
        <v>1.3900528686117095</v>
      </c>
      <c r="I358">
        <f t="shared" si="30"/>
        <v>1.9508010695002322</v>
      </c>
      <c r="J358">
        <f t="shared" si="31"/>
        <v>0</v>
      </c>
      <c r="K358">
        <f t="shared" si="32"/>
        <v>2.2097592094908811</v>
      </c>
      <c r="L358">
        <f t="shared" si="33"/>
        <v>-1.1217237654743371</v>
      </c>
    </row>
    <row r="359" spans="1:12">
      <c r="A359" s="1">
        <v>41676</v>
      </c>
      <c r="B359">
        <v>114.58000199999999</v>
      </c>
      <c r="C359">
        <v>116.18</v>
      </c>
      <c r="D359">
        <v>114.44000200000001</v>
      </c>
      <c r="E359">
        <v>115.959999</v>
      </c>
      <c r="F359">
        <v>105.90778400000001</v>
      </c>
      <c r="G359">
        <v>439300</v>
      </c>
      <c r="H359">
        <f t="shared" si="29"/>
        <v>0.80721031935614274</v>
      </c>
      <c r="I359">
        <f t="shared" si="30"/>
        <v>1.9194388018591786</v>
      </c>
      <c r="J359">
        <f t="shared" si="31"/>
        <v>0</v>
      </c>
      <c r="K359">
        <f t="shared" si="32"/>
        <v>1.9194388018591786</v>
      </c>
      <c r="L359">
        <f t="shared" si="33"/>
        <v>-1.4068507268988106</v>
      </c>
    </row>
    <row r="360" spans="1:12">
      <c r="A360" s="1">
        <v>41677</v>
      </c>
      <c r="B360">
        <v>115.900002</v>
      </c>
      <c r="C360">
        <v>117.660004</v>
      </c>
      <c r="D360">
        <v>115.709999</v>
      </c>
      <c r="E360">
        <v>117.379997</v>
      </c>
      <c r="F360">
        <v>107.20468099999999</v>
      </c>
      <c r="G360">
        <v>610900</v>
      </c>
      <c r="H360">
        <f t="shared" si="29"/>
        <v>1.0791379614909027</v>
      </c>
      <c r="I360">
        <f t="shared" si="30"/>
        <v>0.63742986104267008</v>
      </c>
      <c r="J360">
        <f t="shared" si="31"/>
        <v>-0.73459338635030103</v>
      </c>
      <c r="K360">
        <f t="shared" si="32"/>
        <v>0.63742986104267008</v>
      </c>
      <c r="L360">
        <f t="shared" si="33"/>
        <v>-2.4889785021949598</v>
      </c>
    </row>
    <row r="361" spans="1:12">
      <c r="A361" s="1">
        <v>41680</v>
      </c>
      <c r="B361">
        <v>117.5</v>
      </c>
      <c r="C361">
        <v>117.510002</v>
      </c>
      <c r="D361">
        <v>116.599998</v>
      </c>
      <c r="E361">
        <v>117.040001</v>
      </c>
      <c r="F361">
        <v>106.894165</v>
      </c>
      <c r="G361">
        <v>385000</v>
      </c>
      <c r="H361">
        <f t="shared" si="29"/>
        <v>0.66954192897638343</v>
      </c>
      <c r="I361">
        <f t="shared" si="30"/>
        <v>0.76589395343555577</v>
      </c>
      <c r="J361">
        <f t="shared" si="31"/>
        <v>-1.4922787562998092</v>
      </c>
      <c r="K361">
        <f t="shared" si="32"/>
        <v>0.76589395343555577</v>
      </c>
      <c r="L361">
        <f t="shared" si="33"/>
        <v>-3.233272782731957</v>
      </c>
    </row>
    <row r="362" spans="1:12">
      <c r="A362" s="1">
        <v>41681</v>
      </c>
      <c r="B362">
        <v>117.790001</v>
      </c>
      <c r="C362">
        <v>118.110001</v>
      </c>
      <c r="D362">
        <v>117.099998</v>
      </c>
      <c r="E362">
        <v>117.910004</v>
      </c>
      <c r="F362">
        <v>107.688759</v>
      </c>
      <c r="G362">
        <v>366100</v>
      </c>
      <c r="H362">
        <f t="shared" si="29"/>
        <v>0.67638473192181203</v>
      </c>
      <c r="I362">
        <f t="shared" si="30"/>
        <v>0.25400304585553579</v>
      </c>
      <c r="J362">
        <f t="shared" si="31"/>
        <v>-1.9128924323295056</v>
      </c>
      <c r="K362">
        <f t="shared" si="32"/>
        <v>0.25400304585553579</v>
      </c>
      <c r="L362">
        <f t="shared" si="33"/>
        <v>-4.0051187703692346</v>
      </c>
    </row>
    <row r="363" spans="1:12">
      <c r="A363" s="1">
        <v>41682</v>
      </c>
      <c r="B363">
        <v>117.550003</v>
      </c>
      <c r="C363">
        <v>118.410004</v>
      </c>
      <c r="D363">
        <v>117.25</v>
      </c>
      <c r="E363">
        <v>117.55999799999999</v>
      </c>
      <c r="F363">
        <v>107.36908699999999</v>
      </c>
      <c r="G363">
        <v>466700</v>
      </c>
      <c r="H363">
        <f t="shared" si="29"/>
        <v>0.92923701815864923</v>
      </c>
      <c r="I363">
        <f t="shared" si="30"/>
        <v>0</v>
      </c>
      <c r="J363">
        <f t="shared" si="31"/>
        <v>-2.0383786780383821</v>
      </c>
      <c r="K363">
        <f t="shared" si="32"/>
        <v>0</v>
      </c>
      <c r="L363">
        <f t="shared" si="33"/>
        <v>-5.6972281449893449</v>
      </c>
    </row>
    <row r="364" spans="1:12">
      <c r="A364" s="1">
        <v>41683</v>
      </c>
      <c r="B364">
        <v>114.980003</v>
      </c>
      <c r="C364">
        <v>116.389999</v>
      </c>
      <c r="D364">
        <v>114.860001</v>
      </c>
      <c r="E364">
        <v>116.150002</v>
      </c>
      <c r="F364">
        <v>106.08131400000001</v>
      </c>
      <c r="G364">
        <v>419000</v>
      </c>
      <c r="H364">
        <f t="shared" si="29"/>
        <v>0.92372134038800702</v>
      </c>
      <c r="I364">
        <f t="shared" si="30"/>
        <v>0.61861156988238641</v>
      </c>
      <c r="J364">
        <f t="shared" si="31"/>
        <v>0</v>
      </c>
      <c r="K364">
        <f t="shared" si="32"/>
        <v>0.61861156988238641</v>
      </c>
      <c r="L364">
        <f t="shared" si="33"/>
        <v>-4.5098388950910691</v>
      </c>
    </row>
    <row r="365" spans="1:12">
      <c r="A365" s="1">
        <v>41684</v>
      </c>
      <c r="B365">
        <v>115.099998</v>
      </c>
      <c r="C365">
        <v>115.769997</v>
      </c>
      <c r="D365">
        <v>115</v>
      </c>
      <c r="E365">
        <v>115.16999800000001</v>
      </c>
      <c r="F365">
        <v>105.186272</v>
      </c>
      <c r="G365">
        <v>621700</v>
      </c>
      <c r="H365">
        <f t="shared" si="29"/>
        <v>1.3829692574631847</v>
      </c>
      <c r="I365">
        <f t="shared" si="30"/>
        <v>1.1574708773638418</v>
      </c>
      <c r="J365">
        <f t="shared" si="31"/>
        <v>-0.1217382608695679</v>
      </c>
      <c r="K365">
        <f t="shared" si="32"/>
        <v>1.1574708773638418</v>
      </c>
      <c r="L365">
        <f t="shared" si="33"/>
        <v>-5.6608713043478254</v>
      </c>
    </row>
    <row r="366" spans="1:12">
      <c r="A366" s="1">
        <v>41688</v>
      </c>
      <c r="B366">
        <v>116.519997</v>
      </c>
      <c r="C366">
        <v>117.110001</v>
      </c>
      <c r="D366">
        <v>115.75</v>
      </c>
      <c r="E366">
        <v>116.279999</v>
      </c>
      <c r="F366">
        <v>106.200035</v>
      </c>
      <c r="G366">
        <v>387500</v>
      </c>
      <c r="H366">
        <f t="shared" si="29"/>
        <v>0.85787026787690945</v>
      </c>
      <c r="I366">
        <f t="shared" si="30"/>
        <v>0</v>
      </c>
      <c r="J366">
        <f t="shared" si="31"/>
        <v>-0.76889762419006746</v>
      </c>
      <c r="K366">
        <f t="shared" si="32"/>
        <v>0</v>
      </c>
      <c r="L366">
        <f t="shared" si="33"/>
        <v>-6.2721399568034553</v>
      </c>
    </row>
    <row r="367" spans="1:12">
      <c r="A367" s="1">
        <v>41689</v>
      </c>
      <c r="B367">
        <v>115.910004</v>
      </c>
      <c r="C367">
        <v>116.41999800000001</v>
      </c>
      <c r="D367">
        <v>115.099998</v>
      </c>
      <c r="E367">
        <v>115.220001</v>
      </c>
      <c r="F367">
        <v>105.231934</v>
      </c>
      <c r="G367">
        <v>279900</v>
      </c>
      <c r="H367">
        <f t="shared" si="29"/>
        <v>0.61897390535161434</v>
      </c>
      <c r="I367">
        <f t="shared" si="30"/>
        <v>0.55832503965511693</v>
      </c>
      <c r="J367">
        <f t="shared" si="31"/>
        <v>-0.20851173255450661</v>
      </c>
      <c r="K367">
        <f t="shared" si="32"/>
        <v>0.55832503965511693</v>
      </c>
      <c r="L367">
        <f t="shared" si="33"/>
        <v>-5.7428324195105542</v>
      </c>
    </row>
    <row r="368" spans="1:12">
      <c r="A368" s="1">
        <v>41690</v>
      </c>
      <c r="B368">
        <v>115.410004</v>
      </c>
      <c r="C368">
        <v>115.769997</v>
      </c>
      <c r="D368">
        <v>114.860001</v>
      </c>
      <c r="E368">
        <v>115.33000199999999</v>
      </c>
      <c r="F368">
        <v>105.332397</v>
      </c>
      <c r="G368">
        <v>242300</v>
      </c>
      <c r="H368">
        <f t="shared" si="29"/>
        <v>0.55706271841088839</v>
      </c>
      <c r="I368">
        <f t="shared" si="30"/>
        <v>1.122918747246741</v>
      </c>
      <c r="J368">
        <f t="shared" si="31"/>
        <v>0</v>
      </c>
      <c r="K368">
        <f t="shared" si="32"/>
        <v>1.122918747246741</v>
      </c>
      <c r="L368">
        <f t="shared" si="33"/>
        <v>-5.8331855664880212</v>
      </c>
    </row>
    <row r="369" spans="1:12">
      <c r="A369" s="1">
        <v>41691</v>
      </c>
      <c r="B369">
        <v>116.389999</v>
      </c>
      <c r="C369">
        <v>117.07</v>
      </c>
      <c r="D369">
        <v>116.269997</v>
      </c>
      <c r="E369">
        <v>116.339996</v>
      </c>
      <c r="F369">
        <v>106.254845</v>
      </c>
      <c r="G369">
        <v>315800</v>
      </c>
      <c r="H369">
        <f t="shared" si="29"/>
        <v>0.80957752255947502</v>
      </c>
      <c r="I369">
        <f t="shared" si="30"/>
        <v>0</v>
      </c>
      <c r="J369">
        <f t="shared" si="31"/>
        <v>-1.2040887899911157</v>
      </c>
      <c r="K369">
        <f t="shared" si="32"/>
        <v>0</v>
      </c>
      <c r="L369">
        <f t="shared" si="33"/>
        <v>-8.5662675298770417</v>
      </c>
    </row>
    <row r="370" spans="1:12">
      <c r="A370" s="1">
        <v>41694</v>
      </c>
      <c r="B370">
        <v>116.050003</v>
      </c>
      <c r="C370">
        <v>116.540001</v>
      </c>
      <c r="D370">
        <v>115.860001</v>
      </c>
      <c r="E370">
        <v>116.16999800000001</v>
      </c>
      <c r="F370">
        <v>106.09957900000001</v>
      </c>
      <c r="G370">
        <v>328600</v>
      </c>
      <c r="H370">
        <f t="shared" si="29"/>
        <v>0.88945430922477264</v>
      </c>
      <c r="I370">
        <f t="shared" si="30"/>
        <v>0.32606572570735004</v>
      </c>
      <c r="J370">
        <f t="shared" si="31"/>
        <v>-0.86311064333583087</v>
      </c>
      <c r="K370">
        <f t="shared" si="32"/>
        <v>0.32606572570735004</v>
      </c>
      <c r="L370">
        <f t="shared" si="33"/>
        <v>-8.2427092331891174</v>
      </c>
    </row>
    <row r="371" spans="1:12">
      <c r="A371" s="1">
        <v>41695</v>
      </c>
      <c r="B371">
        <v>116.25</v>
      </c>
      <c r="C371">
        <v>116.91999800000001</v>
      </c>
      <c r="D371">
        <v>115.94000200000001</v>
      </c>
      <c r="E371">
        <v>116.470001</v>
      </c>
      <c r="F371">
        <v>106.373566</v>
      </c>
      <c r="G371">
        <v>298600</v>
      </c>
      <c r="H371">
        <f t="shared" si="29"/>
        <v>0.96068464062801617</v>
      </c>
      <c r="I371">
        <f t="shared" si="30"/>
        <v>0</v>
      </c>
      <c r="J371">
        <f t="shared" si="31"/>
        <v>-2.4064170707880495</v>
      </c>
      <c r="K371">
        <f t="shared" si="32"/>
        <v>0</v>
      </c>
      <c r="L371">
        <f t="shared" si="33"/>
        <v>-8.3060236621351908</v>
      </c>
    </row>
    <row r="372" spans="1:12">
      <c r="A372" s="1">
        <v>41696</v>
      </c>
      <c r="B372">
        <v>116</v>
      </c>
      <c r="C372">
        <v>116.019997</v>
      </c>
      <c r="D372">
        <v>115.370003</v>
      </c>
      <c r="E372">
        <v>115.58000199999999</v>
      </c>
      <c r="F372">
        <v>105.560722</v>
      </c>
      <c r="G372">
        <v>231300</v>
      </c>
      <c r="H372">
        <f t="shared" si="29"/>
        <v>0.7893120393120393</v>
      </c>
      <c r="I372">
        <f t="shared" si="30"/>
        <v>0</v>
      </c>
      <c r="J372">
        <f t="shared" si="31"/>
        <v>-1.9242445542798472</v>
      </c>
      <c r="K372">
        <f t="shared" si="32"/>
        <v>0</v>
      </c>
      <c r="L372">
        <f t="shared" si="33"/>
        <v>-7.8529988423420631</v>
      </c>
    </row>
    <row r="373" spans="1:12">
      <c r="A373" s="1">
        <v>41697</v>
      </c>
      <c r="B373">
        <v>115.25</v>
      </c>
      <c r="C373">
        <v>116.019997</v>
      </c>
      <c r="D373">
        <v>114.870003</v>
      </c>
      <c r="E373">
        <v>116.019997</v>
      </c>
      <c r="F373">
        <v>105.96257799999999</v>
      </c>
      <c r="G373">
        <v>227800</v>
      </c>
      <c r="H373">
        <f t="shared" si="29"/>
        <v>0.8040378370746859</v>
      </c>
      <c r="I373">
        <f t="shared" si="30"/>
        <v>0</v>
      </c>
      <c r="J373">
        <f t="shared" si="31"/>
        <v>-1.7759214300708286</v>
      </c>
      <c r="K373">
        <f t="shared" si="32"/>
        <v>0</v>
      </c>
      <c r="L373">
        <f t="shared" si="33"/>
        <v>-7.4519063083858397</v>
      </c>
    </row>
    <row r="374" spans="1:12">
      <c r="A374" s="1">
        <v>41698</v>
      </c>
      <c r="B374">
        <v>115.16999800000001</v>
      </c>
      <c r="C374">
        <v>115.91999800000001</v>
      </c>
      <c r="D374">
        <v>114.860001</v>
      </c>
      <c r="E374">
        <v>115.300003</v>
      </c>
      <c r="F374">
        <v>105.30500000000001</v>
      </c>
      <c r="G374">
        <v>307800</v>
      </c>
      <c r="H374">
        <f t="shared" si="29"/>
        <v>1.0976392554026104</v>
      </c>
      <c r="I374">
        <f t="shared" si="30"/>
        <v>0</v>
      </c>
      <c r="J374">
        <f t="shared" si="31"/>
        <v>-1.7673680849088655</v>
      </c>
      <c r="K374">
        <f t="shared" si="32"/>
        <v>0</v>
      </c>
      <c r="L374">
        <f t="shared" si="33"/>
        <v>-7.4438472275479119</v>
      </c>
    </row>
    <row r="375" spans="1:12">
      <c r="A375" s="1">
        <v>41701</v>
      </c>
      <c r="B375">
        <v>113.839996</v>
      </c>
      <c r="C375">
        <v>113.980003</v>
      </c>
      <c r="D375">
        <v>113.150002</v>
      </c>
      <c r="E375">
        <v>113.599998</v>
      </c>
      <c r="F375">
        <v>103.752365</v>
      </c>
      <c r="G375">
        <v>456300</v>
      </c>
      <c r="H375">
        <f t="shared" si="29"/>
        <v>1.6365397030342157</v>
      </c>
      <c r="I375">
        <f t="shared" si="30"/>
        <v>1.1405474344477839</v>
      </c>
      <c r="J375">
        <f t="shared" si="31"/>
        <v>-0.28281042363570386</v>
      </c>
      <c r="K375">
        <f t="shared" si="32"/>
        <v>1.1405474344477839</v>
      </c>
      <c r="L375">
        <f t="shared" si="33"/>
        <v>-6.045076340343333</v>
      </c>
    </row>
    <row r="376" spans="1:12">
      <c r="A376" s="1">
        <v>41702</v>
      </c>
      <c r="B376">
        <v>114.83000199999999</v>
      </c>
      <c r="C376">
        <v>115.279999</v>
      </c>
      <c r="D376">
        <v>114.660004</v>
      </c>
      <c r="E376">
        <v>115.209999</v>
      </c>
      <c r="F376">
        <v>105.222809</v>
      </c>
      <c r="G376">
        <v>286500</v>
      </c>
      <c r="H376">
        <f t="shared" si="29"/>
        <v>0.94131949007753979</v>
      </c>
      <c r="I376">
        <f t="shared" si="30"/>
        <v>0</v>
      </c>
      <c r="J376">
        <f t="shared" si="31"/>
        <v>-1.5960247132034004</v>
      </c>
      <c r="K376">
        <f t="shared" si="32"/>
        <v>0</v>
      </c>
      <c r="L376">
        <f t="shared" si="33"/>
        <v>-7.2824051183532204</v>
      </c>
    </row>
    <row r="377" spans="1:12">
      <c r="A377" s="1">
        <v>41703</v>
      </c>
      <c r="B377">
        <v>113.18</v>
      </c>
      <c r="C377">
        <v>113.739998</v>
      </c>
      <c r="D377">
        <v>112.83000199999999</v>
      </c>
      <c r="E377">
        <v>113.260002</v>
      </c>
      <c r="F377">
        <v>103.441841</v>
      </c>
      <c r="G377">
        <v>621900</v>
      </c>
      <c r="H377">
        <f t="shared" si="29"/>
        <v>2.0596807312711136</v>
      </c>
      <c r="I377">
        <f t="shared" si="30"/>
        <v>1.0814164072694958</v>
      </c>
      <c r="J377">
        <f t="shared" si="31"/>
        <v>-0.37223964597642439</v>
      </c>
      <c r="K377">
        <f t="shared" si="32"/>
        <v>1.0814164072694958</v>
      </c>
      <c r="L377">
        <f t="shared" si="33"/>
        <v>-5.7786084236708604</v>
      </c>
    </row>
    <row r="378" spans="1:12">
      <c r="A378" s="1">
        <v>41704</v>
      </c>
      <c r="B378">
        <v>114.800003</v>
      </c>
      <c r="C378">
        <v>114.949997</v>
      </c>
      <c r="D378">
        <v>114.540001</v>
      </c>
      <c r="E378">
        <v>114.650002</v>
      </c>
      <c r="F378">
        <v>104.711349</v>
      </c>
      <c r="G378">
        <v>392200</v>
      </c>
      <c r="H378">
        <f t="shared" si="29"/>
        <v>1.0319423248960691</v>
      </c>
      <c r="I378">
        <f t="shared" si="30"/>
        <v>1.7402349301496835E-2</v>
      </c>
      <c r="J378">
        <f t="shared" si="31"/>
        <v>-3.4660389081016425</v>
      </c>
      <c r="K378">
        <f t="shared" si="32"/>
        <v>1.7402349301496835E-2</v>
      </c>
      <c r="L378">
        <f t="shared" si="33"/>
        <v>-7.1852653467324572</v>
      </c>
    </row>
    <row r="379" spans="1:12">
      <c r="A379" s="1">
        <v>41705</v>
      </c>
      <c r="B379">
        <v>114.800003</v>
      </c>
      <c r="C379">
        <v>114.970001</v>
      </c>
      <c r="D379">
        <v>113.800003</v>
      </c>
      <c r="E379">
        <v>113.959999</v>
      </c>
      <c r="F379">
        <v>104.08116099999999</v>
      </c>
      <c r="G379">
        <v>309000</v>
      </c>
      <c r="H379">
        <f t="shared" si="29"/>
        <v>0.74829273017871845</v>
      </c>
      <c r="I379">
        <f t="shared" si="30"/>
        <v>0</v>
      </c>
      <c r="J379">
        <f t="shared" si="31"/>
        <v>-3.6203891839967675</v>
      </c>
      <c r="K379">
        <f t="shared" si="32"/>
        <v>0</v>
      </c>
      <c r="L379">
        <f t="shared" si="33"/>
        <v>-6.5817265400247926</v>
      </c>
    </row>
    <row r="380" spans="1:12">
      <c r="A380" s="1">
        <v>41708</v>
      </c>
      <c r="B380">
        <v>113.610001</v>
      </c>
      <c r="C380">
        <v>113.800003</v>
      </c>
      <c r="D380">
        <v>113</v>
      </c>
      <c r="E380">
        <v>113.339996</v>
      </c>
      <c r="F380">
        <v>103.5149</v>
      </c>
      <c r="G380">
        <v>235500</v>
      </c>
      <c r="H380">
        <f t="shared" si="29"/>
        <v>0.56996950481630282</v>
      </c>
      <c r="I380">
        <f t="shared" si="30"/>
        <v>0</v>
      </c>
      <c r="J380">
        <f t="shared" si="31"/>
        <v>-3.9911522123893808</v>
      </c>
      <c r="K380">
        <f t="shared" si="32"/>
        <v>0</v>
      </c>
      <c r="L380">
        <f t="shared" si="33"/>
        <v>-5.9203557522123953</v>
      </c>
    </row>
    <row r="381" spans="1:12">
      <c r="A381" s="1">
        <v>41709</v>
      </c>
      <c r="B381">
        <v>113.209999</v>
      </c>
      <c r="C381">
        <v>113.43</v>
      </c>
      <c r="D381">
        <v>112.410004</v>
      </c>
      <c r="E381">
        <v>112.459999</v>
      </c>
      <c r="F381">
        <v>102.711189</v>
      </c>
      <c r="G381">
        <v>224100</v>
      </c>
      <c r="H381">
        <f t="shared" si="29"/>
        <v>0.60728415804021463</v>
      </c>
      <c r="I381">
        <f t="shared" si="30"/>
        <v>0</v>
      </c>
      <c r="J381">
        <f t="shared" si="31"/>
        <v>-3.4872394453433171</v>
      </c>
      <c r="K381">
        <f t="shared" si="32"/>
        <v>0.25566516794497884</v>
      </c>
      <c r="L381">
        <f t="shared" si="33"/>
        <v>-5.4265686175049046</v>
      </c>
    </row>
    <row r="382" spans="1:12">
      <c r="A382" s="1">
        <v>41710</v>
      </c>
      <c r="B382">
        <v>111.279999</v>
      </c>
      <c r="C382">
        <v>111.639999</v>
      </c>
      <c r="D382">
        <v>110.57</v>
      </c>
      <c r="E382">
        <v>111.300003</v>
      </c>
      <c r="F382">
        <v>101.651741</v>
      </c>
      <c r="G382">
        <v>483900</v>
      </c>
      <c r="H382">
        <f t="shared" si="29"/>
        <v>1.3572109721209402</v>
      </c>
      <c r="I382">
        <f t="shared" si="30"/>
        <v>0.12540308245613704</v>
      </c>
      <c r="J382">
        <f t="shared" si="31"/>
        <v>-1.8811630641222694</v>
      </c>
      <c r="K382">
        <f t="shared" si="32"/>
        <v>1.863133302249486</v>
      </c>
      <c r="L382">
        <f t="shared" si="33"/>
        <v>-3.8527647644026413</v>
      </c>
    </row>
    <row r="383" spans="1:12">
      <c r="A383" s="1">
        <v>41711</v>
      </c>
      <c r="B383">
        <v>111.489998</v>
      </c>
      <c r="C383">
        <v>111.779999</v>
      </c>
      <c r="D383">
        <v>109.68</v>
      </c>
      <c r="E383">
        <v>110.209999</v>
      </c>
      <c r="F383">
        <v>100.65624200000001</v>
      </c>
      <c r="G383">
        <v>396100</v>
      </c>
      <c r="H383">
        <f t="shared" si="29"/>
        <v>1.2041709734298047</v>
      </c>
      <c r="I383">
        <f t="shared" si="30"/>
        <v>0</v>
      </c>
      <c r="J383">
        <f t="shared" si="31"/>
        <v>-1.3858460977388822</v>
      </c>
      <c r="K383">
        <f t="shared" si="32"/>
        <v>1.735553781853221</v>
      </c>
      <c r="L383">
        <f t="shared" si="33"/>
        <v>-3.0725765864332728</v>
      </c>
    </row>
    <row r="384" spans="1:12">
      <c r="A384" s="1">
        <v>41712</v>
      </c>
      <c r="B384">
        <v>109.07</v>
      </c>
      <c r="C384">
        <v>109.43</v>
      </c>
      <c r="D384">
        <v>108.489998</v>
      </c>
      <c r="E384">
        <v>108.760002</v>
      </c>
      <c r="F384">
        <v>99.331924000000001</v>
      </c>
      <c r="G384">
        <v>753200</v>
      </c>
      <c r="H384">
        <f t="shared" si="29"/>
        <v>2.2843624893849328</v>
      </c>
      <c r="I384">
        <f t="shared" si="30"/>
        <v>1.2610783149044926</v>
      </c>
      <c r="J384">
        <f t="shared" si="31"/>
        <v>-2.0094018252263282</v>
      </c>
      <c r="K384">
        <f t="shared" si="32"/>
        <v>3.9203152700356294</v>
      </c>
      <c r="L384">
        <f t="shared" si="33"/>
        <v>-4.7101125395909742</v>
      </c>
    </row>
    <row r="385" spans="1:12">
      <c r="A385" s="1">
        <v>41715</v>
      </c>
      <c r="B385">
        <v>110.07</v>
      </c>
      <c r="C385">
        <v>110.80999799999999</v>
      </c>
      <c r="D385">
        <v>109.93</v>
      </c>
      <c r="E385">
        <v>110.66999800000001</v>
      </c>
      <c r="F385">
        <v>101.076363</v>
      </c>
      <c r="G385">
        <v>438500</v>
      </c>
      <c r="H385">
        <f t="shared" si="29"/>
        <v>1.0476395259938838</v>
      </c>
      <c r="I385">
        <f t="shared" si="30"/>
        <v>0</v>
      </c>
      <c r="J385">
        <f t="shared" si="31"/>
        <v>-3.2930064586555203</v>
      </c>
      <c r="K385">
        <f t="shared" si="32"/>
        <v>2.6261195311997056</v>
      </c>
      <c r="L385">
        <f t="shared" si="33"/>
        <v>-5.9583398526334967</v>
      </c>
    </row>
    <row r="386" spans="1:12">
      <c r="A386" s="1">
        <v>41716</v>
      </c>
      <c r="B386">
        <v>109.449997</v>
      </c>
      <c r="C386">
        <v>110.269997</v>
      </c>
      <c r="D386">
        <v>109.339996</v>
      </c>
      <c r="E386">
        <v>109.83000199999999</v>
      </c>
      <c r="F386">
        <v>100.309189</v>
      </c>
      <c r="G386">
        <v>319000</v>
      </c>
      <c r="H386">
        <f t="shared" si="29"/>
        <v>0.69474692917501524</v>
      </c>
      <c r="I386">
        <f t="shared" si="30"/>
        <v>0</v>
      </c>
      <c r="J386">
        <f t="shared" si="31"/>
        <v>-2.77117076170371</v>
      </c>
      <c r="K386">
        <f t="shared" si="32"/>
        <v>3.1286878515104997</v>
      </c>
      <c r="L386">
        <f t="shared" si="33"/>
        <v>-5.4508864258601175</v>
      </c>
    </row>
    <row r="387" spans="1:12">
      <c r="A387" s="1">
        <v>41717</v>
      </c>
      <c r="B387">
        <v>109.209999</v>
      </c>
      <c r="C387">
        <v>109.739998</v>
      </c>
      <c r="D387">
        <v>108.160004</v>
      </c>
      <c r="E387">
        <v>108.68</v>
      </c>
      <c r="F387">
        <v>99.258872999999994</v>
      </c>
      <c r="G387">
        <v>513300</v>
      </c>
      <c r="H387">
        <f t="shared" si="29"/>
        <v>1.0735349479232024</v>
      </c>
      <c r="I387">
        <f t="shared" si="30"/>
        <v>0</v>
      </c>
      <c r="J387">
        <f t="shared" si="31"/>
        <v>-1.7104344781644123</v>
      </c>
      <c r="K387">
        <f t="shared" si="32"/>
        <v>3.6267569459952025</v>
      </c>
      <c r="L387">
        <f t="shared" si="33"/>
        <v>-4.4193850066795468</v>
      </c>
    </row>
    <row r="388" spans="1:12">
      <c r="A388" s="1">
        <v>41718</v>
      </c>
      <c r="B388">
        <v>106.550003</v>
      </c>
      <c r="C388">
        <v>107.730003</v>
      </c>
      <c r="D388">
        <v>106.30999799999999</v>
      </c>
      <c r="E388">
        <v>107.610001</v>
      </c>
      <c r="F388">
        <v>98.281616</v>
      </c>
      <c r="G388">
        <v>668100</v>
      </c>
      <c r="H388">
        <f t="shared" si="29"/>
        <v>1.3803148630221891</v>
      </c>
      <c r="I388">
        <f t="shared" si="30"/>
        <v>3.945047694837621</v>
      </c>
      <c r="J388">
        <f t="shared" si="31"/>
        <v>0</v>
      </c>
      <c r="K388">
        <f t="shared" si="32"/>
        <v>5.5601947769369326</v>
      </c>
      <c r="L388">
        <f t="shared" si="33"/>
        <v>-2.7560916707006147</v>
      </c>
    </row>
    <row r="389" spans="1:12">
      <c r="A389" s="1">
        <v>41719</v>
      </c>
      <c r="B389">
        <v>107.650002</v>
      </c>
      <c r="C389">
        <v>108.43</v>
      </c>
      <c r="D389">
        <v>107.339996</v>
      </c>
      <c r="E389">
        <v>107.370003</v>
      </c>
      <c r="F389">
        <v>98.062423999999993</v>
      </c>
      <c r="G389">
        <v>413200</v>
      </c>
      <c r="H389">
        <f t="shared" si="29"/>
        <v>0.7674306303629137</v>
      </c>
      <c r="I389">
        <f t="shared" si="30"/>
        <v>3.2924467398321431</v>
      </c>
      <c r="J389">
        <f t="shared" si="31"/>
        <v>-0.13973728860581699</v>
      </c>
      <c r="K389">
        <f t="shared" si="32"/>
        <v>4.8787245227335507</v>
      </c>
      <c r="L389">
        <f t="shared" si="33"/>
        <v>-3.6892110560540696</v>
      </c>
    </row>
    <row r="390" spans="1:12">
      <c r="A390" s="1">
        <v>41722</v>
      </c>
      <c r="B390">
        <v>108.300003</v>
      </c>
      <c r="C390">
        <v>108.44000200000001</v>
      </c>
      <c r="D390">
        <v>107.19000200000001</v>
      </c>
      <c r="E390">
        <v>107.94000200000001</v>
      </c>
      <c r="F390">
        <v>98.583022999999997</v>
      </c>
      <c r="G390">
        <v>362500</v>
      </c>
      <c r="H390">
        <f t="shared" si="29"/>
        <v>0.77058798520471072</v>
      </c>
      <c r="I390">
        <f t="shared" si="30"/>
        <v>4.8690509983575883</v>
      </c>
      <c r="J390">
        <f t="shared" si="31"/>
        <v>0</v>
      </c>
      <c r="K390">
        <f t="shared" si="32"/>
        <v>4.8690509983575883</v>
      </c>
      <c r="L390">
        <f t="shared" si="33"/>
        <v>-3.5544406464326808</v>
      </c>
    </row>
    <row r="391" spans="1:12">
      <c r="A391" s="1">
        <v>41723</v>
      </c>
      <c r="B391">
        <v>108.91999800000001</v>
      </c>
      <c r="C391">
        <v>109.30999799999999</v>
      </c>
      <c r="D391">
        <v>108.300003</v>
      </c>
      <c r="E391">
        <v>108.459999</v>
      </c>
      <c r="F391">
        <v>99.057929999999999</v>
      </c>
      <c r="G391">
        <v>349300</v>
      </c>
      <c r="H391">
        <f t="shared" si="29"/>
        <v>0.76732129519792625</v>
      </c>
      <c r="I391">
        <f t="shared" si="30"/>
        <v>4.0344004031543426</v>
      </c>
      <c r="J391">
        <f t="shared" si="31"/>
        <v>0</v>
      </c>
      <c r="K391">
        <f t="shared" si="32"/>
        <v>4.0344004031543426</v>
      </c>
      <c r="L391">
        <f t="shared" si="33"/>
        <v>-4.5429417024115875</v>
      </c>
    </row>
    <row r="392" spans="1:12">
      <c r="A392" s="1">
        <v>41724</v>
      </c>
      <c r="B392">
        <v>110.94000200000001</v>
      </c>
      <c r="C392">
        <v>111.980003</v>
      </c>
      <c r="D392">
        <v>110.25</v>
      </c>
      <c r="E392">
        <v>110.529999</v>
      </c>
      <c r="F392">
        <v>102.80246</v>
      </c>
      <c r="G392">
        <v>858400</v>
      </c>
      <c r="H392">
        <f t="shared" ref="H392:H455" si="34">G392/(AVERAGE(G387:G391))</f>
        <v>1.8609087755809921</v>
      </c>
      <c r="I392">
        <f t="shared" ref="I392:I455" si="35">(MAX(C392:C396)-C392)*100/C392</f>
        <v>1.5538470739280119</v>
      </c>
      <c r="J392">
        <f t="shared" ref="J392:J455" si="36">((MIN(D392:D396)-D392)*100)/D392</f>
        <v>0</v>
      </c>
      <c r="K392">
        <f t="shared" ref="K392:K455" si="37">(MAX(C392:C411)-C392)*100/C392</f>
        <v>1.5538470739280119</v>
      </c>
      <c r="L392">
        <f t="shared" ref="L392:L455" si="38">((MIN(D392:D411)-D392)*100)/D392</f>
        <v>-6.2312952380952353</v>
      </c>
    </row>
    <row r="393" spans="1:12">
      <c r="A393" s="1">
        <v>41725</v>
      </c>
      <c r="B393">
        <v>111.900002</v>
      </c>
      <c r="C393">
        <v>112</v>
      </c>
      <c r="D393">
        <v>111.30999799999999</v>
      </c>
      <c r="E393">
        <v>111.58000199999999</v>
      </c>
      <c r="F393">
        <v>103.779053</v>
      </c>
      <c r="G393">
        <v>559000</v>
      </c>
      <c r="H393">
        <f t="shared" si="34"/>
        <v>1.05412030925891</v>
      </c>
      <c r="I393">
        <f t="shared" si="35"/>
        <v>1.5357151785714254</v>
      </c>
      <c r="J393">
        <f t="shared" si="36"/>
        <v>0</v>
      </c>
      <c r="K393">
        <f t="shared" si="37"/>
        <v>1.5357151785714254</v>
      </c>
      <c r="L393">
        <f t="shared" si="38"/>
        <v>-7.1242486232009377</v>
      </c>
    </row>
    <row r="394" spans="1:12">
      <c r="A394" s="1">
        <v>41726</v>
      </c>
      <c r="B394">
        <v>113.41999800000001</v>
      </c>
      <c r="C394">
        <v>113.720001</v>
      </c>
      <c r="D394">
        <v>112.57</v>
      </c>
      <c r="E394">
        <v>112.83000199999999</v>
      </c>
      <c r="F394">
        <v>104.941658</v>
      </c>
      <c r="G394">
        <v>539400</v>
      </c>
      <c r="H394">
        <f t="shared" si="34"/>
        <v>1.0608086847073632</v>
      </c>
      <c r="I394">
        <f t="shared" si="35"/>
        <v>0</v>
      </c>
      <c r="J394">
        <f t="shared" si="36"/>
        <v>-2.6649196055778139E-2</v>
      </c>
      <c r="K394">
        <f t="shared" si="37"/>
        <v>0</v>
      </c>
      <c r="L394">
        <f t="shared" si="38"/>
        <v>-8.1638118504041852</v>
      </c>
    </row>
    <row r="395" spans="1:12">
      <c r="A395" s="1">
        <v>41729</v>
      </c>
      <c r="B395">
        <v>113.099998</v>
      </c>
      <c r="C395">
        <v>113.489998</v>
      </c>
      <c r="D395">
        <v>112.550003</v>
      </c>
      <c r="E395">
        <v>112.900002</v>
      </c>
      <c r="F395">
        <v>105.006775</v>
      </c>
      <c r="G395">
        <v>481000</v>
      </c>
      <c r="H395">
        <f t="shared" si="34"/>
        <v>0.90122161432961101</v>
      </c>
      <c r="I395">
        <f t="shared" si="35"/>
        <v>8.8111729458308183E-2</v>
      </c>
      <c r="J395">
        <f t="shared" si="36"/>
        <v>-1.350514402029825</v>
      </c>
      <c r="K395">
        <f t="shared" si="37"/>
        <v>8.8111729458308183E-2</v>
      </c>
      <c r="L395">
        <f t="shared" si="38"/>
        <v>-8.1474951182364705</v>
      </c>
    </row>
    <row r="396" spans="1:12">
      <c r="A396" s="1">
        <v>41730</v>
      </c>
      <c r="B396">
        <v>112.949997</v>
      </c>
      <c r="C396">
        <v>113.339996</v>
      </c>
      <c r="D396">
        <v>112.80999799999999</v>
      </c>
      <c r="E396">
        <v>113.220001</v>
      </c>
      <c r="F396">
        <v>105.30439800000001</v>
      </c>
      <c r="G396">
        <v>539200</v>
      </c>
      <c r="H396">
        <f t="shared" si="34"/>
        <v>0.96731369523877864</v>
      </c>
      <c r="I396">
        <f t="shared" si="35"/>
        <v>0.22057526806335867</v>
      </c>
      <c r="J396">
        <f t="shared" si="36"/>
        <v>-1.7463008908128816</v>
      </c>
      <c r="K396">
        <f t="shared" si="37"/>
        <v>0.22057526806335867</v>
      </c>
      <c r="L396">
        <f t="shared" si="38"/>
        <v>-8.3591890498925387</v>
      </c>
    </row>
    <row r="397" spans="1:12">
      <c r="A397" s="1">
        <v>41731</v>
      </c>
      <c r="B397">
        <v>113.360001</v>
      </c>
      <c r="C397">
        <v>113.510002</v>
      </c>
      <c r="D397">
        <v>112.699997</v>
      </c>
      <c r="E397">
        <v>113.44000200000001</v>
      </c>
      <c r="F397">
        <v>105.50901</v>
      </c>
      <c r="G397">
        <v>351100</v>
      </c>
      <c r="H397">
        <f t="shared" si="34"/>
        <v>0.58968760497144779</v>
      </c>
      <c r="I397">
        <f t="shared" si="35"/>
        <v>7.0473084830004001E-2</v>
      </c>
      <c r="J397">
        <f t="shared" si="36"/>
        <v>-3.6113576826448304</v>
      </c>
      <c r="K397">
        <f t="shared" si="37"/>
        <v>7.0473084830004001E-2</v>
      </c>
      <c r="L397">
        <f t="shared" si="38"/>
        <v>-8.2697428998156877</v>
      </c>
    </row>
    <row r="398" spans="1:12">
      <c r="A398" s="1">
        <v>41732</v>
      </c>
      <c r="B398">
        <v>112.93</v>
      </c>
      <c r="C398">
        <v>113.589996</v>
      </c>
      <c r="D398">
        <v>112.540001</v>
      </c>
      <c r="E398">
        <v>112.860001</v>
      </c>
      <c r="F398">
        <v>104.969559</v>
      </c>
      <c r="G398">
        <v>453200</v>
      </c>
      <c r="H398">
        <f t="shared" si="34"/>
        <v>0.91752034660080173</v>
      </c>
      <c r="I398">
        <f t="shared" si="35"/>
        <v>0</v>
      </c>
      <c r="J398">
        <f t="shared" si="36"/>
        <v>-5.2159258466685072</v>
      </c>
      <c r="K398">
        <f t="shared" si="37"/>
        <v>0</v>
      </c>
      <c r="L398">
        <f t="shared" si="38"/>
        <v>-8.1393317208163172</v>
      </c>
    </row>
    <row r="399" spans="1:12">
      <c r="A399" s="1">
        <v>41733</v>
      </c>
      <c r="B399">
        <v>112.220001</v>
      </c>
      <c r="C399">
        <v>112.599998</v>
      </c>
      <c r="D399">
        <v>111.029999</v>
      </c>
      <c r="E399">
        <v>111.260002</v>
      </c>
      <c r="F399">
        <v>103.481438</v>
      </c>
      <c r="G399">
        <v>598400</v>
      </c>
      <c r="H399">
        <f t="shared" si="34"/>
        <v>1.2657049790600279</v>
      </c>
      <c r="I399">
        <f t="shared" si="35"/>
        <v>0</v>
      </c>
      <c r="J399">
        <f t="shared" si="36"/>
        <v>-6.8900315850673834</v>
      </c>
      <c r="K399">
        <f t="shared" si="37"/>
        <v>0</v>
      </c>
      <c r="L399">
        <f t="shared" si="38"/>
        <v>-6.8900315850673834</v>
      </c>
    </row>
    <row r="400" spans="1:12">
      <c r="A400" s="1">
        <v>41736</v>
      </c>
      <c r="B400">
        <v>111.510002</v>
      </c>
      <c r="C400">
        <v>111.760002</v>
      </c>
      <c r="D400">
        <v>110.839996</v>
      </c>
      <c r="E400">
        <v>111.389999</v>
      </c>
      <c r="F400">
        <v>103.60234800000001</v>
      </c>
      <c r="G400">
        <v>401800</v>
      </c>
      <c r="H400">
        <f t="shared" si="34"/>
        <v>0.82917165380329361</v>
      </c>
      <c r="I400">
        <f t="shared" si="35"/>
        <v>0</v>
      </c>
      <c r="J400">
        <f t="shared" si="36"/>
        <v>-6.7304215709282378</v>
      </c>
      <c r="K400">
        <f t="shared" si="37"/>
        <v>0</v>
      </c>
      <c r="L400">
        <f t="shared" si="38"/>
        <v>-6.7304215709282378</v>
      </c>
    </row>
    <row r="401" spans="1:12">
      <c r="A401" s="1">
        <v>41737</v>
      </c>
      <c r="B401">
        <v>109.099998</v>
      </c>
      <c r="C401">
        <v>109.339996</v>
      </c>
      <c r="D401">
        <v>108.629997</v>
      </c>
      <c r="E401">
        <v>109.099998</v>
      </c>
      <c r="F401">
        <v>101.472443</v>
      </c>
      <c r="G401">
        <v>611900</v>
      </c>
      <c r="H401">
        <f t="shared" si="34"/>
        <v>1.3054145155096641</v>
      </c>
      <c r="I401">
        <f t="shared" si="35"/>
        <v>0</v>
      </c>
      <c r="J401">
        <f t="shared" si="36"/>
        <v>-4.8329192165953936</v>
      </c>
      <c r="K401">
        <f t="shared" si="37"/>
        <v>0.7682495250868745</v>
      </c>
      <c r="L401">
        <f t="shared" si="38"/>
        <v>-4.8329192165953936</v>
      </c>
    </row>
    <row r="402" spans="1:12">
      <c r="A402" s="1">
        <v>41738</v>
      </c>
      <c r="B402">
        <v>106.900002</v>
      </c>
      <c r="C402">
        <v>107.83000199999999</v>
      </c>
      <c r="D402">
        <v>106.66999800000001</v>
      </c>
      <c r="E402">
        <v>107.730003</v>
      </c>
      <c r="F402">
        <v>100.198227</v>
      </c>
      <c r="G402">
        <v>1117600</v>
      </c>
      <c r="H402">
        <f t="shared" si="34"/>
        <v>2.3125310379076311</v>
      </c>
      <c r="I402">
        <f t="shared" si="35"/>
        <v>0</v>
      </c>
      <c r="J402">
        <f t="shared" si="36"/>
        <v>-3.0842796115923838</v>
      </c>
      <c r="K402">
        <f t="shared" si="37"/>
        <v>2.179354499130969</v>
      </c>
      <c r="L402">
        <f t="shared" si="38"/>
        <v>-3.0842796115923838</v>
      </c>
    </row>
    <row r="403" spans="1:12">
      <c r="A403" s="1">
        <v>41739</v>
      </c>
      <c r="B403">
        <v>105.07</v>
      </c>
      <c r="C403">
        <v>105.279999</v>
      </c>
      <c r="D403">
        <v>103.379997</v>
      </c>
      <c r="E403">
        <v>103.389999</v>
      </c>
      <c r="F403">
        <v>96.161652000000004</v>
      </c>
      <c r="G403">
        <v>1535400</v>
      </c>
      <c r="H403">
        <f t="shared" si="34"/>
        <v>2.4119513651072921</v>
      </c>
      <c r="I403">
        <f t="shared" si="35"/>
        <v>3.0585116171971052</v>
      </c>
      <c r="J403">
        <f t="shared" si="36"/>
        <v>0</v>
      </c>
      <c r="K403">
        <f t="shared" si="37"/>
        <v>4.654256313205325</v>
      </c>
      <c r="L403">
        <f t="shared" si="38"/>
        <v>0</v>
      </c>
    </row>
    <row r="404" spans="1:12">
      <c r="A404" s="1">
        <v>41740</v>
      </c>
      <c r="B404">
        <v>104.300003</v>
      </c>
      <c r="C404">
        <v>105.80999799999999</v>
      </c>
      <c r="D404">
        <v>104.050003</v>
      </c>
      <c r="E404">
        <v>104.889999</v>
      </c>
      <c r="F404">
        <v>97.556777999999994</v>
      </c>
      <c r="G404">
        <v>912300</v>
      </c>
      <c r="H404">
        <f t="shared" si="34"/>
        <v>1.0694942674263206</v>
      </c>
      <c r="I404">
        <f t="shared" si="35"/>
        <v>2.6557083953446479</v>
      </c>
      <c r="J404">
        <f t="shared" si="36"/>
        <v>0</v>
      </c>
      <c r="K404">
        <f t="shared" si="37"/>
        <v>4.1300463874878952</v>
      </c>
      <c r="L404">
        <f t="shared" si="38"/>
        <v>0</v>
      </c>
    </row>
    <row r="405" spans="1:12">
      <c r="A405" s="1">
        <v>41743</v>
      </c>
      <c r="B405">
        <v>107.18</v>
      </c>
      <c r="C405">
        <v>107.699997</v>
      </c>
      <c r="D405">
        <v>106.730003</v>
      </c>
      <c r="E405">
        <v>107.32</v>
      </c>
      <c r="F405">
        <v>99.816886999999994</v>
      </c>
      <c r="G405">
        <v>497400</v>
      </c>
      <c r="H405">
        <f t="shared" si="34"/>
        <v>0.54313168814151558</v>
      </c>
      <c r="I405">
        <f t="shared" si="35"/>
        <v>1.1420640986647481</v>
      </c>
      <c r="J405">
        <f t="shared" si="36"/>
        <v>-0.99316496786755426</v>
      </c>
      <c r="K405">
        <f t="shared" si="37"/>
        <v>2.3026955144669232</v>
      </c>
      <c r="L405">
        <f t="shared" si="38"/>
        <v>-0.99316496786755426</v>
      </c>
    </row>
    <row r="406" spans="1:12">
      <c r="A406" s="1">
        <v>41744</v>
      </c>
      <c r="B406">
        <v>106.629997</v>
      </c>
      <c r="C406">
        <v>106.970001</v>
      </c>
      <c r="D406">
        <v>105.66999800000001</v>
      </c>
      <c r="E406">
        <v>106.860001</v>
      </c>
      <c r="F406">
        <v>99.389053000000004</v>
      </c>
      <c r="G406">
        <v>488000</v>
      </c>
      <c r="H406">
        <f t="shared" si="34"/>
        <v>0.52196979420699097</v>
      </c>
      <c r="I406">
        <f t="shared" si="35"/>
        <v>1.8322884749716049</v>
      </c>
      <c r="J406">
        <f t="shared" si="36"/>
        <v>0</v>
      </c>
      <c r="K406">
        <f t="shared" si="37"/>
        <v>4.2722258177785823</v>
      </c>
      <c r="L406">
        <f t="shared" si="38"/>
        <v>0</v>
      </c>
    </row>
    <row r="407" spans="1:12">
      <c r="A407" s="1">
        <v>41745</v>
      </c>
      <c r="B407">
        <v>108</v>
      </c>
      <c r="C407">
        <v>108.5</v>
      </c>
      <c r="D407">
        <v>107.699997</v>
      </c>
      <c r="E407">
        <v>108.470001</v>
      </c>
      <c r="F407">
        <v>100.886482</v>
      </c>
      <c r="G407">
        <v>372700</v>
      </c>
      <c r="H407">
        <f t="shared" si="34"/>
        <v>0.40949743995429272</v>
      </c>
      <c r="I407">
        <f t="shared" si="35"/>
        <v>0.39631336405530582</v>
      </c>
      <c r="J407">
        <f t="shared" si="36"/>
        <v>-9.2804088007442734E-3</v>
      </c>
      <c r="K407">
        <f t="shared" si="37"/>
        <v>2.8018442396313397</v>
      </c>
      <c r="L407">
        <f t="shared" si="38"/>
        <v>-1.2534810005612134</v>
      </c>
    </row>
    <row r="408" spans="1:12">
      <c r="A408" s="1">
        <v>41746</v>
      </c>
      <c r="B408">
        <v>108.540001</v>
      </c>
      <c r="C408">
        <v>108.620003</v>
      </c>
      <c r="D408">
        <v>107.69000200000001</v>
      </c>
      <c r="E408">
        <v>108.019997</v>
      </c>
      <c r="F408">
        <v>100.467949</v>
      </c>
      <c r="G408">
        <v>393100</v>
      </c>
      <c r="H408">
        <f t="shared" si="34"/>
        <v>0.51644857848546954</v>
      </c>
      <c r="I408">
        <f t="shared" si="35"/>
        <v>0.2853958676469654</v>
      </c>
      <c r="J408">
        <f t="shared" si="36"/>
        <v>-1.0307363537796328</v>
      </c>
      <c r="K408">
        <f t="shared" si="37"/>
        <v>2.6882691211120724</v>
      </c>
      <c r="L408">
        <f t="shared" si="38"/>
        <v>-1.2443160693784809</v>
      </c>
    </row>
    <row r="409" spans="1:12">
      <c r="A409" s="1">
        <v>41750</v>
      </c>
      <c r="B409">
        <v>108.900002</v>
      </c>
      <c r="C409">
        <v>108.93</v>
      </c>
      <c r="D409">
        <v>108.44000200000001</v>
      </c>
      <c r="E409">
        <v>108.639999</v>
      </c>
      <c r="F409">
        <v>101.044594</v>
      </c>
      <c r="G409">
        <v>377000</v>
      </c>
      <c r="H409">
        <f t="shared" si="34"/>
        <v>0.70771541205181154</v>
      </c>
      <c r="I409">
        <f t="shared" si="35"/>
        <v>0</v>
      </c>
      <c r="J409">
        <f t="shared" si="36"/>
        <v>-1.9273367405507862</v>
      </c>
      <c r="K409">
        <f t="shared" si="37"/>
        <v>2.3960350683925427</v>
      </c>
      <c r="L409">
        <f t="shared" si="38"/>
        <v>-1.9273367405507862</v>
      </c>
    </row>
    <row r="410" spans="1:12">
      <c r="A410" s="1">
        <v>41751</v>
      </c>
      <c r="B410">
        <v>108.449997</v>
      </c>
      <c r="C410">
        <v>108.629997</v>
      </c>
      <c r="D410">
        <v>108.209999</v>
      </c>
      <c r="E410">
        <v>108.41999800000001</v>
      </c>
      <c r="F410">
        <v>100.83998099999999</v>
      </c>
      <c r="G410">
        <v>343900</v>
      </c>
      <c r="H410">
        <f t="shared" si="34"/>
        <v>0.80795977821633302</v>
      </c>
      <c r="I410">
        <f t="shared" si="35"/>
        <v>0</v>
      </c>
      <c r="J410">
        <f t="shared" si="36"/>
        <v>-1.7188808956554902</v>
      </c>
      <c r="K410">
        <f t="shared" si="37"/>
        <v>2.6788217622798984</v>
      </c>
      <c r="L410">
        <f t="shared" si="38"/>
        <v>-1.7188808956554902</v>
      </c>
    </row>
    <row r="411" spans="1:12">
      <c r="A411" s="1">
        <v>41752</v>
      </c>
      <c r="B411">
        <v>108.279999</v>
      </c>
      <c r="C411">
        <v>108.489998</v>
      </c>
      <c r="D411">
        <v>108.120003</v>
      </c>
      <c r="E411">
        <v>108.150002</v>
      </c>
      <c r="F411">
        <v>100.58886</v>
      </c>
      <c r="G411">
        <v>276800</v>
      </c>
      <c r="H411">
        <f t="shared" si="34"/>
        <v>0.70086595432217547</v>
      </c>
      <c r="I411">
        <f t="shared" si="35"/>
        <v>0</v>
      </c>
      <c r="J411">
        <f t="shared" si="36"/>
        <v>-1.6370745013760291</v>
      </c>
      <c r="K411">
        <f t="shared" si="37"/>
        <v>2.8113218326356719</v>
      </c>
      <c r="L411">
        <f t="shared" si="38"/>
        <v>-1.6370745013760291</v>
      </c>
    </row>
    <row r="412" spans="1:12">
      <c r="A412" s="1">
        <v>41753</v>
      </c>
      <c r="B412">
        <v>107.339996</v>
      </c>
      <c r="C412">
        <v>107.339996</v>
      </c>
      <c r="D412">
        <v>106.58000199999999</v>
      </c>
      <c r="E412">
        <v>107.040001</v>
      </c>
      <c r="F412">
        <v>99.556465000000003</v>
      </c>
      <c r="G412">
        <v>459600</v>
      </c>
      <c r="H412">
        <f t="shared" si="34"/>
        <v>1.3030904451375107</v>
      </c>
      <c r="I412">
        <f t="shared" si="35"/>
        <v>1.0806819854921559</v>
      </c>
      <c r="J412">
        <f t="shared" si="36"/>
        <v>-0.21580408677417168</v>
      </c>
      <c r="K412">
        <f t="shared" si="37"/>
        <v>3.9128052510827414</v>
      </c>
      <c r="L412">
        <f t="shared" si="38"/>
        <v>-0.21580408677417168</v>
      </c>
    </row>
    <row r="413" spans="1:12">
      <c r="A413" s="1">
        <v>41754</v>
      </c>
      <c r="B413">
        <v>106.80999799999999</v>
      </c>
      <c r="C413">
        <v>107.220001</v>
      </c>
      <c r="D413">
        <v>106.349998</v>
      </c>
      <c r="E413">
        <v>106.489998</v>
      </c>
      <c r="F413">
        <v>99.044914000000006</v>
      </c>
      <c r="G413">
        <v>436500</v>
      </c>
      <c r="H413">
        <f t="shared" si="34"/>
        <v>1.1794747081712063</v>
      </c>
      <c r="I413">
        <f t="shared" si="35"/>
        <v>2.7327000304728633</v>
      </c>
      <c r="J413">
        <f t="shared" si="36"/>
        <v>0</v>
      </c>
      <c r="K413">
        <f t="shared" si="37"/>
        <v>4.0290990111070855</v>
      </c>
      <c r="L413">
        <f t="shared" si="38"/>
        <v>0</v>
      </c>
    </row>
    <row r="414" spans="1:12">
      <c r="A414" s="1">
        <v>41757</v>
      </c>
      <c r="B414">
        <v>107.400002</v>
      </c>
      <c r="C414">
        <v>107.459999</v>
      </c>
      <c r="D414">
        <v>106.349998</v>
      </c>
      <c r="E414">
        <v>107.07</v>
      </c>
      <c r="F414">
        <v>99.584366000000003</v>
      </c>
      <c r="G414">
        <v>392800</v>
      </c>
      <c r="H414">
        <f t="shared" si="34"/>
        <v>1.0370683282289577</v>
      </c>
      <c r="I414">
        <f t="shared" si="35"/>
        <v>2.5311753446042844</v>
      </c>
      <c r="J414">
        <f t="shared" si="36"/>
        <v>0</v>
      </c>
      <c r="K414">
        <f t="shared" si="37"/>
        <v>3.7967634821958334</v>
      </c>
      <c r="L414">
        <f t="shared" si="38"/>
        <v>0</v>
      </c>
    </row>
    <row r="415" spans="1:12">
      <c r="A415" s="1">
        <v>41758</v>
      </c>
      <c r="B415">
        <v>107.80999799999999</v>
      </c>
      <c r="C415">
        <v>107.989998</v>
      </c>
      <c r="D415">
        <v>107.379997</v>
      </c>
      <c r="E415">
        <v>107.5</v>
      </c>
      <c r="F415">
        <v>99.984298999999993</v>
      </c>
      <c r="G415">
        <v>296500</v>
      </c>
      <c r="H415">
        <f t="shared" si="34"/>
        <v>0.77634059488898199</v>
      </c>
      <c r="I415">
        <f t="shared" si="35"/>
        <v>2.027967441947732</v>
      </c>
      <c r="J415">
        <f t="shared" si="36"/>
        <v>0</v>
      </c>
      <c r="K415">
        <f t="shared" si="37"/>
        <v>3.2873442594192879</v>
      </c>
      <c r="L415">
        <f t="shared" si="38"/>
        <v>0</v>
      </c>
    </row>
    <row r="416" spans="1:12">
      <c r="A416" s="1">
        <v>41759</v>
      </c>
      <c r="B416">
        <v>108</v>
      </c>
      <c r="C416">
        <v>108.5</v>
      </c>
      <c r="D416">
        <v>107.66999800000001</v>
      </c>
      <c r="E416">
        <v>108.41999800000001</v>
      </c>
      <c r="F416">
        <v>100.83998099999999</v>
      </c>
      <c r="G416">
        <v>467700</v>
      </c>
      <c r="H416">
        <f t="shared" si="34"/>
        <v>1.2557727419181612</v>
      </c>
      <c r="I416">
        <f t="shared" si="35"/>
        <v>1.5483870967741999</v>
      </c>
      <c r="J416">
        <f t="shared" si="36"/>
        <v>0</v>
      </c>
      <c r="K416">
        <f t="shared" si="37"/>
        <v>2.8018442396313397</v>
      </c>
      <c r="L416">
        <f t="shared" si="38"/>
        <v>-0.13002600780210202</v>
      </c>
    </row>
    <row r="417" spans="1:12">
      <c r="A417" s="1">
        <v>41760</v>
      </c>
      <c r="B417">
        <v>110.019997</v>
      </c>
      <c r="C417">
        <v>110.150002</v>
      </c>
      <c r="D417">
        <v>109.370003</v>
      </c>
      <c r="E417">
        <v>109.730003</v>
      </c>
      <c r="F417">
        <v>102.058395</v>
      </c>
      <c r="G417">
        <v>340900</v>
      </c>
      <c r="H417">
        <f t="shared" si="34"/>
        <v>0.83020797817933856</v>
      </c>
      <c r="I417">
        <f t="shared" si="35"/>
        <v>2.7233771634435546E-2</v>
      </c>
      <c r="J417">
        <f t="shared" si="36"/>
        <v>-0.72231962908513747</v>
      </c>
      <c r="K417">
        <f t="shared" si="37"/>
        <v>1.4162478181343978</v>
      </c>
      <c r="L417">
        <f t="shared" si="38"/>
        <v>-1.6823662334543352</v>
      </c>
    </row>
    <row r="418" spans="1:12">
      <c r="A418" s="1">
        <v>41761</v>
      </c>
      <c r="B418">
        <v>109.989998</v>
      </c>
      <c r="C418">
        <v>110.18</v>
      </c>
      <c r="D418">
        <v>109.66999800000001</v>
      </c>
      <c r="E418">
        <v>109.93</v>
      </c>
      <c r="F418">
        <v>102.24440800000001</v>
      </c>
      <c r="G418">
        <v>420500</v>
      </c>
      <c r="H418">
        <f t="shared" si="34"/>
        <v>1.0869003308519438</v>
      </c>
      <c r="I418">
        <f t="shared" si="35"/>
        <v>0</v>
      </c>
      <c r="J418">
        <f t="shared" si="36"/>
        <v>-1.9513075946258365</v>
      </c>
      <c r="K418">
        <f t="shared" si="37"/>
        <v>2.9134135051733492</v>
      </c>
      <c r="L418">
        <f t="shared" si="38"/>
        <v>-1.9513075946258365</v>
      </c>
    </row>
    <row r="419" spans="1:12">
      <c r="A419" s="1">
        <v>41764</v>
      </c>
      <c r="B419">
        <v>109.779999</v>
      </c>
      <c r="C419">
        <v>109.93</v>
      </c>
      <c r="D419">
        <v>109.410004</v>
      </c>
      <c r="E419">
        <v>109.44000200000001</v>
      </c>
      <c r="F419">
        <v>101.788673</v>
      </c>
      <c r="G419">
        <v>274800</v>
      </c>
      <c r="H419">
        <f t="shared" si="34"/>
        <v>0.71622185154295248</v>
      </c>
      <c r="I419">
        <f t="shared" si="35"/>
        <v>0</v>
      </c>
      <c r="J419">
        <f t="shared" si="36"/>
        <v>-1.7183117916712598</v>
      </c>
      <c r="K419">
        <f t="shared" si="37"/>
        <v>3.8751951241699261</v>
      </c>
      <c r="L419">
        <f t="shared" si="38"/>
        <v>-1.7183117916712598</v>
      </c>
    </row>
    <row r="420" spans="1:12">
      <c r="A420" s="1">
        <v>41765</v>
      </c>
      <c r="B420">
        <v>109.5</v>
      </c>
      <c r="C420">
        <v>109.57</v>
      </c>
      <c r="D420">
        <v>108.720001</v>
      </c>
      <c r="E420">
        <v>109</v>
      </c>
      <c r="F420">
        <v>101.37943300000001</v>
      </c>
      <c r="G420">
        <v>429400</v>
      </c>
      <c r="H420">
        <f t="shared" si="34"/>
        <v>1.1925127749389024</v>
      </c>
      <c r="I420">
        <f t="shared" si="35"/>
        <v>0</v>
      </c>
      <c r="J420">
        <f t="shared" si="36"/>
        <v>-1.0945566492406422</v>
      </c>
      <c r="K420">
        <f t="shared" si="37"/>
        <v>4.9831149037145304</v>
      </c>
      <c r="L420">
        <f t="shared" si="38"/>
        <v>-1.0945566492406422</v>
      </c>
    </row>
    <row r="421" spans="1:12">
      <c r="A421" s="1">
        <v>41766</v>
      </c>
      <c r="B421">
        <v>109</v>
      </c>
      <c r="C421">
        <v>109.139999</v>
      </c>
      <c r="D421">
        <v>108.58000199999999</v>
      </c>
      <c r="E421">
        <v>109.029999</v>
      </c>
      <c r="F421">
        <v>101.40733299999999</v>
      </c>
      <c r="G421">
        <v>319000</v>
      </c>
      <c r="H421">
        <f t="shared" si="34"/>
        <v>0.82501422438317906</v>
      </c>
      <c r="I421">
        <f t="shared" si="35"/>
        <v>2.199012297956866</v>
      </c>
      <c r="J421">
        <f t="shared" si="36"/>
        <v>-0.96703166389699424</v>
      </c>
      <c r="K421">
        <f t="shared" si="37"/>
        <v>5.3967381839539872</v>
      </c>
      <c r="L421">
        <f t="shared" si="38"/>
        <v>-0.96703166389699424</v>
      </c>
    </row>
    <row r="422" spans="1:12">
      <c r="A422" s="1">
        <v>41767</v>
      </c>
      <c r="B422">
        <v>108.5</v>
      </c>
      <c r="C422">
        <v>108.610001</v>
      </c>
      <c r="D422">
        <v>107.529999</v>
      </c>
      <c r="E422">
        <v>108.150002</v>
      </c>
      <c r="F422">
        <v>100.58886</v>
      </c>
      <c r="G422">
        <v>366500</v>
      </c>
      <c r="H422">
        <f t="shared" si="34"/>
        <v>1.0268407486271434</v>
      </c>
      <c r="I422">
        <f t="shared" si="35"/>
        <v>2.6977257830980106</v>
      </c>
      <c r="J422">
        <f t="shared" si="36"/>
        <v>0</v>
      </c>
      <c r="K422">
        <f t="shared" si="37"/>
        <v>5.9110560177602869</v>
      </c>
      <c r="L422">
        <f t="shared" si="38"/>
        <v>0</v>
      </c>
    </row>
    <row r="423" spans="1:12">
      <c r="A423" s="1">
        <v>41768</v>
      </c>
      <c r="B423">
        <v>108.959999</v>
      </c>
      <c r="C423">
        <v>109.379997</v>
      </c>
      <c r="D423">
        <v>108.529999</v>
      </c>
      <c r="E423">
        <v>108.870003</v>
      </c>
      <c r="F423">
        <v>101.25852999999999</v>
      </c>
      <c r="G423">
        <v>371700</v>
      </c>
      <c r="H423">
        <f t="shared" si="34"/>
        <v>1.0266821345707657</v>
      </c>
      <c r="I423">
        <f t="shared" si="35"/>
        <v>1.9747705789386707</v>
      </c>
      <c r="J423">
        <f t="shared" si="36"/>
        <v>0</v>
      </c>
      <c r="K423">
        <f t="shared" si="37"/>
        <v>5.5586050162352745</v>
      </c>
      <c r="L423">
        <f t="shared" si="38"/>
        <v>-0.86612273902260362</v>
      </c>
    </row>
    <row r="424" spans="1:12">
      <c r="A424" s="1">
        <v>41771</v>
      </c>
      <c r="B424">
        <v>108.870003</v>
      </c>
      <c r="C424">
        <v>109.32</v>
      </c>
      <c r="D424">
        <v>108.599998</v>
      </c>
      <c r="E424">
        <v>109.209999</v>
      </c>
      <c r="F424">
        <v>101.574753</v>
      </c>
      <c r="G424">
        <v>346200</v>
      </c>
      <c r="H424">
        <f t="shared" si="34"/>
        <v>0.98274100147609855</v>
      </c>
      <c r="I424">
        <f t="shared" si="35"/>
        <v>2.0307363702890693</v>
      </c>
      <c r="J424">
        <f t="shared" si="36"/>
        <v>0</v>
      </c>
      <c r="K424">
        <f t="shared" si="37"/>
        <v>5.6165376875228716</v>
      </c>
      <c r="L424">
        <f t="shared" si="38"/>
        <v>-0.93002027495433293</v>
      </c>
    </row>
    <row r="425" spans="1:12">
      <c r="A425" s="1">
        <v>41772</v>
      </c>
      <c r="B425">
        <v>110.209999</v>
      </c>
      <c r="C425">
        <v>111.540001</v>
      </c>
      <c r="D425">
        <v>110.089996</v>
      </c>
      <c r="E425">
        <v>111.379997</v>
      </c>
      <c r="F425">
        <v>103.59304</v>
      </c>
      <c r="G425">
        <v>564200</v>
      </c>
      <c r="H425">
        <f t="shared" si="34"/>
        <v>1.5391750327367961</v>
      </c>
      <c r="I425">
        <f t="shared" si="35"/>
        <v>0</v>
      </c>
      <c r="J425">
        <f t="shared" si="36"/>
        <v>-2.0710310499057574</v>
      </c>
      <c r="K425">
        <f t="shared" si="37"/>
        <v>3.5144324590780598</v>
      </c>
      <c r="L425">
        <f t="shared" si="38"/>
        <v>-2.270869371273299</v>
      </c>
    </row>
    <row r="426" spans="1:12">
      <c r="A426" s="1">
        <v>41773</v>
      </c>
      <c r="B426">
        <v>111.07</v>
      </c>
      <c r="C426">
        <v>111.44000200000001</v>
      </c>
      <c r="D426">
        <v>110.410004</v>
      </c>
      <c r="E426">
        <v>110.43</v>
      </c>
      <c r="F426">
        <v>102.709457</v>
      </c>
      <c r="G426">
        <v>699500</v>
      </c>
      <c r="H426">
        <f t="shared" si="34"/>
        <v>1.7775462492376499</v>
      </c>
      <c r="I426">
        <f t="shared" si="35"/>
        <v>0</v>
      </c>
      <c r="J426">
        <f t="shared" si="36"/>
        <v>-2.5178941212609662</v>
      </c>
      <c r="K426">
        <f t="shared" si="37"/>
        <v>3.6073195691435731</v>
      </c>
      <c r="L426">
        <f t="shared" si="38"/>
        <v>-2.5541236281451467</v>
      </c>
    </row>
    <row r="427" spans="1:12">
      <c r="A427" s="1">
        <v>41774</v>
      </c>
      <c r="B427">
        <v>110.339996</v>
      </c>
      <c r="C427">
        <v>110.660004</v>
      </c>
      <c r="D427">
        <v>109</v>
      </c>
      <c r="E427">
        <v>109.5</v>
      </c>
      <c r="F427">
        <v>101.84446699999999</v>
      </c>
      <c r="G427">
        <v>257900</v>
      </c>
      <c r="H427">
        <f t="shared" si="34"/>
        <v>0.54916741195008734</v>
      </c>
      <c r="I427">
        <f t="shared" si="35"/>
        <v>0</v>
      </c>
      <c r="J427">
        <f t="shared" si="36"/>
        <v>-1.2935816513761473</v>
      </c>
      <c r="K427">
        <f t="shared" si="37"/>
        <v>4.3376060243048569</v>
      </c>
      <c r="L427">
        <f t="shared" si="38"/>
        <v>-1.2935816513761473</v>
      </c>
    </row>
    <row r="428" spans="1:12">
      <c r="A428" s="1">
        <v>41775</v>
      </c>
      <c r="B428">
        <v>109.370003</v>
      </c>
      <c r="C428">
        <v>109.620003</v>
      </c>
      <c r="D428">
        <v>108.959999</v>
      </c>
      <c r="E428">
        <v>109.610001</v>
      </c>
      <c r="F428">
        <v>101.94678500000001</v>
      </c>
      <c r="G428">
        <v>237400</v>
      </c>
      <c r="H428">
        <f t="shared" si="34"/>
        <v>0.53002902433578925</v>
      </c>
      <c r="I428">
        <f t="shared" si="35"/>
        <v>0.25542692240211273</v>
      </c>
      <c r="J428">
        <f t="shared" si="36"/>
        <v>-1.2573449087494917</v>
      </c>
      <c r="K428">
        <f t="shared" si="37"/>
        <v>5.3274911878993461</v>
      </c>
      <c r="L428">
        <f t="shared" si="38"/>
        <v>-1.2573449087494917</v>
      </c>
    </row>
    <row r="429" spans="1:12">
      <c r="A429" s="1">
        <v>41778</v>
      </c>
      <c r="B429">
        <v>108.110001</v>
      </c>
      <c r="C429">
        <v>108.790001</v>
      </c>
      <c r="D429">
        <v>107.80999799999999</v>
      </c>
      <c r="E429">
        <v>108.610001</v>
      </c>
      <c r="F429">
        <v>101.016701</v>
      </c>
      <c r="G429">
        <v>358900</v>
      </c>
      <c r="H429">
        <f t="shared" si="34"/>
        <v>0.85241307239217179</v>
      </c>
      <c r="I429">
        <f t="shared" si="35"/>
        <v>1.0203152769527015</v>
      </c>
      <c r="J429">
        <f t="shared" si="36"/>
        <v>-0.20406456180436422</v>
      </c>
      <c r="K429">
        <f t="shared" si="37"/>
        <v>6.1310763293402237</v>
      </c>
      <c r="L429">
        <f t="shared" si="38"/>
        <v>-0.20406456180436422</v>
      </c>
    </row>
    <row r="430" spans="1:12">
      <c r="A430" s="1">
        <v>41779</v>
      </c>
      <c r="B430">
        <v>108.16999800000001</v>
      </c>
      <c r="C430">
        <v>108.279999</v>
      </c>
      <c r="D430">
        <v>107.629997</v>
      </c>
      <c r="E430">
        <v>107.66999800000001</v>
      </c>
      <c r="F430">
        <v>100.14241</v>
      </c>
      <c r="G430">
        <v>333200</v>
      </c>
      <c r="H430">
        <f t="shared" si="34"/>
        <v>0.78662826384626283</v>
      </c>
      <c r="I430">
        <f t="shared" si="35"/>
        <v>1.7454737878229967</v>
      </c>
      <c r="J430">
        <f t="shared" si="36"/>
        <v>-3.7165289524261277E-2</v>
      </c>
      <c r="K430">
        <f t="shared" si="37"/>
        <v>6.630956839960807</v>
      </c>
      <c r="L430">
        <f t="shared" si="38"/>
        <v>-3.7165289524261277E-2</v>
      </c>
    </row>
    <row r="431" spans="1:12">
      <c r="A431" s="1">
        <v>41780</v>
      </c>
      <c r="B431">
        <v>107.800003</v>
      </c>
      <c r="C431">
        <v>108.220001</v>
      </c>
      <c r="D431">
        <v>107.589996</v>
      </c>
      <c r="E431">
        <v>108.05999799999999</v>
      </c>
      <c r="F431">
        <v>100.50514200000001</v>
      </c>
      <c r="G431">
        <v>307000</v>
      </c>
      <c r="H431">
        <f t="shared" si="34"/>
        <v>0.81350363029307327</v>
      </c>
      <c r="I431">
        <f t="shared" si="35"/>
        <v>2.3840343523929626</v>
      </c>
      <c r="J431">
        <f t="shared" si="36"/>
        <v>0</v>
      </c>
      <c r="K431">
        <f t="shared" si="37"/>
        <v>7.3923488505604436</v>
      </c>
      <c r="L431">
        <f t="shared" si="38"/>
        <v>0</v>
      </c>
    </row>
    <row r="432" spans="1:12">
      <c r="A432" s="1">
        <v>41781</v>
      </c>
      <c r="B432">
        <v>108.900002</v>
      </c>
      <c r="C432">
        <v>109.900002</v>
      </c>
      <c r="D432">
        <v>108.870003</v>
      </c>
      <c r="E432">
        <v>109.489998</v>
      </c>
      <c r="F432">
        <v>101.83517500000001</v>
      </c>
      <c r="G432">
        <v>547100</v>
      </c>
      <c r="H432">
        <f t="shared" si="34"/>
        <v>1.8305005353319057</v>
      </c>
      <c r="I432">
        <f t="shared" si="35"/>
        <v>1.6469490146142087</v>
      </c>
      <c r="J432">
        <f t="shared" si="36"/>
        <v>0</v>
      </c>
      <c r="K432">
        <f t="shared" si="37"/>
        <v>7.4340289820922774</v>
      </c>
      <c r="L432">
        <f t="shared" si="38"/>
        <v>0</v>
      </c>
    </row>
    <row r="433" spans="1:12">
      <c r="A433" s="1">
        <v>41782</v>
      </c>
      <c r="B433">
        <v>109.510002</v>
      </c>
      <c r="C433">
        <v>109.730003</v>
      </c>
      <c r="D433">
        <v>109.379997</v>
      </c>
      <c r="E433">
        <v>109.639999</v>
      </c>
      <c r="F433">
        <v>101.97468600000001</v>
      </c>
      <c r="G433">
        <v>175600</v>
      </c>
      <c r="H433">
        <f t="shared" si="34"/>
        <v>0.49226283920161473</v>
      </c>
      <c r="I433">
        <f t="shared" si="35"/>
        <v>3.3354560283753996</v>
      </c>
      <c r="J433">
        <f t="shared" si="36"/>
        <v>0</v>
      </c>
      <c r="K433">
        <f t="shared" si="37"/>
        <v>7.9194338489173379</v>
      </c>
      <c r="L433">
        <f t="shared" si="38"/>
        <v>0</v>
      </c>
    </row>
    <row r="434" spans="1:12">
      <c r="A434" s="1">
        <v>41786</v>
      </c>
      <c r="B434">
        <v>109.93</v>
      </c>
      <c r="C434">
        <v>110.16999800000001</v>
      </c>
      <c r="D434">
        <v>109.529999</v>
      </c>
      <c r="E434">
        <v>110.110001</v>
      </c>
      <c r="F434">
        <v>102.411827</v>
      </c>
      <c r="G434">
        <v>296400</v>
      </c>
      <c r="H434">
        <f t="shared" si="34"/>
        <v>0.86072714600998956</v>
      </c>
      <c r="I434">
        <f t="shared" si="35"/>
        <v>3.6489099328112902</v>
      </c>
      <c r="J434">
        <f t="shared" si="36"/>
        <v>-2.7388843489356426E-2</v>
      </c>
      <c r="K434">
        <f t="shared" si="37"/>
        <v>7.4884271124340032</v>
      </c>
      <c r="L434">
        <f t="shared" si="38"/>
        <v>-2.7388843489356426E-2</v>
      </c>
    </row>
    <row r="435" spans="1:12">
      <c r="A435" s="1">
        <v>41787</v>
      </c>
      <c r="B435">
        <v>110.550003</v>
      </c>
      <c r="C435">
        <v>110.800003</v>
      </c>
      <c r="D435">
        <v>109.5</v>
      </c>
      <c r="E435">
        <v>109.910004</v>
      </c>
      <c r="F435">
        <v>102.225815</v>
      </c>
      <c r="G435">
        <v>259100</v>
      </c>
      <c r="H435">
        <f t="shared" si="34"/>
        <v>0.78075091906225513</v>
      </c>
      <c r="I435">
        <f t="shared" si="35"/>
        <v>3.8176858172106725</v>
      </c>
      <c r="J435">
        <f t="shared" si="36"/>
        <v>0</v>
      </c>
      <c r="K435">
        <f t="shared" si="37"/>
        <v>6.877251618846981</v>
      </c>
      <c r="L435">
        <f t="shared" si="38"/>
        <v>0</v>
      </c>
    </row>
    <row r="436" spans="1:12">
      <c r="A436" s="1">
        <v>41788</v>
      </c>
      <c r="B436">
        <v>111.290001</v>
      </c>
      <c r="C436">
        <v>111.709999</v>
      </c>
      <c r="D436">
        <v>111.07</v>
      </c>
      <c r="E436">
        <v>111.489998</v>
      </c>
      <c r="F436">
        <v>103.69534299999999</v>
      </c>
      <c r="G436">
        <v>348500</v>
      </c>
      <c r="H436">
        <f t="shared" si="34"/>
        <v>1.0992303810244763</v>
      </c>
      <c r="I436">
        <f t="shared" si="35"/>
        <v>2.9719810488942962</v>
      </c>
      <c r="J436">
        <f t="shared" si="36"/>
        <v>0</v>
      </c>
      <c r="K436">
        <f t="shared" si="37"/>
        <v>6.0066234536444769</v>
      </c>
      <c r="L436">
        <f t="shared" si="38"/>
        <v>0</v>
      </c>
    </row>
    <row r="437" spans="1:12">
      <c r="A437" s="1">
        <v>41789</v>
      </c>
      <c r="B437">
        <v>113.349998</v>
      </c>
      <c r="C437">
        <v>113.389999</v>
      </c>
      <c r="D437">
        <v>112.900002</v>
      </c>
      <c r="E437">
        <v>113.110001</v>
      </c>
      <c r="F437">
        <v>105.202095</v>
      </c>
      <c r="G437">
        <v>449700</v>
      </c>
      <c r="H437">
        <f t="shared" si="34"/>
        <v>1.3822462654453802</v>
      </c>
      <c r="I437">
        <f t="shared" si="35"/>
        <v>1.446335668456969</v>
      </c>
      <c r="J437">
        <f t="shared" si="36"/>
        <v>0</v>
      </c>
      <c r="K437">
        <f t="shared" si="37"/>
        <v>4.4360164426846884</v>
      </c>
      <c r="L437">
        <f t="shared" si="38"/>
        <v>0</v>
      </c>
    </row>
    <row r="438" spans="1:12">
      <c r="A438" s="1">
        <v>41792</v>
      </c>
      <c r="B438">
        <v>114.120003</v>
      </c>
      <c r="C438">
        <v>114.19000200000001</v>
      </c>
      <c r="D438">
        <v>113.269997</v>
      </c>
      <c r="E438">
        <v>113.949997</v>
      </c>
      <c r="F438">
        <v>105.98335299999999</v>
      </c>
      <c r="G438">
        <v>660400</v>
      </c>
      <c r="H438">
        <f t="shared" si="34"/>
        <v>2.1591577846073369</v>
      </c>
      <c r="I438">
        <f t="shared" si="35"/>
        <v>1.1121788052862889</v>
      </c>
      <c r="J438">
        <f t="shared" si="36"/>
        <v>0</v>
      </c>
      <c r="K438">
        <f t="shared" si="37"/>
        <v>4.159733704181912</v>
      </c>
      <c r="L438">
        <f t="shared" si="38"/>
        <v>0</v>
      </c>
    </row>
    <row r="439" spans="1:12">
      <c r="A439" s="1">
        <v>41793</v>
      </c>
      <c r="B439">
        <v>114.160004</v>
      </c>
      <c r="C439">
        <v>115.029999</v>
      </c>
      <c r="D439">
        <v>114.160004</v>
      </c>
      <c r="E439">
        <v>114.91999800000001</v>
      </c>
      <c r="F439">
        <v>106.885544</v>
      </c>
      <c r="G439">
        <v>593400</v>
      </c>
      <c r="H439">
        <f t="shared" si="34"/>
        <v>1.4731145424755474</v>
      </c>
      <c r="I439">
        <f t="shared" si="35"/>
        <v>0.37381552963413711</v>
      </c>
      <c r="J439">
        <f t="shared" si="36"/>
        <v>-0.67449629731967919</v>
      </c>
      <c r="K439">
        <f t="shared" si="37"/>
        <v>4.2162897002198525</v>
      </c>
      <c r="L439">
        <f t="shared" si="38"/>
        <v>-0.68325768453897184</v>
      </c>
    </row>
    <row r="440" spans="1:12">
      <c r="A440" s="1">
        <v>41794</v>
      </c>
      <c r="B440">
        <v>114.510002</v>
      </c>
      <c r="C440">
        <v>114.660004</v>
      </c>
      <c r="D440">
        <v>113.389999</v>
      </c>
      <c r="E440">
        <v>114.480003</v>
      </c>
      <c r="F440">
        <v>106.476311</v>
      </c>
      <c r="G440">
        <v>558100</v>
      </c>
      <c r="H440">
        <f t="shared" si="34"/>
        <v>1.2074336895850462</v>
      </c>
      <c r="I440">
        <f t="shared" si="35"/>
        <v>0.6977105983704619</v>
      </c>
      <c r="J440">
        <f t="shared" si="36"/>
        <v>-8.8208837536016427E-3</v>
      </c>
      <c r="K440">
        <f t="shared" si="37"/>
        <v>6.6457306246038534</v>
      </c>
      <c r="L440">
        <f t="shared" si="38"/>
        <v>-8.8208837536016427E-3</v>
      </c>
    </row>
    <row r="441" spans="1:12">
      <c r="A441" s="1">
        <v>41795</v>
      </c>
      <c r="B441">
        <v>114.199997</v>
      </c>
      <c r="C441">
        <v>114.800003</v>
      </c>
      <c r="D441">
        <v>113.82</v>
      </c>
      <c r="E441">
        <v>114.589996</v>
      </c>
      <c r="F441">
        <v>106.578613</v>
      </c>
      <c r="G441">
        <v>318500</v>
      </c>
      <c r="H441">
        <f t="shared" si="34"/>
        <v>0.61012988008122293</v>
      </c>
      <c r="I441">
        <f t="shared" si="35"/>
        <v>0.57490939264173402</v>
      </c>
      <c r="J441">
        <f t="shared" si="36"/>
        <v>-0.38657793006500629</v>
      </c>
      <c r="K441">
        <f t="shared" si="37"/>
        <v>6.5766505250004181</v>
      </c>
      <c r="L441">
        <f t="shared" si="38"/>
        <v>-0.38657793006500629</v>
      </c>
    </row>
    <row r="442" spans="1:12">
      <c r="A442" s="1">
        <v>41796</v>
      </c>
      <c r="B442">
        <v>114.620003</v>
      </c>
      <c r="C442">
        <v>115.459999</v>
      </c>
      <c r="D442">
        <v>114.519997</v>
      </c>
      <c r="E442">
        <v>115.150002</v>
      </c>
      <c r="F442">
        <v>107.09947200000001</v>
      </c>
      <c r="G442">
        <v>370900</v>
      </c>
      <c r="H442">
        <f t="shared" si="34"/>
        <v>0.71877059028719814</v>
      </c>
      <c r="I442">
        <f t="shared" si="35"/>
        <v>0</v>
      </c>
      <c r="J442">
        <f t="shared" si="36"/>
        <v>-0.99545933449509305</v>
      </c>
      <c r="K442">
        <f t="shared" si="37"/>
        <v>5.967433794971714</v>
      </c>
      <c r="L442">
        <f t="shared" si="38"/>
        <v>-0.99545933449509305</v>
      </c>
    </row>
    <row r="443" spans="1:12">
      <c r="A443" s="1">
        <v>41799</v>
      </c>
      <c r="B443">
        <v>115</v>
      </c>
      <c r="C443">
        <v>115.30999799999999</v>
      </c>
      <c r="D443">
        <v>114.83000199999999</v>
      </c>
      <c r="E443">
        <v>115.07</v>
      </c>
      <c r="F443">
        <v>107.02505499999999</v>
      </c>
      <c r="G443">
        <v>220200</v>
      </c>
      <c r="H443">
        <f t="shared" si="34"/>
        <v>0.44017111102226841</v>
      </c>
      <c r="I443">
        <f t="shared" si="35"/>
        <v>0</v>
      </c>
      <c r="J443">
        <f t="shared" si="36"/>
        <v>-1.2627405510277621</v>
      </c>
      <c r="K443">
        <f t="shared" si="37"/>
        <v>6.1052815212086005</v>
      </c>
      <c r="L443">
        <f t="shared" si="38"/>
        <v>-1.2627405510277621</v>
      </c>
    </row>
    <row r="444" spans="1:12">
      <c r="A444" s="1">
        <v>41800</v>
      </c>
      <c r="B444">
        <v>113.68</v>
      </c>
      <c r="C444">
        <v>114.120003</v>
      </c>
      <c r="D444">
        <v>113.379997</v>
      </c>
      <c r="E444">
        <v>113.870003</v>
      </c>
      <c r="F444">
        <v>105.908951</v>
      </c>
      <c r="G444">
        <v>348900</v>
      </c>
      <c r="H444">
        <f t="shared" si="34"/>
        <v>0.84639270292562219</v>
      </c>
      <c r="I444">
        <f t="shared" si="35"/>
        <v>1.0252348135672646</v>
      </c>
      <c r="J444">
        <f t="shared" si="36"/>
        <v>0</v>
      </c>
      <c r="K444">
        <f t="shared" si="37"/>
        <v>7.2117024041788733</v>
      </c>
      <c r="L444">
        <f t="shared" si="38"/>
        <v>0</v>
      </c>
    </row>
    <row r="445" spans="1:12">
      <c r="A445" s="1">
        <v>41801</v>
      </c>
      <c r="B445">
        <v>114.05999799999999</v>
      </c>
      <c r="C445">
        <v>114.470001</v>
      </c>
      <c r="D445">
        <v>113.779999</v>
      </c>
      <c r="E445">
        <v>114.05999799999999</v>
      </c>
      <c r="F445">
        <v>106.08566999999999</v>
      </c>
      <c r="G445">
        <v>207000</v>
      </c>
      <c r="H445">
        <f t="shared" si="34"/>
        <v>0.56974567874050419</v>
      </c>
      <c r="I445">
        <f t="shared" si="35"/>
        <v>0.71634488760073256</v>
      </c>
      <c r="J445">
        <f t="shared" si="36"/>
        <v>0</v>
      </c>
      <c r="K445">
        <f t="shared" si="37"/>
        <v>6.8838970308037331</v>
      </c>
      <c r="L445">
        <f t="shared" si="38"/>
        <v>0</v>
      </c>
    </row>
    <row r="446" spans="1:12">
      <c r="A446" s="1">
        <v>41802</v>
      </c>
      <c r="B446">
        <v>114.779999</v>
      </c>
      <c r="C446">
        <v>115.290001</v>
      </c>
      <c r="D446">
        <v>114.110001</v>
      </c>
      <c r="E446">
        <v>114.260002</v>
      </c>
      <c r="F446">
        <v>106.271683</v>
      </c>
      <c r="G446">
        <v>292400</v>
      </c>
      <c r="H446">
        <f t="shared" si="34"/>
        <v>0.99761173660866598</v>
      </c>
      <c r="I446">
        <f t="shared" si="35"/>
        <v>0.80666145540235756</v>
      </c>
      <c r="J446">
        <f t="shared" si="36"/>
        <v>-0.18403207270149466</v>
      </c>
      <c r="K446">
        <f t="shared" si="37"/>
        <v>6.1236854356519572</v>
      </c>
      <c r="L446">
        <f t="shared" si="38"/>
        <v>-0.18403207270149466</v>
      </c>
    </row>
    <row r="447" spans="1:12">
      <c r="A447" s="1">
        <v>41803</v>
      </c>
      <c r="B447">
        <v>114.120003</v>
      </c>
      <c r="C447">
        <v>114.360001</v>
      </c>
      <c r="D447">
        <v>114</v>
      </c>
      <c r="E447">
        <v>114.239998</v>
      </c>
      <c r="F447">
        <v>106.25308200000001</v>
      </c>
      <c r="G447">
        <v>185200</v>
      </c>
      <c r="H447">
        <f t="shared" si="34"/>
        <v>0.64332360705849656</v>
      </c>
      <c r="I447">
        <f t="shared" si="35"/>
        <v>3.2441404053502905</v>
      </c>
      <c r="J447">
        <f t="shared" si="36"/>
        <v>-8.771754385964857E-2</v>
      </c>
      <c r="K447">
        <f t="shared" si="37"/>
        <v>6.9867059549955783</v>
      </c>
      <c r="L447">
        <f t="shared" si="38"/>
        <v>-8.771754385964857E-2</v>
      </c>
    </row>
    <row r="448" spans="1:12">
      <c r="A448" s="1">
        <v>41806</v>
      </c>
      <c r="B448">
        <v>114.269997</v>
      </c>
      <c r="C448">
        <v>114.660004</v>
      </c>
      <c r="D448">
        <v>113.900002</v>
      </c>
      <c r="E448">
        <v>114.480003</v>
      </c>
      <c r="F448">
        <v>106.476311</v>
      </c>
      <c r="G448">
        <v>225200</v>
      </c>
      <c r="H448">
        <f t="shared" si="34"/>
        <v>0.89814150115657654</v>
      </c>
      <c r="I448">
        <f t="shared" si="35"/>
        <v>3.2792550748559246</v>
      </c>
      <c r="J448">
        <f t="shared" si="36"/>
        <v>0</v>
      </c>
      <c r="K448">
        <f t="shared" si="37"/>
        <v>6.7067798113804349</v>
      </c>
      <c r="L448">
        <f t="shared" si="38"/>
        <v>0</v>
      </c>
    </row>
    <row r="449" spans="1:12">
      <c r="A449" s="1">
        <v>41807</v>
      </c>
      <c r="B449">
        <v>115.129997</v>
      </c>
      <c r="C449">
        <v>115.239998</v>
      </c>
      <c r="D449">
        <v>114.510002</v>
      </c>
      <c r="E449">
        <v>114.709999</v>
      </c>
      <c r="F449">
        <v>106.69021600000001</v>
      </c>
      <c r="G449">
        <v>222000</v>
      </c>
      <c r="H449">
        <f t="shared" si="34"/>
        <v>0.88186223881782788</v>
      </c>
      <c r="I449">
        <f t="shared" si="35"/>
        <v>2.7594585692373985</v>
      </c>
      <c r="J449">
        <f t="shared" si="36"/>
        <v>0</v>
      </c>
      <c r="K449">
        <f t="shared" si="37"/>
        <v>6.169732838766623</v>
      </c>
      <c r="L449">
        <f t="shared" si="38"/>
        <v>0</v>
      </c>
    </row>
    <row r="450" spans="1:12">
      <c r="A450" s="1">
        <v>41808</v>
      </c>
      <c r="B450">
        <v>114.839996</v>
      </c>
      <c r="C450">
        <v>116.220001</v>
      </c>
      <c r="D450">
        <v>114.639999</v>
      </c>
      <c r="E450">
        <v>116.050003</v>
      </c>
      <c r="F450">
        <v>107.936554</v>
      </c>
      <c r="G450">
        <v>360700</v>
      </c>
      <c r="H450">
        <f t="shared" si="34"/>
        <v>1.5934794133239087</v>
      </c>
      <c r="I450">
        <f t="shared" si="35"/>
        <v>1.8929590269062297</v>
      </c>
      <c r="J450">
        <f t="shared" si="36"/>
        <v>0</v>
      </c>
      <c r="K450">
        <f t="shared" si="37"/>
        <v>5.2744768088584024</v>
      </c>
      <c r="L450">
        <f t="shared" si="38"/>
        <v>0</v>
      </c>
    </row>
    <row r="451" spans="1:12">
      <c r="A451" s="1">
        <v>41809</v>
      </c>
      <c r="B451">
        <v>117.5</v>
      </c>
      <c r="C451">
        <v>118.07</v>
      </c>
      <c r="D451">
        <v>117.029999</v>
      </c>
      <c r="E451">
        <v>117.75</v>
      </c>
      <c r="F451">
        <v>109.51769299999999</v>
      </c>
      <c r="G451">
        <v>660300</v>
      </c>
      <c r="H451">
        <f t="shared" si="34"/>
        <v>2.5682613768961495</v>
      </c>
      <c r="I451">
        <f t="shared" si="35"/>
        <v>0.29643262471416415</v>
      </c>
      <c r="J451">
        <f t="shared" si="36"/>
        <v>-0.4528744804996569</v>
      </c>
      <c r="K451">
        <f t="shared" si="37"/>
        <v>3.6249665452697606</v>
      </c>
      <c r="L451">
        <f t="shared" si="38"/>
        <v>-0.4528744804996569</v>
      </c>
    </row>
    <row r="452" spans="1:12">
      <c r="A452" s="1">
        <v>41810</v>
      </c>
      <c r="B452">
        <v>118.209999</v>
      </c>
      <c r="C452">
        <v>118.41999800000001</v>
      </c>
      <c r="D452">
        <v>117.720001</v>
      </c>
      <c r="E452">
        <v>118.220001</v>
      </c>
      <c r="F452">
        <v>109.95483400000001</v>
      </c>
      <c r="G452">
        <v>513600</v>
      </c>
      <c r="H452">
        <f t="shared" si="34"/>
        <v>1.5531631789040765</v>
      </c>
      <c r="I452">
        <f t="shared" si="35"/>
        <v>0</v>
      </c>
      <c r="J452">
        <f t="shared" si="36"/>
        <v>-1.0363582990455431</v>
      </c>
      <c r="K452">
        <f t="shared" si="37"/>
        <v>3.3186962222377274</v>
      </c>
      <c r="L452">
        <f t="shared" si="38"/>
        <v>-1.0363582990455431</v>
      </c>
    </row>
    <row r="453" spans="1:12">
      <c r="A453" s="1">
        <v>41813</v>
      </c>
      <c r="B453">
        <v>117.099998</v>
      </c>
      <c r="C453">
        <v>117.290001</v>
      </c>
      <c r="D453">
        <v>116.699997</v>
      </c>
      <c r="E453">
        <v>117.220001</v>
      </c>
      <c r="F453">
        <v>109.024742</v>
      </c>
      <c r="G453">
        <v>233800</v>
      </c>
      <c r="H453">
        <f t="shared" si="34"/>
        <v>0.58986779695226566</v>
      </c>
      <c r="I453">
        <f t="shared" si="35"/>
        <v>1.4067703861644636</v>
      </c>
      <c r="J453">
        <f t="shared" si="36"/>
        <v>-0.17137703953839536</v>
      </c>
      <c r="K453">
        <f t="shared" si="37"/>
        <v>4.3140906785395927</v>
      </c>
      <c r="L453">
        <f t="shared" si="38"/>
        <v>-0.17137703953839536</v>
      </c>
    </row>
    <row r="454" spans="1:12">
      <c r="A454" s="1">
        <v>41814</v>
      </c>
      <c r="B454">
        <v>117.260002</v>
      </c>
      <c r="C454">
        <v>117.389999</v>
      </c>
      <c r="D454">
        <v>116.5</v>
      </c>
      <c r="E454">
        <v>116.550003</v>
      </c>
      <c r="F454">
        <v>108.401596</v>
      </c>
      <c r="G454">
        <v>219600</v>
      </c>
      <c r="H454">
        <f t="shared" si="34"/>
        <v>0.55164790996784563</v>
      </c>
      <c r="I454">
        <f t="shared" si="35"/>
        <v>2.1211329936206917</v>
      </c>
      <c r="J454">
        <f t="shared" si="36"/>
        <v>0</v>
      </c>
      <c r="K454">
        <f t="shared" si="37"/>
        <v>4.2252313163406674</v>
      </c>
      <c r="L454">
        <f t="shared" si="38"/>
        <v>0</v>
      </c>
    </row>
    <row r="455" spans="1:12">
      <c r="A455" s="1">
        <v>41815</v>
      </c>
      <c r="B455">
        <v>116.910004</v>
      </c>
      <c r="C455">
        <v>117.519997</v>
      </c>
      <c r="D455">
        <v>116.629997</v>
      </c>
      <c r="E455">
        <v>117.470001</v>
      </c>
      <c r="F455">
        <v>109.257271</v>
      </c>
      <c r="G455">
        <v>208600</v>
      </c>
      <c r="H455">
        <f t="shared" si="34"/>
        <v>0.52464788732394363</v>
      </c>
      <c r="I455">
        <f t="shared" si="35"/>
        <v>4.0503762095909517</v>
      </c>
      <c r="J455">
        <f t="shared" si="36"/>
        <v>0</v>
      </c>
      <c r="K455">
        <f t="shared" si="37"/>
        <v>4.1099396896683</v>
      </c>
      <c r="L455">
        <f t="shared" si="38"/>
        <v>-1.7144817383478214E-2</v>
      </c>
    </row>
    <row r="456" spans="1:12">
      <c r="A456" s="1">
        <v>41816</v>
      </c>
      <c r="B456">
        <v>118</v>
      </c>
      <c r="C456">
        <v>118</v>
      </c>
      <c r="D456">
        <v>117.290001</v>
      </c>
      <c r="E456">
        <v>117.650002</v>
      </c>
      <c r="F456">
        <v>109.42467499999999</v>
      </c>
      <c r="G456">
        <v>195600</v>
      </c>
      <c r="H456">
        <f t="shared" ref="H456:H519" si="39">G456/(AVERAGE(G451:G455))</f>
        <v>0.53270875320006539</v>
      </c>
      <c r="I456">
        <f t="shared" ref="I456:I519" si="40">(MAX(C456:C460)-C456)*100/C456</f>
        <v>3.6864389830508468</v>
      </c>
      <c r="J456">
        <f t="shared" ref="J456:J519" si="41">((MIN(D456:D460)-D456)*100)/D456</f>
        <v>0</v>
      </c>
      <c r="K456">
        <f t="shared" ref="K456:K519" si="42">(MAX(C456:C475)-C456)*100/C456</f>
        <v>3.6864389830508468</v>
      </c>
      <c r="L456">
        <f t="shared" ref="L456:L519" si="43">((MIN(D456:D475)-D456)*100)/D456</f>
        <v>-0.57975956535289552</v>
      </c>
    </row>
    <row r="457" spans="1:12">
      <c r="A457" s="1">
        <v>41817</v>
      </c>
      <c r="B457">
        <v>118.709999</v>
      </c>
      <c r="C457">
        <v>118.94000200000001</v>
      </c>
      <c r="D457">
        <v>118.470001</v>
      </c>
      <c r="E457">
        <v>118.839996</v>
      </c>
      <c r="F457">
        <v>110.531479</v>
      </c>
      <c r="G457">
        <v>353200</v>
      </c>
      <c r="H457">
        <f t="shared" si="39"/>
        <v>1.2879229871645275</v>
      </c>
      <c r="I457">
        <f t="shared" si="40"/>
        <v>2.8669883493023587</v>
      </c>
      <c r="J457">
        <f t="shared" si="41"/>
        <v>0</v>
      </c>
      <c r="K457">
        <f t="shared" si="42"/>
        <v>2.8669883493023587</v>
      </c>
      <c r="L457">
        <f t="shared" si="43"/>
        <v>-1.5700177127541339</v>
      </c>
    </row>
    <row r="458" spans="1:12">
      <c r="A458" s="1">
        <v>41820</v>
      </c>
      <c r="B458">
        <v>119.75</v>
      </c>
      <c r="C458">
        <v>119.879997</v>
      </c>
      <c r="D458">
        <v>119.44000200000001</v>
      </c>
      <c r="E458">
        <v>119.660004</v>
      </c>
      <c r="F458">
        <v>111.29415899999999</v>
      </c>
      <c r="G458">
        <v>505000</v>
      </c>
      <c r="H458">
        <f t="shared" si="39"/>
        <v>2.0853980839114636</v>
      </c>
      <c r="I458">
        <f t="shared" si="40"/>
        <v>2.060394612789318</v>
      </c>
      <c r="J458">
        <f t="shared" si="41"/>
        <v>0</v>
      </c>
      <c r="K458">
        <f t="shared" si="42"/>
        <v>2.060394612789318</v>
      </c>
      <c r="L458">
        <f t="shared" si="43"/>
        <v>-2.3693912865138849</v>
      </c>
    </row>
    <row r="459" spans="1:12">
      <c r="A459" s="1">
        <v>41821</v>
      </c>
      <c r="B459">
        <v>121.43</v>
      </c>
      <c r="C459">
        <v>122.279999</v>
      </c>
      <c r="D459">
        <v>121.349998</v>
      </c>
      <c r="E459">
        <v>122.260002</v>
      </c>
      <c r="F459">
        <v>113.712379</v>
      </c>
      <c r="G459">
        <v>501000</v>
      </c>
      <c r="H459">
        <f t="shared" si="39"/>
        <v>1.6902834008097165</v>
      </c>
      <c r="I459">
        <f t="shared" si="40"/>
        <v>5.7244848358230439E-2</v>
      </c>
      <c r="J459">
        <f t="shared" si="41"/>
        <v>-1.4173885688897963</v>
      </c>
      <c r="K459">
        <f t="shared" si="42"/>
        <v>5.7244848358230439E-2</v>
      </c>
      <c r="L459">
        <f t="shared" si="43"/>
        <v>-3.9060544525101704</v>
      </c>
    </row>
    <row r="460" spans="1:12">
      <c r="A460" s="1">
        <v>41822</v>
      </c>
      <c r="B460">
        <v>122.339996</v>
      </c>
      <c r="C460">
        <v>122.349998</v>
      </c>
      <c r="D460">
        <v>121.629997</v>
      </c>
      <c r="E460">
        <v>121.879997</v>
      </c>
      <c r="F460">
        <v>113.35894</v>
      </c>
      <c r="G460">
        <v>223500</v>
      </c>
      <c r="H460">
        <f t="shared" si="39"/>
        <v>0.63371895202449813</v>
      </c>
      <c r="I460">
        <f t="shared" si="40"/>
        <v>0</v>
      </c>
      <c r="J460">
        <f t="shared" si="41"/>
        <v>-2.1622930731470813</v>
      </c>
      <c r="K460">
        <f t="shared" si="42"/>
        <v>0</v>
      </c>
      <c r="L460">
        <f t="shared" si="43"/>
        <v>-4.1272680455628112</v>
      </c>
    </row>
    <row r="461" spans="1:12">
      <c r="A461" s="1">
        <v>41823</v>
      </c>
      <c r="B461">
        <v>121.349998</v>
      </c>
      <c r="C461">
        <v>121.900002</v>
      </c>
      <c r="D461">
        <v>121.050003</v>
      </c>
      <c r="E461">
        <v>121.730003</v>
      </c>
      <c r="F461">
        <v>113.219437</v>
      </c>
      <c r="G461">
        <v>195900</v>
      </c>
      <c r="H461">
        <f t="shared" si="39"/>
        <v>0.55080695045830286</v>
      </c>
      <c r="I461">
        <f t="shared" si="40"/>
        <v>0</v>
      </c>
      <c r="J461">
        <f t="shared" si="41"/>
        <v>-3.6679073853471995</v>
      </c>
      <c r="K461">
        <f t="shared" si="42"/>
        <v>0</v>
      </c>
      <c r="L461">
        <f t="shared" si="43"/>
        <v>-3.6679073853471995</v>
      </c>
    </row>
    <row r="462" spans="1:12">
      <c r="A462" s="1">
        <v>41827</v>
      </c>
      <c r="B462">
        <v>121.25</v>
      </c>
      <c r="C462">
        <v>121.800003</v>
      </c>
      <c r="D462">
        <v>120.860001</v>
      </c>
      <c r="E462">
        <v>121.160004</v>
      </c>
      <c r="F462">
        <v>112.689285</v>
      </c>
      <c r="G462">
        <v>328700</v>
      </c>
      <c r="H462">
        <f t="shared" si="39"/>
        <v>0.92404138086135168</v>
      </c>
      <c r="I462">
        <f t="shared" si="40"/>
        <v>0</v>
      </c>
      <c r="J462">
        <f t="shared" si="41"/>
        <v>-3.516465302693486</v>
      </c>
      <c r="K462">
        <f t="shared" si="42"/>
        <v>0</v>
      </c>
      <c r="L462">
        <f t="shared" si="43"/>
        <v>-3.516465302693486</v>
      </c>
    </row>
    <row r="463" spans="1:12">
      <c r="A463" s="1">
        <v>41828</v>
      </c>
      <c r="B463">
        <v>120.94000200000001</v>
      </c>
      <c r="C463">
        <v>120.94000200000001</v>
      </c>
      <c r="D463">
        <v>119.629997</v>
      </c>
      <c r="E463">
        <v>120.300003</v>
      </c>
      <c r="F463">
        <v>111.889404</v>
      </c>
      <c r="G463">
        <v>343400</v>
      </c>
      <c r="H463">
        <f t="shared" si="39"/>
        <v>0.97884955247705374</v>
      </c>
      <c r="I463">
        <f t="shared" si="40"/>
        <v>0</v>
      </c>
      <c r="J463">
        <f t="shared" si="41"/>
        <v>-2.5244471083619655</v>
      </c>
      <c r="K463">
        <f t="shared" si="42"/>
        <v>0.42996278435648561</v>
      </c>
      <c r="L463">
        <f t="shared" si="43"/>
        <v>-2.5244471083619655</v>
      </c>
    </row>
    <row r="464" spans="1:12">
      <c r="A464" s="1">
        <v>41829</v>
      </c>
      <c r="B464">
        <v>119.800003</v>
      </c>
      <c r="C464">
        <v>120.290001</v>
      </c>
      <c r="D464">
        <v>119</v>
      </c>
      <c r="E464">
        <v>120.040001</v>
      </c>
      <c r="F464">
        <v>111.647583</v>
      </c>
      <c r="G464">
        <v>292300</v>
      </c>
      <c r="H464">
        <f t="shared" si="39"/>
        <v>0.91773940345368921</v>
      </c>
      <c r="I464">
        <f t="shared" si="40"/>
        <v>0</v>
      </c>
      <c r="J464">
        <f t="shared" si="41"/>
        <v>-2.008402521008406</v>
      </c>
      <c r="K464">
        <f t="shared" si="42"/>
        <v>0.97264775980839213</v>
      </c>
      <c r="L464">
        <f t="shared" si="43"/>
        <v>-2.008402521008406</v>
      </c>
    </row>
    <row r="465" spans="1:12">
      <c r="A465" s="1">
        <v>41830</v>
      </c>
      <c r="B465">
        <v>117.480003</v>
      </c>
      <c r="C465">
        <v>118.389999</v>
      </c>
      <c r="D465">
        <v>116.610001</v>
      </c>
      <c r="E465">
        <v>118.050003</v>
      </c>
      <c r="F465">
        <v>109.79671500000001</v>
      </c>
      <c r="G465">
        <v>466700</v>
      </c>
      <c r="H465">
        <f t="shared" si="39"/>
        <v>1.6862985980633038</v>
      </c>
      <c r="I465">
        <f t="shared" si="40"/>
        <v>0.9544708248540491</v>
      </c>
      <c r="J465">
        <f t="shared" si="41"/>
        <v>0</v>
      </c>
      <c r="K465">
        <f t="shared" si="42"/>
        <v>2.5931244411954029</v>
      </c>
      <c r="L465">
        <f t="shared" si="43"/>
        <v>-1.0119209243467806</v>
      </c>
    </row>
    <row r="466" spans="1:12">
      <c r="A466" s="1">
        <v>41831</v>
      </c>
      <c r="B466">
        <v>118.410004</v>
      </c>
      <c r="C466">
        <v>118.800003</v>
      </c>
      <c r="D466">
        <v>118.120003</v>
      </c>
      <c r="E466">
        <v>118.519997</v>
      </c>
      <c r="F466">
        <v>110.233856</v>
      </c>
      <c r="G466">
        <v>347300</v>
      </c>
      <c r="H466">
        <f t="shared" si="39"/>
        <v>1.0673017824216349</v>
      </c>
      <c r="I466">
        <f t="shared" si="40"/>
        <v>0.60605554025112252</v>
      </c>
      <c r="J466">
        <f t="shared" si="41"/>
        <v>0</v>
      </c>
      <c r="K466">
        <f t="shared" si="42"/>
        <v>2.2390538155121025</v>
      </c>
      <c r="L466">
        <f t="shared" si="43"/>
        <v>-2.2773475547575037</v>
      </c>
    </row>
    <row r="467" spans="1:12">
      <c r="A467" s="1">
        <v>41834</v>
      </c>
      <c r="B467">
        <v>119.370003</v>
      </c>
      <c r="C467">
        <v>119.489998</v>
      </c>
      <c r="D467">
        <v>118.889999</v>
      </c>
      <c r="E467">
        <v>119</v>
      </c>
      <c r="F467">
        <v>110.68029799999999</v>
      </c>
      <c r="G467">
        <v>166800</v>
      </c>
      <c r="H467">
        <f t="shared" si="39"/>
        <v>0.46896086369770579</v>
      </c>
      <c r="I467">
        <f t="shared" si="40"/>
        <v>2.5105867019935561E-2</v>
      </c>
      <c r="J467">
        <f t="shared" si="41"/>
        <v>-0.58037009488073665</v>
      </c>
      <c r="K467">
        <f t="shared" si="42"/>
        <v>1.6486743936509198</v>
      </c>
      <c r="L467">
        <f t="shared" si="43"/>
        <v>-2.910252358568862</v>
      </c>
    </row>
    <row r="468" spans="1:12">
      <c r="A468" s="1">
        <v>41835</v>
      </c>
      <c r="B468">
        <v>119</v>
      </c>
      <c r="C468">
        <v>119.089996</v>
      </c>
      <c r="D468">
        <v>118.33000199999999</v>
      </c>
      <c r="E468">
        <v>118.709999</v>
      </c>
      <c r="F468">
        <v>110.410568</v>
      </c>
      <c r="G468">
        <v>187700</v>
      </c>
      <c r="H468">
        <f t="shared" si="39"/>
        <v>0.58057531704299414</v>
      </c>
      <c r="I468">
        <f t="shared" si="40"/>
        <v>0.36107231038953458</v>
      </c>
      <c r="J468">
        <f t="shared" si="41"/>
        <v>-0.25353079939945372</v>
      </c>
      <c r="K468">
        <f t="shared" si="42"/>
        <v>1.9900941133628025</v>
      </c>
      <c r="L468">
        <f t="shared" si="43"/>
        <v>-2.4507749099843559</v>
      </c>
    </row>
    <row r="469" spans="1:12">
      <c r="A469" s="1">
        <v>41836</v>
      </c>
      <c r="B469">
        <v>119.400002</v>
      </c>
      <c r="C469">
        <v>119.519997</v>
      </c>
      <c r="D469">
        <v>119.110001</v>
      </c>
      <c r="E469">
        <v>119.150002</v>
      </c>
      <c r="F469">
        <v>110.819817</v>
      </c>
      <c r="G469">
        <v>181200</v>
      </c>
      <c r="H469">
        <f t="shared" si="39"/>
        <v>0.62020810514786417</v>
      </c>
      <c r="I469">
        <f t="shared" si="40"/>
        <v>0</v>
      </c>
      <c r="J469">
        <f t="shared" si="41"/>
        <v>-0.90672654767251093</v>
      </c>
      <c r="K469">
        <f t="shared" si="42"/>
        <v>1.6231610179842897</v>
      </c>
      <c r="L469">
        <f t="shared" si="43"/>
        <v>-3.0895818731459754</v>
      </c>
    </row>
    <row r="470" spans="1:12">
      <c r="A470" s="1">
        <v>41837</v>
      </c>
      <c r="B470">
        <v>119.199997</v>
      </c>
      <c r="C470">
        <v>119.480003</v>
      </c>
      <c r="D470">
        <v>118.199997</v>
      </c>
      <c r="E470">
        <v>118.379997</v>
      </c>
      <c r="F470">
        <v>110.103645</v>
      </c>
      <c r="G470">
        <v>244700</v>
      </c>
      <c r="H470">
        <f t="shared" si="39"/>
        <v>0.90649774023857155</v>
      </c>
      <c r="I470">
        <f t="shared" si="40"/>
        <v>0.14228238678568181</v>
      </c>
      <c r="J470">
        <f t="shared" si="41"/>
        <v>-0.14382233867568758</v>
      </c>
      <c r="K470">
        <f t="shared" si="42"/>
        <v>1.6571777287283798</v>
      </c>
      <c r="L470">
        <f t="shared" si="43"/>
        <v>-2.3434831390054853</v>
      </c>
    </row>
    <row r="471" spans="1:12">
      <c r="A471" s="1">
        <v>41838</v>
      </c>
      <c r="B471">
        <v>118.839996</v>
      </c>
      <c r="C471">
        <v>118.989998</v>
      </c>
      <c r="D471">
        <v>118.349998</v>
      </c>
      <c r="E471">
        <v>118.900002</v>
      </c>
      <c r="F471">
        <v>110.58728000000001</v>
      </c>
      <c r="G471">
        <v>208000</v>
      </c>
      <c r="H471">
        <f t="shared" si="39"/>
        <v>0.92223108982885516</v>
      </c>
      <c r="I471">
        <f t="shared" si="40"/>
        <v>0.84040677099599581</v>
      </c>
      <c r="J471">
        <f t="shared" si="41"/>
        <v>-0.27038361251176002</v>
      </c>
      <c r="K471">
        <f t="shared" si="42"/>
        <v>2.0758055647668776</v>
      </c>
      <c r="L471">
        <f t="shared" si="43"/>
        <v>-2.4672564844487725</v>
      </c>
    </row>
    <row r="472" spans="1:12">
      <c r="A472" s="1">
        <v>41841</v>
      </c>
      <c r="B472">
        <v>118.69000200000001</v>
      </c>
      <c r="C472">
        <v>119</v>
      </c>
      <c r="D472">
        <v>118.029999</v>
      </c>
      <c r="E472">
        <v>118.660004</v>
      </c>
      <c r="F472">
        <v>110.364075</v>
      </c>
      <c r="G472">
        <v>143900</v>
      </c>
      <c r="H472">
        <f t="shared" si="39"/>
        <v>0.72794415216511532</v>
      </c>
      <c r="I472">
        <f t="shared" si="40"/>
        <v>0.84033613445378152</v>
      </c>
      <c r="J472">
        <f t="shared" si="41"/>
        <v>0</v>
      </c>
      <c r="K472">
        <f t="shared" si="42"/>
        <v>2.0672260504201647</v>
      </c>
      <c r="L472">
        <f t="shared" si="43"/>
        <v>-2.2028289604577536</v>
      </c>
    </row>
    <row r="473" spans="1:12">
      <c r="A473" s="1">
        <v>41842</v>
      </c>
      <c r="B473">
        <v>118.720001</v>
      </c>
      <c r="C473">
        <v>119.41999800000001</v>
      </c>
      <c r="D473">
        <v>118.720001</v>
      </c>
      <c r="E473">
        <v>119.18</v>
      </c>
      <c r="F473">
        <v>110.84771000000001</v>
      </c>
      <c r="G473">
        <v>117700</v>
      </c>
      <c r="H473">
        <f t="shared" si="39"/>
        <v>0.60952874158467119</v>
      </c>
      <c r="I473">
        <f t="shared" si="40"/>
        <v>1.1220934704755172</v>
      </c>
      <c r="J473">
        <f t="shared" si="41"/>
        <v>0</v>
      </c>
      <c r="K473">
        <f t="shared" si="42"/>
        <v>1.7082574394281846</v>
      </c>
      <c r="L473">
        <f t="shared" si="43"/>
        <v>-2.7712272340698427</v>
      </c>
    </row>
    <row r="474" spans="1:12">
      <c r="A474" s="1">
        <v>41843</v>
      </c>
      <c r="B474">
        <v>119.389999</v>
      </c>
      <c r="C474">
        <v>119.650002</v>
      </c>
      <c r="D474">
        <v>119.050003</v>
      </c>
      <c r="E474">
        <v>119.43</v>
      </c>
      <c r="F474">
        <v>111.080231</v>
      </c>
      <c r="G474">
        <v>171200</v>
      </c>
      <c r="H474">
        <f t="shared" si="39"/>
        <v>0.95589056393076488</v>
      </c>
      <c r="I474">
        <f t="shared" si="40"/>
        <v>1.5127429751317476</v>
      </c>
      <c r="J474">
        <f t="shared" si="41"/>
        <v>0</v>
      </c>
      <c r="K474">
        <f t="shared" si="42"/>
        <v>1.5127429751317476</v>
      </c>
      <c r="L474">
        <f t="shared" si="43"/>
        <v>-3.0407416285407374</v>
      </c>
    </row>
    <row r="475" spans="1:12">
      <c r="A475" s="1">
        <v>41844</v>
      </c>
      <c r="B475">
        <v>119.610001</v>
      </c>
      <c r="C475">
        <v>119.989998</v>
      </c>
      <c r="D475">
        <v>119.370003</v>
      </c>
      <c r="E475">
        <v>119.379997</v>
      </c>
      <c r="F475">
        <v>111.03373000000001</v>
      </c>
      <c r="G475">
        <v>152600</v>
      </c>
      <c r="H475">
        <f t="shared" si="39"/>
        <v>0.86166007905138342</v>
      </c>
      <c r="I475">
        <f t="shared" si="40"/>
        <v>1.2251029456638514</v>
      </c>
      <c r="J475">
        <f t="shared" si="41"/>
        <v>-4.1889083306803465E-2</v>
      </c>
      <c r="K475">
        <f t="shared" si="42"/>
        <v>1.2251029456638514</v>
      </c>
      <c r="L475">
        <f t="shared" si="43"/>
        <v>-3.4933449737787146</v>
      </c>
    </row>
    <row r="476" spans="1:12">
      <c r="A476" s="1">
        <v>41845</v>
      </c>
      <c r="B476">
        <v>119.91999800000001</v>
      </c>
      <c r="C476">
        <v>120</v>
      </c>
      <c r="D476">
        <v>119.32</v>
      </c>
      <c r="E476">
        <v>119.629997</v>
      </c>
      <c r="F476">
        <v>111.266251</v>
      </c>
      <c r="G476">
        <v>140200</v>
      </c>
      <c r="H476">
        <f t="shared" si="39"/>
        <v>0.88353919838669015</v>
      </c>
      <c r="I476">
        <f t="shared" si="40"/>
        <v>1.2166658333333302</v>
      </c>
      <c r="J476">
        <f t="shared" si="41"/>
        <v>-1.1565521287294556</v>
      </c>
      <c r="K476">
        <f t="shared" si="42"/>
        <v>1.2166658333333302</v>
      </c>
      <c r="L476">
        <f t="shared" si="43"/>
        <v>-3.452902279584309</v>
      </c>
    </row>
    <row r="477" spans="1:12">
      <c r="A477" s="1">
        <v>41848</v>
      </c>
      <c r="B477">
        <v>119.959999</v>
      </c>
      <c r="C477">
        <v>120.760002</v>
      </c>
      <c r="D477">
        <v>119.75</v>
      </c>
      <c r="E477">
        <v>120.58000199999999</v>
      </c>
      <c r="F477">
        <v>112.149834</v>
      </c>
      <c r="G477">
        <v>172800</v>
      </c>
      <c r="H477">
        <f t="shared" si="39"/>
        <v>1.1907386990077178</v>
      </c>
      <c r="I477">
        <f t="shared" si="40"/>
        <v>0.57965964591487518</v>
      </c>
      <c r="J477">
        <f t="shared" si="41"/>
        <v>-2.0542789144050073</v>
      </c>
      <c r="K477">
        <f t="shared" si="42"/>
        <v>0.57965964591487518</v>
      </c>
      <c r="L477">
        <f t="shared" si="43"/>
        <v>-4.8517728601252559</v>
      </c>
    </row>
    <row r="478" spans="1:12">
      <c r="A478" s="1">
        <v>41849</v>
      </c>
      <c r="B478">
        <v>120.589996</v>
      </c>
      <c r="C478">
        <v>121.459999</v>
      </c>
      <c r="D478">
        <v>120.5</v>
      </c>
      <c r="E478">
        <v>120.58000199999999</v>
      </c>
      <c r="F478">
        <v>112.149834</v>
      </c>
      <c r="G478">
        <v>399200</v>
      </c>
      <c r="H478">
        <f t="shared" si="39"/>
        <v>2.6454605699138503</v>
      </c>
      <c r="I478">
        <f t="shared" si="40"/>
        <v>0</v>
      </c>
      <c r="J478">
        <f t="shared" si="41"/>
        <v>-2.6638995850622376</v>
      </c>
      <c r="K478">
        <f t="shared" si="42"/>
        <v>0</v>
      </c>
      <c r="L478">
        <f t="shared" si="43"/>
        <v>-5.4439817427385844</v>
      </c>
    </row>
    <row r="479" spans="1:12">
      <c r="A479" s="1">
        <v>41850</v>
      </c>
      <c r="B479">
        <v>120.519997</v>
      </c>
      <c r="C479">
        <v>120.519997</v>
      </c>
      <c r="D479">
        <v>119.540001</v>
      </c>
      <c r="E479">
        <v>120.040001</v>
      </c>
      <c r="F479">
        <v>111.647583</v>
      </c>
      <c r="G479">
        <v>293100</v>
      </c>
      <c r="H479">
        <f t="shared" si="39"/>
        <v>1.4145752895752897</v>
      </c>
      <c r="I479">
        <f t="shared" si="40"/>
        <v>0</v>
      </c>
      <c r="J479">
        <f t="shared" si="41"/>
        <v>-1.8822151423605893</v>
      </c>
      <c r="K479">
        <f t="shared" si="42"/>
        <v>0</v>
      </c>
      <c r="L479">
        <f t="shared" si="43"/>
        <v>-4.6846235177796229</v>
      </c>
    </row>
    <row r="480" spans="1:12">
      <c r="A480" s="1">
        <v>41851</v>
      </c>
      <c r="B480">
        <v>119.30999799999999</v>
      </c>
      <c r="C480">
        <v>119.709999</v>
      </c>
      <c r="D480">
        <v>117.94000200000001</v>
      </c>
      <c r="E480">
        <v>117.989998</v>
      </c>
      <c r="F480">
        <v>109.740906</v>
      </c>
      <c r="G480">
        <v>290900</v>
      </c>
      <c r="H480">
        <f t="shared" si="39"/>
        <v>1.2561533811209948</v>
      </c>
      <c r="I480">
        <f t="shared" si="40"/>
        <v>9.188956721985847E-2</v>
      </c>
      <c r="J480">
        <f t="shared" si="41"/>
        <v>-2.1282024397455919</v>
      </c>
      <c r="K480">
        <f t="shared" si="42"/>
        <v>9.188956721985847E-2</v>
      </c>
      <c r="L480">
        <f t="shared" si="43"/>
        <v>-3.3915549704671024</v>
      </c>
    </row>
    <row r="481" spans="1:12">
      <c r="A481" s="1">
        <v>41852</v>
      </c>
      <c r="B481">
        <v>117.709999</v>
      </c>
      <c r="C481">
        <v>118.08000199999999</v>
      </c>
      <c r="D481">
        <v>117.290001</v>
      </c>
      <c r="E481">
        <v>117.589996</v>
      </c>
      <c r="F481">
        <v>109.36887400000001</v>
      </c>
      <c r="G481">
        <v>206900</v>
      </c>
      <c r="H481">
        <f t="shared" si="39"/>
        <v>0.79810214473075147</v>
      </c>
      <c r="I481">
        <f t="shared" si="40"/>
        <v>1.4735755170464853</v>
      </c>
      <c r="J481">
        <f t="shared" si="41"/>
        <v>-1.5858137813469682</v>
      </c>
      <c r="K481">
        <f t="shared" si="42"/>
        <v>1.4735755170464853</v>
      </c>
      <c r="L481">
        <f t="shared" si="43"/>
        <v>-2.8561675943714899</v>
      </c>
    </row>
    <row r="482" spans="1:12">
      <c r="A482" s="1">
        <v>41855</v>
      </c>
      <c r="B482">
        <v>117.93</v>
      </c>
      <c r="C482">
        <v>118.33000199999999</v>
      </c>
      <c r="D482">
        <v>117.620003</v>
      </c>
      <c r="E482">
        <v>118.120003</v>
      </c>
      <c r="F482">
        <v>109.86183200000001</v>
      </c>
      <c r="G482">
        <v>131300</v>
      </c>
      <c r="H482">
        <f t="shared" si="39"/>
        <v>0.48169344779514273</v>
      </c>
      <c r="I482">
        <f t="shared" si="40"/>
        <v>1.259188688258452</v>
      </c>
      <c r="J482">
        <f t="shared" si="41"/>
        <v>-1.8619307465924739</v>
      </c>
      <c r="K482">
        <f t="shared" si="42"/>
        <v>1.259188688258452</v>
      </c>
      <c r="L482">
        <f t="shared" si="43"/>
        <v>-3.1457276871519806</v>
      </c>
    </row>
    <row r="483" spans="1:12">
      <c r="A483" s="1">
        <v>41856</v>
      </c>
      <c r="B483">
        <v>119.010002</v>
      </c>
      <c r="C483">
        <v>119.82</v>
      </c>
      <c r="D483">
        <v>118.510002</v>
      </c>
      <c r="E483">
        <v>119.029999</v>
      </c>
      <c r="F483">
        <v>110.708191</v>
      </c>
      <c r="G483">
        <v>360300</v>
      </c>
      <c r="H483">
        <f t="shared" si="39"/>
        <v>1.3633267746329651</v>
      </c>
      <c r="I483">
        <f t="shared" si="40"/>
        <v>0</v>
      </c>
      <c r="J483">
        <f t="shared" si="41"/>
        <v>-2.5989384423434516</v>
      </c>
      <c r="K483">
        <f t="shared" si="42"/>
        <v>0</v>
      </c>
      <c r="L483">
        <f t="shared" si="43"/>
        <v>-3.8730941882863128</v>
      </c>
    </row>
    <row r="484" spans="1:12">
      <c r="A484" s="1">
        <v>41857</v>
      </c>
      <c r="B484">
        <v>116.129997</v>
      </c>
      <c r="C484">
        <v>116.760002</v>
      </c>
      <c r="D484">
        <v>115.43</v>
      </c>
      <c r="E484">
        <v>116.610001</v>
      </c>
      <c r="F484">
        <v>108.457397</v>
      </c>
      <c r="G484">
        <v>429300</v>
      </c>
      <c r="H484">
        <f t="shared" si="39"/>
        <v>1.6736842105263159</v>
      </c>
      <c r="I484">
        <f t="shared" si="40"/>
        <v>1.1305241327419584</v>
      </c>
      <c r="J484">
        <f t="shared" si="41"/>
        <v>0</v>
      </c>
      <c r="K484">
        <f t="shared" si="42"/>
        <v>1.3446385518218757</v>
      </c>
      <c r="L484">
        <f t="shared" si="43"/>
        <v>-1.3081538594819371</v>
      </c>
    </row>
    <row r="485" spans="1:12">
      <c r="A485" s="1">
        <v>41858</v>
      </c>
      <c r="B485">
        <v>117.459999</v>
      </c>
      <c r="C485">
        <v>118.08000199999999</v>
      </c>
      <c r="D485">
        <v>116.43</v>
      </c>
      <c r="E485">
        <v>116.68</v>
      </c>
      <c r="F485">
        <v>108.522491</v>
      </c>
      <c r="G485">
        <v>260400</v>
      </c>
      <c r="H485">
        <f t="shared" si="39"/>
        <v>0.91774159441742442</v>
      </c>
      <c r="I485">
        <f t="shared" si="40"/>
        <v>0.21172086362261411</v>
      </c>
      <c r="J485">
        <f t="shared" si="41"/>
        <v>-0.2404861290045574</v>
      </c>
      <c r="K485">
        <f t="shared" si="42"/>
        <v>0.21172086362261411</v>
      </c>
      <c r="L485">
        <f t="shared" si="43"/>
        <v>-2.1558034870737783</v>
      </c>
    </row>
    <row r="486" spans="1:12">
      <c r="A486" s="1">
        <v>41859</v>
      </c>
      <c r="B486">
        <v>116.639999</v>
      </c>
      <c r="C486">
        <v>117.660004</v>
      </c>
      <c r="D486">
        <v>116.150002</v>
      </c>
      <c r="E486">
        <v>117.629997</v>
      </c>
      <c r="F486">
        <v>109.406075</v>
      </c>
      <c r="G486">
        <v>254400</v>
      </c>
      <c r="H486">
        <f t="shared" si="39"/>
        <v>0.91629448206310327</v>
      </c>
      <c r="I486">
        <f t="shared" si="40"/>
        <v>0.56943564271848279</v>
      </c>
      <c r="J486">
        <f t="shared" si="41"/>
        <v>0</v>
      </c>
      <c r="K486">
        <f t="shared" si="42"/>
        <v>0.56943564271848279</v>
      </c>
      <c r="L486">
        <f t="shared" si="43"/>
        <v>-1.919934534310205</v>
      </c>
    </row>
    <row r="487" spans="1:12">
      <c r="A487" s="1">
        <v>41862</v>
      </c>
      <c r="B487">
        <v>116.730003</v>
      </c>
      <c r="C487">
        <v>117.199997</v>
      </c>
      <c r="D487">
        <v>116.5</v>
      </c>
      <c r="E487">
        <v>116.760002</v>
      </c>
      <c r="F487">
        <v>108.596909</v>
      </c>
      <c r="G487">
        <v>264800</v>
      </c>
      <c r="H487">
        <f t="shared" si="39"/>
        <v>0.92219823082816743</v>
      </c>
      <c r="I487">
        <f t="shared" si="40"/>
        <v>0.96416811341727005</v>
      </c>
      <c r="J487">
        <f t="shared" si="41"/>
        <v>-0.20600686695278964</v>
      </c>
      <c r="K487">
        <f t="shared" si="42"/>
        <v>0.96416811341727005</v>
      </c>
      <c r="L487">
        <f t="shared" si="43"/>
        <v>-2.2145939914163031</v>
      </c>
    </row>
    <row r="488" spans="1:12">
      <c r="A488" s="1">
        <v>41863</v>
      </c>
      <c r="B488">
        <v>117.07</v>
      </c>
      <c r="C488">
        <v>117.550003</v>
      </c>
      <c r="D488">
        <v>116.83000199999999</v>
      </c>
      <c r="E488">
        <v>117.239998</v>
      </c>
      <c r="F488">
        <v>109.04334299999999</v>
      </c>
      <c r="G488">
        <v>242500</v>
      </c>
      <c r="H488">
        <f t="shared" si="39"/>
        <v>0.77268671934743816</v>
      </c>
      <c r="I488">
        <f t="shared" si="40"/>
        <v>0.66354655899072112</v>
      </c>
      <c r="J488">
        <f t="shared" si="41"/>
        <v>-0.48788837648054922</v>
      </c>
      <c r="K488">
        <f t="shared" si="42"/>
        <v>0.66354655899072112</v>
      </c>
      <c r="L488">
        <f t="shared" si="43"/>
        <v>-2.490801977389324</v>
      </c>
    </row>
    <row r="489" spans="1:12">
      <c r="A489" s="1">
        <v>41864</v>
      </c>
      <c r="B489">
        <v>117.849998</v>
      </c>
      <c r="C489">
        <v>118.33000199999999</v>
      </c>
      <c r="D489">
        <v>117.769997</v>
      </c>
      <c r="E489">
        <v>117.93</v>
      </c>
      <c r="F489">
        <v>109.685104</v>
      </c>
      <c r="G489">
        <v>217800</v>
      </c>
      <c r="H489">
        <f t="shared" si="39"/>
        <v>0.75031004547333613</v>
      </c>
      <c r="I489">
        <f t="shared" si="40"/>
        <v>0</v>
      </c>
      <c r="J489">
        <f t="shared" si="41"/>
        <v>-1.2821559297483922</v>
      </c>
      <c r="K489">
        <f t="shared" si="42"/>
        <v>0</v>
      </c>
      <c r="L489">
        <f t="shared" si="43"/>
        <v>-3.2690830415831602</v>
      </c>
    </row>
    <row r="490" spans="1:12">
      <c r="A490" s="1">
        <v>41865</v>
      </c>
      <c r="B490">
        <v>117.470001</v>
      </c>
      <c r="C490">
        <v>117.790001</v>
      </c>
      <c r="D490">
        <v>117.25</v>
      </c>
      <c r="E490">
        <v>117.739998</v>
      </c>
      <c r="F490">
        <v>109.508385</v>
      </c>
      <c r="G490">
        <v>181500</v>
      </c>
      <c r="H490">
        <f t="shared" si="39"/>
        <v>0.73191386402129199</v>
      </c>
      <c r="I490">
        <f t="shared" si="40"/>
        <v>0</v>
      </c>
      <c r="J490">
        <f t="shared" si="41"/>
        <v>-1.7484034115138625</v>
      </c>
      <c r="K490">
        <f t="shared" si="42"/>
        <v>0</v>
      </c>
      <c r="L490">
        <f t="shared" si="43"/>
        <v>-2.8400869936034057</v>
      </c>
    </row>
    <row r="491" spans="1:12">
      <c r="A491" s="1">
        <v>41866</v>
      </c>
      <c r="B491">
        <v>117.25</v>
      </c>
      <c r="C491">
        <v>117.379997</v>
      </c>
      <c r="D491">
        <v>116.260002</v>
      </c>
      <c r="E491">
        <v>116.889999</v>
      </c>
      <c r="F491">
        <v>108.71781900000001</v>
      </c>
      <c r="G491">
        <v>220300</v>
      </c>
      <c r="H491">
        <f t="shared" si="39"/>
        <v>0.94875107665805336</v>
      </c>
      <c r="I491">
        <f t="shared" si="40"/>
        <v>7.6677459788990543E-2</v>
      </c>
      <c r="J491">
        <f t="shared" si="41"/>
        <v>-0.91175381194299643</v>
      </c>
      <c r="K491">
        <f t="shared" si="42"/>
        <v>7.6677459788990543E-2</v>
      </c>
      <c r="L491">
        <f t="shared" si="43"/>
        <v>-2.0127334936739407</v>
      </c>
    </row>
    <row r="492" spans="1:12">
      <c r="A492" s="1">
        <v>41869</v>
      </c>
      <c r="B492">
        <v>117.010002</v>
      </c>
      <c r="C492">
        <v>117.470001</v>
      </c>
      <c r="D492">
        <v>117.010002</v>
      </c>
      <c r="E492">
        <v>117.209999</v>
      </c>
      <c r="F492">
        <v>109.01544199999999</v>
      </c>
      <c r="G492">
        <v>156900</v>
      </c>
      <c r="H492">
        <f t="shared" si="39"/>
        <v>0.69615760049693853</v>
      </c>
      <c r="I492">
        <f t="shared" si="40"/>
        <v>0</v>
      </c>
      <c r="J492">
        <f t="shared" si="41"/>
        <v>-2.6237073305921261</v>
      </c>
      <c r="K492">
        <f t="shared" si="42"/>
        <v>0</v>
      </c>
      <c r="L492">
        <f t="shared" si="43"/>
        <v>-2.6408033050029291</v>
      </c>
    </row>
    <row r="493" spans="1:12">
      <c r="A493" s="1">
        <v>41870</v>
      </c>
      <c r="B493">
        <v>117.099998</v>
      </c>
      <c r="C493">
        <v>117.209999</v>
      </c>
      <c r="D493">
        <v>116.80999799999999</v>
      </c>
      <c r="E493">
        <v>116.949997</v>
      </c>
      <c r="F493">
        <v>108.77362100000001</v>
      </c>
      <c r="G493">
        <v>221900</v>
      </c>
      <c r="H493">
        <f t="shared" si="39"/>
        <v>1.0888125613346418</v>
      </c>
      <c r="I493">
        <f t="shared" si="40"/>
        <v>0</v>
      </c>
      <c r="J493">
        <f t="shared" si="41"/>
        <v>-2.4569780405269643</v>
      </c>
      <c r="K493">
        <f t="shared" si="42"/>
        <v>0.54602764735114717</v>
      </c>
      <c r="L493">
        <f t="shared" si="43"/>
        <v>-2.4741032869463679</v>
      </c>
    </row>
    <row r="494" spans="1:12">
      <c r="A494" s="1">
        <v>41871</v>
      </c>
      <c r="B494">
        <v>115.620003</v>
      </c>
      <c r="C494">
        <v>115.879997</v>
      </c>
      <c r="D494">
        <v>115.199997</v>
      </c>
      <c r="E494">
        <v>115.699997</v>
      </c>
      <c r="F494">
        <v>107.611008</v>
      </c>
      <c r="G494">
        <v>319900</v>
      </c>
      <c r="H494">
        <f t="shared" si="39"/>
        <v>1.6020633012820513</v>
      </c>
      <c r="I494">
        <f t="shared" si="40"/>
        <v>0.31929842041676698</v>
      </c>
      <c r="J494">
        <f t="shared" si="41"/>
        <v>-1.0937456882051737</v>
      </c>
      <c r="K494">
        <f t="shared" si="42"/>
        <v>1.7777054309036648</v>
      </c>
      <c r="L494">
        <f t="shared" si="43"/>
        <v>-1.1111102719907098</v>
      </c>
    </row>
    <row r="495" spans="1:12">
      <c r="A495" s="1">
        <v>41872</v>
      </c>
      <c r="B495">
        <v>115.75</v>
      </c>
      <c r="C495">
        <v>116.25</v>
      </c>
      <c r="D495">
        <v>115.709999</v>
      </c>
      <c r="E495">
        <v>115.779999</v>
      </c>
      <c r="F495">
        <v>107.685417</v>
      </c>
      <c r="G495">
        <v>263900</v>
      </c>
      <c r="H495">
        <f t="shared" si="39"/>
        <v>1.1990004543389368</v>
      </c>
      <c r="I495">
        <f t="shared" si="40"/>
        <v>0</v>
      </c>
      <c r="J495">
        <f t="shared" si="41"/>
        <v>-1.5296837052085615</v>
      </c>
      <c r="K495">
        <f t="shared" si="42"/>
        <v>2.795698924731183</v>
      </c>
      <c r="L495">
        <f t="shared" si="43"/>
        <v>-1.5469717530634406</v>
      </c>
    </row>
    <row r="496" spans="1:12">
      <c r="A496" s="1">
        <v>41873</v>
      </c>
      <c r="B496">
        <v>114.779999</v>
      </c>
      <c r="C496">
        <v>114.779999</v>
      </c>
      <c r="D496">
        <v>113.94000200000001</v>
      </c>
      <c r="E496">
        <v>114.089996</v>
      </c>
      <c r="F496">
        <v>106.11357099999999</v>
      </c>
      <c r="G496">
        <v>477000</v>
      </c>
      <c r="H496">
        <f t="shared" si="39"/>
        <v>2.0162312959675375</v>
      </c>
      <c r="I496">
        <f t="shared" si="40"/>
        <v>0.80153163270195926</v>
      </c>
      <c r="J496">
        <f t="shared" si="41"/>
        <v>0</v>
      </c>
      <c r="K496">
        <f t="shared" si="42"/>
        <v>4.1122155786044186</v>
      </c>
      <c r="L496">
        <f t="shared" si="43"/>
        <v>-1.7556608433270109E-2</v>
      </c>
    </row>
    <row r="497" spans="1:12">
      <c r="A497" s="1">
        <v>41876</v>
      </c>
      <c r="B497">
        <v>114.769997</v>
      </c>
      <c r="C497">
        <v>115.150002</v>
      </c>
      <c r="D497">
        <v>114.660004</v>
      </c>
      <c r="E497">
        <v>114.870003</v>
      </c>
      <c r="F497">
        <v>106.839043</v>
      </c>
      <c r="G497">
        <v>238900</v>
      </c>
      <c r="H497">
        <f t="shared" si="39"/>
        <v>0.82974437343706586</v>
      </c>
      <c r="I497">
        <f t="shared" si="40"/>
        <v>0.47763351319785091</v>
      </c>
      <c r="J497">
        <f t="shared" si="41"/>
        <v>-0.645391570019476</v>
      </c>
      <c r="K497">
        <f t="shared" si="42"/>
        <v>4.0468918098672653</v>
      </c>
      <c r="L497">
        <f t="shared" si="43"/>
        <v>-0.645391570019476</v>
      </c>
    </row>
    <row r="498" spans="1:12">
      <c r="A498" s="1">
        <v>41877</v>
      </c>
      <c r="B498">
        <v>115.129997</v>
      </c>
      <c r="C498">
        <v>115.699997</v>
      </c>
      <c r="D498">
        <v>114.91999800000001</v>
      </c>
      <c r="E498">
        <v>115.08000199999999</v>
      </c>
      <c r="F498">
        <v>107.034363</v>
      </c>
      <c r="G498">
        <v>251000</v>
      </c>
      <c r="H498">
        <f t="shared" si="39"/>
        <v>0.82478969505783384</v>
      </c>
      <c r="I498">
        <f t="shared" si="40"/>
        <v>0.44079689993423254</v>
      </c>
      <c r="J498">
        <f t="shared" si="41"/>
        <v>-0.87017056857240804</v>
      </c>
      <c r="K498">
        <f t="shared" si="42"/>
        <v>3.552291362635037</v>
      </c>
      <c r="L498">
        <f t="shared" si="43"/>
        <v>-0.87017056857240804</v>
      </c>
    </row>
    <row r="499" spans="1:12">
      <c r="A499" s="1">
        <v>41878</v>
      </c>
      <c r="B499">
        <v>115.099998</v>
      </c>
      <c r="C499">
        <v>115.19000200000001</v>
      </c>
      <c r="D499">
        <v>114.760002</v>
      </c>
      <c r="E499">
        <v>114.910004</v>
      </c>
      <c r="F499">
        <v>106.876251</v>
      </c>
      <c r="G499">
        <v>268800</v>
      </c>
      <c r="H499">
        <f t="shared" si="39"/>
        <v>0.86670535887018763</v>
      </c>
      <c r="I499">
        <f t="shared" si="40"/>
        <v>1.01571228377962</v>
      </c>
      <c r="J499">
        <f t="shared" si="41"/>
        <v>-0.7319658290002411</v>
      </c>
      <c r="K499">
        <f t="shared" si="42"/>
        <v>4.0107612811743731</v>
      </c>
      <c r="L499">
        <f t="shared" si="43"/>
        <v>-0.7319658290002411</v>
      </c>
    </row>
    <row r="500" spans="1:12">
      <c r="A500" s="1">
        <v>41879</v>
      </c>
      <c r="B500">
        <v>114.599998</v>
      </c>
      <c r="C500">
        <v>114.900002</v>
      </c>
      <c r="D500">
        <v>114.029999</v>
      </c>
      <c r="E500">
        <v>114.43</v>
      </c>
      <c r="F500">
        <v>106.429794</v>
      </c>
      <c r="G500">
        <v>281300</v>
      </c>
      <c r="H500">
        <f t="shared" si="39"/>
        <v>0.93791677780741534</v>
      </c>
      <c r="I500">
        <f t="shared" si="40"/>
        <v>1.6187989274360495</v>
      </c>
      <c r="J500">
        <f t="shared" si="41"/>
        <v>-9.6466720130372802E-2</v>
      </c>
      <c r="K500">
        <f t="shared" si="42"/>
        <v>4.2732775583415501</v>
      </c>
      <c r="L500">
        <f t="shared" si="43"/>
        <v>-9.6466720130372802E-2</v>
      </c>
    </row>
    <row r="501" spans="1:12">
      <c r="A501" s="1">
        <v>41880</v>
      </c>
      <c r="B501">
        <v>114.5</v>
      </c>
      <c r="C501">
        <v>114.55999799999999</v>
      </c>
      <c r="D501">
        <v>113.91999800000001</v>
      </c>
      <c r="E501">
        <v>114.32</v>
      </c>
      <c r="F501">
        <v>106.32749200000001</v>
      </c>
      <c r="G501">
        <v>170300</v>
      </c>
      <c r="H501">
        <f t="shared" si="39"/>
        <v>0.56130520764667102</v>
      </c>
      <c r="I501">
        <f t="shared" si="40"/>
        <v>1.9203945865990737</v>
      </c>
      <c r="J501">
        <f t="shared" si="41"/>
        <v>0</v>
      </c>
      <c r="K501">
        <f t="shared" si="42"/>
        <v>4.582751476654181</v>
      </c>
      <c r="L501">
        <f t="shared" si="43"/>
        <v>0</v>
      </c>
    </row>
    <row r="502" spans="1:12">
      <c r="A502" s="1">
        <v>41884</v>
      </c>
      <c r="B502">
        <v>115.94000200000001</v>
      </c>
      <c r="C502">
        <v>116.209999</v>
      </c>
      <c r="D502">
        <v>115.730003</v>
      </c>
      <c r="E502">
        <v>116.199997</v>
      </c>
      <c r="F502">
        <v>108.07605</v>
      </c>
      <c r="G502">
        <v>294000</v>
      </c>
      <c r="H502">
        <f t="shared" si="39"/>
        <v>1.214574898785425</v>
      </c>
      <c r="I502">
        <f t="shared" si="40"/>
        <v>0.47328371459671364</v>
      </c>
      <c r="J502">
        <f t="shared" si="41"/>
        <v>-0.19009850021346353</v>
      </c>
      <c r="K502">
        <f t="shared" si="42"/>
        <v>3.0978392831756216</v>
      </c>
      <c r="L502">
        <f t="shared" si="43"/>
        <v>-0.65670265298446429</v>
      </c>
    </row>
    <row r="503" spans="1:12">
      <c r="A503" s="1">
        <v>41885</v>
      </c>
      <c r="B503">
        <v>116.120003</v>
      </c>
      <c r="C503">
        <v>116.360001</v>
      </c>
      <c r="D503">
        <v>115.849998</v>
      </c>
      <c r="E503">
        <v>115.959999</v>
      </c>
      <c r="F503">
        <v>107.85283699999999</v>
      </c>
      <c r="G503">
        <v>244300</v>
      </c>
      <c r="H503">
        <f t="shared" si="39"/>
        <v>0.96530741267583375</v>
      </c>
      <c r="I503">
        <f t="shared" si="40"/>
        <v>0.3437615989707693</v>
      </c>
      <c r="J503">
        <f t="shared" si="41"/>
        <v>-0.75960035838757889</v>
      </c>
      <c r="K503">
        <f t="shared" si="42"/>
        <v>2.964933800576365</v>
      </c>
      <c r="L503">
        <f t="shared" si="43"/>
        <v>-0.75960035838757889</v>
      </c>
    </row>
    <row r="504" spans="1:12">
      <c r="A504" s="1">
        <v>41886</v>
      </c>
      <c r="B504">
        <v>116.19000200000001</v>
      </c>
      <c r="C504">
        <v>116.760002</v>
      </c>
      <c r="D504">
        <v>115.900002</v>
      </c>
      <c r="E504">
        <v>116.050003</v>
      </c>
      <c r="F504">
        <v>107.936554</v>
      </c>
      <c r="G504">
        <v>382700</v>
      </c>
      <c r="H504">
        <f t="shared" si="39"/>
        <v>1.5202192738539764</v>
      </c>
      <c r="I504">
        <f t="shared" si="40"/>
        <v>0</v>
      </c>
      <c r="J504">
        <f t="shared" si="41"/>
        <v>-0.80241672472102654</v>
      </c>
      <c r="K504">
        <f t="shared" si="42"/>
        <v>2.6121924869442816</v>
      </c>
      <c r="L504">
        <f t="shared" si="43"/>
        <v>-0.80241672472102654</v>
      </c>
    </row>
    <row r="505" spans="1:12">
      <c r="A505" s="1">
        <v>41887</v>
      </c>
      <c r="B505">
        <v>116.089996</v>
      </c>
      <c r="C505">
        <v>116.41999800000001</v>
      </c>
      <c r="D505">
        <v>115.91999800000001</v>
      </c>
      <c r="E505">
        <v>116.389999</v>
      </c>
      <c r="F505">
        <v>108.25277699999999</v>
      </c>
      <c r="G505">
        <v>162200</v>
      </c>
      <c r="H505">
        <f t="shared" si="39"/>
        <v>0.59084948273349847</v>
      </c>
      <c r="I505">
        <f t="shared" si="40"/>
        <v>0.14602130469027541</v>
      </c>
      <c r="J505">
        <f t="shared" si="41"/>
        <v>-0.81952813698289606</v>
      </c>
      <c r="K505">
        <f t="shared" si="42"/>
        <v>2.9118708625986973</v>
      </c>
      <c r="L505">
        <f t="shared" si="43"/>
        <v>-1.9668728772752424</v>
      </c>
    </row>
    <row r="506" spans="1:12">
      <c r="A506" s="1">
        <v>41890</v>
      </c>
      <c r="B506">
        <v>116.160004</v>
      </c>
      <c r="C506">
        <v>116.30999799999999</v>
      </c>
      <c r="D506">
        <v>115.510002</v>
      </c>
      <c r="E506">
        <v>116.040001</v>
      </c>
      <c r="F506">
        <v>107.927238</v>
      </c>
      <c r="G506">
        <v>219100</v>
      </c>
      <c r="H506">
        <f t="shared" si="39"/>
        <v>0.87395293179098521</v>
      </c>
      <c r="I506">
        <f t="shared" si="40"/>
        <v>0.93715417310901128</v>
      </c>
      <c r="J506">
        <f t="shared" si="41"/>
        <v>-0.46749284966682253</v>
      </c>
      <c r="K506">
        <f t="shared" si="42"/>
        <v>3.0091996046633929</v>
      </c>
      <c r="L506">
        <f t="shared" si="43"/>
        <v>-1.6189100230471791</v>
      </c>
    </row>
    <row r="507" spans="1:12">
      <c r="A507" s="1">
        <v>41891</v>
      </c>
      <c r="B507">
        <v>115.400002</v>
      </c>
      <c r="C507">
        <v>115.449997</v>
      </c>
      <c r="D507">
        <v>114.970001</v>
      </c>
      <c r="E507">
        <v>115.019997</v>
      </c>
      <c r="F507">
        <v>106.978554</v>
      </c>
      <c r="G507">
        <v>323400</v>
      </c>
      <c r="H507">
        <f t="shared" si="39"/>
        <v>1.2416493895415803</v>
      </c>
      <c r="I507">
        <f t="shared" si="40"/>
        <v>1.6890472504732976</v>
      </c>
      <c r="J507">
        <f t="shared" si="41"/>
        <v>0</v>
      </c>
      <c r="K507">
        <f t="shared" si="42"/>
        <v>3.7765275992168257</v>
      </c>
      <c r="L507">
        <f t="shared" si="43"/>
        <v>-1.156825248701175</v>
      </c>
    </row>
    <row r="508" spans="1:12">
      <c r="A508" s="1">
        <v>41892</v>
      </c>
      <c r="B508">
        <v>116.07</v>
      </c>
      <c r="C508">
        <v>116.589996</v>
      </c>
      <c r="D508">
        <v>115.779999</v>
      </c>
      <c r="E508">
        <v>116.489998</v>
      </c>
      <c r="F508">
        <v>108.345772</v>
      </c>
      <c r="G508">
        <v>359500</v>
      </c>
      <c r="H508">
        <f t="shared" si="39"/>
        <v>1.3497784786363296</v>
      </c>
      <c r="I508">
        <f t="shared" si="40"/>
        <v>1.0807119334664015</v>
      </c>
      <c r="J508">
        <f t="shared" si="41"/>
        <v>0</v>
      </c>
      <c r="K508">
        <f t="shared" si="42"/>
        <v>2.761816717104951</v>
      </c>
      <c r="L508">
        <f t="shared" si="43"/>
        <v>-1.8483330613951729</v>
      </c>
    </row>
    <row r="509" spans="1:12">
      <c r="A509" s="1">
        <v>41893</v>
      </c>
      <c r="B509">
        <v>116.260002</v>
      </c>
      <c r="C509">
        <v>116.480003</v>
      </c>
      <c r="D509">
        <v>116</v>
      </c>
      <c r="E509">
        <v>116.370003</v>
      </c>
      <c r="F509">
        <v>108.234177</v>
      </c>
      <c r="G509">
        <v>189600</v>
      </c>
      <c r="H509">
        <f t="shared" si="39"/>
        <v>0.65519386274103253</v>
      </c>
      <c r="I509">
        <f t="shared" si="40"/>
        <v>1.2534331751348002</v>
      </c>
      <c r="J509">
        <f t="shared" si="41"/>
        <v>0</v>
      </c>
      <c r="K509">
        <f t="shared" si="42"/>
        <v>2.8588555238962319</v>
      </c>
      <c r="L509">
        <f t="shared" si="43"/>
        <v>-2.0344836206896524</v>
      </c>
    </row>
    <row r="510" spans="1:12">
      <c r="A510" s="1">
        <v>41894</v>
      </c>
      <c r="B510">
        <v>117.379997</v>
      </c>
      <c r="C510">
        <v>117.400002</v>
      </c>
      <c r="D510">
        <v>116.83000199999999</v>
      </c>
      <c r="E510">
        <v>117.110001</v>
      </c>
      <c r="F510">
        <v>108.922432</v>
      </c>
      <c r="G510">
        <v>233400</v>
      </c>
      <c r="H510">
        <f t="shared" si="39"/>
        <v>0.93077045780826284</v>
      </c>
      <c r="I510">
        <f t="shared" si="40"/>
        <v>1.7887546543653374</v>
      </c>
      <c r="J510">
        <f t="shared" si="41"/>
        <v>-0.11983223281977379</v>
      </c>
      <c r="K510">
        <f t="shared" si="42"/>
        <v>2.0528074607698836</v>
      </c>
      <c r="L510">
        <f t="shared" si="43"/>
        <v>-2.7304655870843777</v>
      </c>
    </row>
    <row r="511" spans="1:12">
      <c r="A511" s="1">
        <v>41897</v>
      </c>
      <c r="B511">
        <v>116.980003</v>
      </c>
      <c r="C511">
        <v>117.279999</v>
      </c>
      <c r="D511">
        <v>116.69000200000001</v>
      </c>
      <c r="E511">
        <v>117.160004</v>
      </c>
      <c r="F511">
        <v>108.968941</v>
      </c>
      <c r="G511">
        <v>176700</v>
      </c>
      <c r="H511">
        <f t="shared" si="39"/>
        <v>0.66679245283018873</v>
      </c>
      <c r="I511">
        <f t="shared" si="40"/>
        <v>1.892906735103226</v>
      </c>
      <c r="J511">
        <f t="shared" si="41"/>
        <v>0</v>
      </c>
      <c r="K511">
        <f t="shared" si="42"/>
        <v>2.1572297250786892</v>
      </c>
      <c r="L511">
        <f t="shared" si="43"/>
        <v>-2.6137654878093186</v>
      </c>
    </row>
    <row r="512" spans="1:12">
      <c r="A512" s="1">
        <v>41898</v>
      </c>
      <c r="B512">
        <v>117.239998</v>
      </c>
      <c r="C512">
        <v>117.849998</v>
      </c>
      <c r="D512">
        <v>117.019997</v>
      </c>
      <c r="E512">
        <v>117.589996</v>
      </c>
      <c r="F512">
        <v>109.36887400000001</v>
      </c>
      <c r="G512">
        <v>320900</v>
      </c>
      <c r="H512">
        <f t="shared" si="39"/>
        <v>1.2509745828785279</v>
      </c>
      <c r="I512">
        <f t="shared" si="40"/>
        <v>1.6631311270790126</v>
      </c>
      <c r="J512">
        <f t="shared" si="41"/>
        <v>-0.11963767184167726</v>
      </c>
      <c r="K512">
        <f t="shared" si="42"/>
        <v>1.6631311270790126</v>
      </c>
      <c r="L512">
        <f t="shared" si="43"/>
        <v>-3.7856786135450031</v>
      </c>
    </row>
    <row r="513" spans="1:12">
      <c r="A513" s="1">
        <v>41899</v>
      </c>
      <c r="B513">
        <v>117.389999</v>
      </c>
      <c r="C513">
        <v>117.94000200000001</v>
      </c>
      <c r="D513">
        <v>116.879997</v>
      </c>
      <c r="E513">
        <v>117.349998</v>
      </c>
      <c r="F513">
        <v>109.145653</v>
      </c>
      <c r="G513">
        <v>262800</v>
      </c>
      <c r="H513">
        <f t="shared" si="39"/>
        <v>1.0264823060698383</v>
      </c>
      <c r="I513">
        <f t="shared" si="40"/>
        <v>1.585548557138388</v>
      </c>
      <c r="J513">
        <f t="shared" si="41"/>
        <v>0</v>
      </c>
      <c r="K513">
        <f t="shared" si="42"/>
        <v>1.585548557138388</v>
      </c>
      <c r="L513">
        <f t="shared" si="43"/>
        <v>-4.8083462904264138</v>
      </c>
    </row>
    <row r="514" spans="1:12">
      <c r="A514" s="1">
        <v>41900</v>
      </c>
      <c r="B514">
        <v>118.82</v>
      </c>
      <c r="C514">
        <v>119.5</v>
      </c>
      <c r="D514">
        <v>118.739998</v>
      </c>
      <c r="E514">
        <v>119.43</v>
      </c>
      <c r="F514">
        <v>111.080231</v>
      </c>
      <c r="G514">
        <v>356500</v>
      </c>
      <c r="H514">
        <f t="shared" si="39"/>
        <v>1.5062531688355585</v>
      </c>
      <c r="I514">
        <f t="shared" si="40"/>
        <v>0.25941255230124949</v>
      </c>
      <c r="J514">
        <f t="shared" si="41"/>
        <v>-0.60636770433497589</v>
      </c>
      <c r="K514">
        <f t="shared" si="42"/>
        <v>0.25941255230124949</v>
      </c>
      <c r="L514">
        <f t="shared" si="43"/>
        <v>-8.7080985128532671</v>
      </c>
    </row>
    <row r="515" spans="1:12">
      <c r="A515" s="1">
        <v>41901</v>
      </c>
      <c r="B515">
        <v>119.300003</v>
      </c>
      <c r="C515">
        <v>119.400002</v>
      </c>
      <c r="D515">
        <v>118.55999799999999</v>
      </c>
      <c r="E515">
        <v>118.760002</v>
      </c>
      <c r="F515">
        <v>110.457077</v>
      </c>
      <c r="G515">
        <v>262100</v>
      </c>
      <c r="H515">
        <f t="shared" si="39"/>
        <v>0.97052506850329556</v>
      </c>
      <c r="I515">
        <f t="shared" si="40"/>
        <v>0.34338022875409374</v>
      </c>
      <c r="J515">
        <f t="shared" si="41"/>
        <v>-0.65789390448538088</v>
      </c>
      <c r="K515">
        <f t="shared" si="42"/>
        <v>0.34338022875409374</v>
      </c>
      <c r="L515">
        <f t="shared" si="43"/>
        <v>-8.5694974455043358</v>
      </c>
    </row>
    <row r="516" spans="1:12">
      <c r="A516" s="1">
        <v>41904</v>
      </c>
      <c r="B516">
        <v>119.110001</v>
      </c>
      <c r="C516">
        <v>119.80999799999999</v>
      </c>
      <c r="D516">
        <v>118.910004</v>
      </c>
      <c r="E516">
        <v>119.010002</v>
      </c>
      <c r="F516">
        <v>110.689598</v>
      </c>
      <c r="G516">
        <v>409700</v>
      </c>
      <c r="H516">
        <f t="shared" si="39"/>
        <v>1.4854967367657723</v>
      </c>
      <c r="I516">
        <f t="shared" si="40"/>
        <v>0</v>
      </c>
      <c r="J516">
        <f t="shared" si="41"/>
        <v>-0.95030271801184785</v>
      </c>
      <c r="K516">
        <f t="shared" si="42"/>
        <v>0</v>
      </c>
      <c r="L516">
        <f t="shared" si="43"/>
        <v>-8.8386188263857086</v>
      </c>
    </row>
    <row r="517" spans="1:12">
      <c r="A517" s="1">
        <v>41905</v>
      </c>
      <c r="B517">
        <v>118.980003</v>
      </c>
      <c r="C517">
        <v>119</v>
      </c>
      <c r="D517">
        <v>118.019997</v>
      </c>
      <c r="E517">
        <v>118.25</v>
      </c>
      <c r="F517">
        <v>109.982742</v>
      </c>
      <c r="G517">
        <v>314500</v>
      </c>
      <c r="H517">
        <f t="shared" si="39"/>
        <v>0.97549627791563276</v>
      </c>
      <c r="I517">
        <f t="shared" si="40"/>
        <v>0.36134453781513176</v>
      </c>
      <c r="J517">
        <f t="shared" si="41"/>
        <v>-0.79647095737513895</v>
      </c>
      <c r="K517">
        <f t="shared" si="42"/>
        <v>0.36134453781513176</v>
      </c>
      <c r="L517">
        <f t="shared" si="43"/>
        <v>-8.1511567908275779</v>
      </c>
    </row>
    <row r="518" spans="1:12">
      <c r="A518" s="1">
        <v>41906</v>
      </c>
      <c r="B518">
        <v>118.05999799999999</v>
      </c>
      <c r="C518">
        <v>118.910004</v>
      </c>
      <c r="D518">
        <v>118.029999</v>
      </c>
      <c r="E518">
        <v>118.849998</v>
      </c>
      <c r="F518">
        <v>110.54078699999999</v>
      </c>
      <c r="G518">
        <v>272900</v>
      </c>
      <c r="H518">
        <f t="shared" si="39"/>
        <v>0.8498380667663179</v>
      </c>
      <c r="I518">
        <f t="shared" si="40"/>
        <v>0.43730214658810884</v>
      </c>
      <c r="J518">
        <f t="shared" si="41"/>
        <v>-0.83876811690899011</v>
      </c>
      <c r="K518">
        <f t="shared" si="42"/>
        <v>0.43730214658810884</v>
      </c>
      <c r="L518">
        <f t="shared" si="43"/>
        <v>-8.1589401691005712</v>
      </c>
    </row>
    <row r="519" spans="1:12">
      <c r="A519" s="1">
        <v>41907</v>
      </c>
      <c r="B519">
        <v>119.019997</v>
      </c>
      <c r="C519">
        <v>119.43</v>
      </c>
      <c r="D519">
        <v>117.779999</v>
      </c>
      <c r="E519">
        <v>117.870003</v>
      </c>
      <c r="F519">
        <v>110.806831</v>
      </c>
      <c r="G519">
        <v>437800</v>
      </c>
      <c r="H519">
        <f t="shared" si="39"/>
        <v>1.3548307235254069</v>
      </c>
      <c r="I519">
        <f t="shared" si="40"/>
        <v>0</v>
      </c>
      <c r="J519">
        <f t="shared" si="41"/>
        <v>-1.1207335805801861</v>
      </c>
      <c r="K519">
        <f t="shared" si="42"/>
        <v>0</v>
      </c>
      <c r="L519">
        <f t="shared" si="43"/>
        <v>-7.9639981997282945</v>
      </c>
    </row>
    <row r="520" spans="1:12">
      <c r="A520" s="1">
        <v>41908</v>
      </c>
      <c r="B520">
        <v>118.239998</v>
      </c>
      <c r="C520">
        <v>118.800003</v>
      </c>
      <c r="D520">
        <v>118.110001</v>
      </c>
      <c r="E520">
        <v>118.650002</v>
      </c>
      <c r="F520">
        <v>111.540085</v>
      </c>
      <c r="G520">
        <v>271300</v>
      </c>
      <c r="H520">
        <f t="shared" ref="H520:H583" si="44">G520/(AVERAGE(G515:G519))</f>
        <v>0.79935179728933414</v>
      </c>
      <c r="I520">
        <f t="shared" ref="I520:I583" si="45">(MAX(C520:C524)-C520)*100/C520</f>
        <v>0</v>
      </c>
      <c r="J520">
        <f t="shared" ref="J520:J583" si="46">((MIN(D520:D524)-D520)*100)/D520</f>
        <v>-3.7846092305087642</v>
      </c>
      <c r="K520">
        <f t="shared" ref="K520:K583" si="47">(MAX(C520:C539)-C520)*100/C520</f>
        <v>0</v>
      </c>
      <c r="L520">
        <f t="shared" ref="L520:L583" si="48">((MIN(D520:D539)-D520)*100)/D520</f>
        <v>-8.2211488593586548</v>
      </c>
    </row>
    <row r="521" spans="1:12">
      <c r="A521" s="1">
        <v>41911</v>
      </c>
      <c r="B521">
        <v>118.07</v>
      </c>
      <c r="C521">
        <v>118.150002</v>
      </c>
      <c r="D521">
        <v>117.08000199999999</v>
      </c>
      <c r="E521">
        <v>117.519997</v>
      </c>
      <c r="F521">
        <v>110.477791</v>
      </c>
      <c r="G521">
        <v>365700</v>
      </c>
      <c r="H521">
        <f t="shared" si="44"/>
        <v>1.0716797561833313</v>
      </c>
      <c r="I521">
        <f t="shared" si="45"/>
        <v>0</v>
      </c>
      <c r="J521">
        <f t="shared" si="46"/>
        <v>-2.938164452713274</v>
      </c>
      <c r="K521">
        <f t="shared" si="47"/>
        <v>0</v>
      </c>
      <c r="L521">
        <f t="shared" si="48"/>
        <v>-7.4137340721944929</v>
      </c>
    </row>
    <row r="522" spans="1:12">
      <c r="A522" s="1">
        <v>41912</v>
      </c>
      <c r="B522">
        <v>117.900002</v>
      </c>
      <c r="C522">
        <v>118.110001</v>
      </c>
      <c r="D522">
        <v>117.040001</v>
      </c>
      <c r="E522">
        <v>117.529999</v>
      </c>
      <c r="F522">
        <v>110.487206</v>
      </c>
      <c r="G522">
        <v>481100</v>
      </c>
      <c r="H522">
        <f t="shared" si="44"/>
        <v>1.4471784382144146</v>
      </c>
      <c r="I522">
        <f t="shared" si="45"/>
        <v>0</v>
      </c>
      <c r="J522">
        <f t="shared" si="46"/>
        <v>-2.9049914310920082</v>
      </c>
      <c r="K522">
        <f t="shared" si="47"/>
        <v>0</v>
      </c>
      <c r="L522">
        <f t="shared" si="48"/>
        <v>-7.3820906751359328</v>
      </c>
    </row>
    <row r="523" spans="1:12">
      <c r="A523" s="1">
        <v>41913</v>
      </c>
      <c r="B523">
        <v>117.94000200000001</v>
      </c>
      <c r="C523">
        <v>117.989998</v>
      </c>
      <c r="D523">
        <v>116.459999</v>
      </c>
      <c r="E523">
        <v>116.650002</v>
      </c>
      <c r="F523">
        <v>109.659927</v>
      </c>
      <c r="G523">
        <v>676800</v>
      </c>
      <c r="H523">
        <f t="shared" si="44"/>
        <v>1.8503937007874016</v>
      </c>
      <c r="I523">
        <f t="shared" si="45"/>
        <v>0</v>
      </c>
      <c r="J523">
        <f t="shared" si="46"/>
        <v>-2.4214322722087549</v>
      </c>
      <c r="K523">
        <f t="shared" si="47"/>
        <v>0</v>
      </c>
      <c r="L523">
        <f t="shared" si="48"/>
        <v>-6.9208286701084347</v>
      </c>
    </row>
    <row r="524" spans="1:12">
      <c r="A524" s="1">
        <v>41914</v>
      </c>
      <c r="B524">
        <v>115.019997</v>
      </c>
      <c r="C524">
        <v>115.18</v>
      </c>
      <c r="D524">
        <v>113.639999</v>
      </c>
      <c r="E524">
        <v>114.480003</v>
      </c>
      <c r="F524">
        <v>107.619972</v>
      </c>
      <c r="G524">
        <v>507300</v>
      </c>
      <c r="H524">
        <f t="shared" si="44"/>
        <v>1.1360684373180454</v>
      </c>
      <c r="I524">
        <f t="shared" si="45"/>
        <v>1.7711416912658355</v>
      </c>
      <c r="J524">
        <f t="shared" si="46"/>
        <v>0</v>
      </c>
      <c r="K524">
        <f t="shared" si="47"/>
        <v>1.7711416912658355</v>
      </c>
      <c r="L524">
        <f t="shared" si="48"/>
        <v>-4.6110498469821382</v>
      </c>
    </row>
    <row r="525" spans="1:12">
      <c r="A525" s="1">
        <v>41915</v>
      </c>
      <c r="B525">
        <v>115.699997</v>
      </c>
      <c r="C525">
        <v>116.30999799999999</v>
      </c>
      <c r="D525">
        <v>115.480003</v>
      </c>
      <c r="E525">
        <v>116.160004</v>
      </c>
      <c r="F525">
        <v>109.19929500000001</v>
      </c>
      <c r="G525">
        <v>281500</v>
      </c>
      <c r="H525">
        <f t="shared" si="44"/>
        <v>0.61137173138736856</v>
      </c>
      <c r="I525">
        <f t="shared" si="45"/>
        <v>0.78239447652643179</v>
      </c>
      <c r="J525">
        <f t="shared" si="46"/>
        <v>-1.0824384893720518</v>
      </c>
      <c r="K525">
        <f t="shared" si="47"/>
        <v>0.78239447652643179</v>
      </c>
      <c r="L525">
        <f t="shared" si="48"/>
        <v>-6.1309324697540886</v>
      </c>
    </row>
    <row r="526" spans="1:12">
      <c r="A526" s="1">
        <v>41918</v>
      </c>
      <c r="B526">
        <v>116.610001</v>
      </c>
      <c r="C526">
        <v>117.220001</v>
      </c>
      <c r="D526">
        <v>116.410004</v>
      </c>
      <c r="E526">
        <v>116.699997</v>
      </c>
      <c r="F526">
        <v>109.70694</v>
      </c>
      <c r="G526">
        <v>339200</v>
      </c>
      <c r="H526">
        <f t="shared" si="44"/>
        <v>0.73343712160525865</v>
      </c>
      <c r="I526">
        <f t="shared" si="45"/>
        <v>0</v>
      </c>
      <c r="J526">
        <f t="shared" si="46"/>
        <v>-2.1991288652476992</v>
      </c>
      <c r="K526">
        <f t="shared" si="47"/>
        <v>3.6000690701239719</v>
      </c>
      <c r="L526">
        <f t="shared" si="48"/>
        <v>-6.8808536420976321</v>
      </c>
    </row>
    <row r="527" spans="1:12">
      <c r="A527" s="1">
        <v>41919</v>
      </c>
      <c r="B527">
        <v>117</v>
      </c>
      <c r="C527">
        <v>117.139999</v>
      </c>
      <c r="D527">
        <v>115.800003</v>
      </c>
      <c r="E527">
        <v>115.82</v>
      </c>
      <c r="F527">
        <v>108.87966900000001</v>
      </c>
      <c r="G527">
        <v>398400</v>
      </c>
      <c r="H527">
        <f t="shared" si="44"/>
        <v>0.87142919637779426</v>
      </c>
      <c r="I527">
        <f t="shared" si="45"/>
        <v>0</v>
      </c>
      <c r="J527">
        <f t="shared" si="46"/>
        <v>-2.7720266984794502</v>
      </c>
      <c r="K527">
        <f t="shared" si="47"/>
        <v>4.1744920964187484</v>
      </c>
      <c r="L527">
        <f t="shared" si="48"/>
        <v>-6.3903288499914828</v>
      </c>
    </row>
    <row r="528" spans="1:12">
      <c r="A528" s="1">
        <v>41920</v>
      </c>
      <c r="B528">
        <v>115.58000199999999</v>
      </c>
      <c r="C528">
        <v>116.349998</v>
      </c>
      <c r="D528">
        <v>114.230003</v>
      </c>
      <c r="E528">
        <v>116.260002</v>
      </c>
      <c r="F528">
        <v>109.293312</v>
      </c>
      <c r="G528">
        <v>446000</v>
      </c>
      <c r="H528">
        <f t="shared" si="44"/>
        <v>1.012164124909223</v>
      </c>
      <c r="I528">
        <f t="shared" si="45"/>
        <v>0</v>
      </c>
      <c r="J528">
        <f t="shared" si="46"/>
        <v>-2.6000183156784091</v>
      </c>
      <c r="K528">
        <f t="shared" si="47"/>
        <v>4.8818230319178904</v>
      </c>
      <c r="L528">
        <f t="shared" si="48"/>
        <v>-5.1037388136985298</v>
      </c>
    </row>
    <row r="529" spans="1:12">
      <c r="A529" s="1">
        <v>41921</v>
      </c>
      <c r="B529">
        <v>116.209999</v>
      </c>
      <c r="C529">
        <v>116.300003</v>
      </c>
      <c r="D529">
        <v>114.239998</v>
      </c>
      <c r="E529">
        <v>114.519997</v>
      </c>
      <c r="F529">
        <v>107.65757000000001</v>
      </c>
      <c r="G529">
        <v>371200</v>
      </c>
      <c r="H529">
        <f t="shared" si="44"/>
        <v>0.9409856012979112</v>
      </c>
      <c r="I529">
        <f t="shared" si="45"/>
        <v>0</v>
      </c>
      <c r="J529">
        <f t="shared" si="46"/>
        <v>-5.112041406023133</v>
      </c>
      <c r="K529">
        <f t="shared" si="47"/>
        <v>4.9269095891596839</v>
      </c>
      <c r="L529">
        <f t="shared" si="48"/>
        <v>-5.112041406023133</v>
      </c>
    </row>
    <row r="530" spans="1:12">
      <c r="A530" s="1">
        <v>41922</v>
      </c>
      <c r="B530">
        <v>115.010002</v>
      </c>
      <c r="C530">
        <v>115.75</v>
      </c>
      <c r="D530">
        <v>113.849998</v>
      </c>
      <c r="E530">
        <v>113.970001</v>
      </c>
      <c r="F530">
        <v>107.14052599999999</v>
      </c>
      <c r="G530">
        <v>448400</v>
      </c>
      <c r="H530">
        <f t="shared" si="44"/>
        <v>1.2209333986821325</v>
      </c>
      <c r="I530">
        <f t="shared" si="45"/>
        <v>0</v>
      </c>
      <c r="J530">
        <f t="shared" si="46"/>
        <v>-4.7869970098725858</v>
      </c>
      <c r="K530">
        <f t="shared" si="47"/>
        <v>5.4254850971922277</v>
      </c>
      <c r="L530">
        <f t="shared" si="48"/>
        <v>-4.7869970098725858</v>
      </c>
    </row>
    <row r="531" spans="1:12">
      <c r="A531" s="1">
        <v>41925</v>
      </c>
      <c r="B531">
        <v>114.16999800000001</v>
      </c>
      <c r="C531">
        <v>114.66999800000001</v>
      </c>
      <c r="D531">
        <v>112.589996</v>
      </c>
      <c r="E531">
        <v>112.66999800000001</v>
      </c>
      <c r="F531">
        <v>105.918419</v>
      </c>
      <c r="G531">
        <v>425700</v>
      </c>
      <c r="H531">
        <f t="shared" si="44"/>
        <v>1.0625499201277955</v>
      </c>
      <c r="I531">
        <f t="shared" si="45"/>
        <v>0</v>
      </c>
      <c r="J531">
        <f t="shared" si="46"/>
        <v>-3.7214620737707449</v>
      </c>
      <c r="K531">
        <f t="shared" si="47"/>
        <v>6.4184190532557581</v>
      </c>
      <c r="L531">
        <f t="shared" si="48"/>
        <v>-3.7214620737707449</v>
      </c>
    </row>
    <row r="532" spans="1:12">
      <c r="A532" s="1">
        <v>41926</v>
      </c>
      <c r="B532">
        <v>111.94000200000001</v>
      </c>
      <c r="C532">
        <v>112.040001</v>
      </c>
      <c r="D532">
        <v>111.260002</v>
      </c>
      <c r="E532">
        <v>111.620003</v>
      </c>
      <c r="F532">
        <v>104.93135100000001</v>
      </c>
      <c r="G532">
        <v>759400</v>
      </c>
      <c r="H532">
        <f t="shared" si="44"/>
        <v>1.8170072259175958</v>
      </c>
      <c r="I532">
        <f t="shared" si="45"/>
        <v>1.3031051293903471</v>
      </c>
      <c r="J532">
        <f t="shared" si="46"/>
        <v>-2.570555409481297</v>
      </c>
      <c r="K532">
        <f t="shared" si="47"/>
        <v>8.9164565430519769</v>
      </c>
      <c r="L532">
        <f t="shared" si="48"/>
        <v>-2.570555409481297</v>
      </c>
    </row>
    <row r="533" spans="1:12">
      <c r="A533" s="1">
        <v>41927</v>
      </c>
      <c r="B533">
        <v>109.779999</v>
      </c>
      <c r="C533">
        <v>110.379997</v>
      </c>
      <c r="D533">
        <v>108.400002</v>
      </c>
      <c r="E533">
        <v>110.05999799999999</v>
      </c>
      <c r="F533">
        <v>103.464821</v>
      </c>
      <c r="G533">
        <v>632600</v>
      </c>
      <c r="H533">
        <f t="shared" si="44"/>
        <v>1.2906516505488228</v>
      </c>
      <c r="I533">
        <f t="shared" si="45"/>
        <v>2.8266018162692981</v>
      </c>
      <c r="J533">
        <f t="shared" si="46"/>
        <v>0</v>
      </c>
      <c r="K533">
        <f t="shared" si="47"/>
        <v>10.554450368394193</v>
      </c>
      <c r="L533">
        <f t="shared" si="48"/>
        <v>0</v>
      </c>
    </row>
    <row r="534" spans="1:12">
      <c r="A534" s="1">
        <v>41928</v>
      </c>
      <c r="B534">
        <v>108.989998</v>
      </c>
      <c r="C534">
        <v>110.839996</v>
      </c>
      <c r="D534">
        <v>108.620003</v>
      </c>
      <c r="E534">
        <v>110.18</v>
      </c>
      <c r="F534">
        <v>103.577637</v>
      </c>
      <c r="G534">
        <v>441700</v>
      </c>
      <c r="H534">
        <f t="shared" si="44"/>
        <v>0.83740947180828873</v>
      </c>
      <c r="I534">
        <f t="shared" si="45"/>
        <v>2.3998593431923263</v>
      </c>
      <c r="J534">
        <f t="shared" si="46"/>
        <v>0</v>
      </c>
      <c r="K534">
        <f t="shared" si="47"/>
        <v>10.095636416298683</v>
      </c>
      <c r="L534">
        <f t="shared" si="48"/>
        <v>0</v>
      </c>
    </row>
    <row r="535" spans="1:12">
      <c r="A535" s="1">
        <v>41929</v>
      </c>
      <c r="B535">
        <v>108.989998</v>
      </c>
      <c r="C535">
        <v>110.389999</v>
      </c>
      <c r="D535">
        <v>108.94000200000001</v>
      </c>
      <c r="E535">
        <v>109.790001</v>
      </c>
      <c r="F535">
        <v>103.21101400000001</v>
      </c>
      <c r="G535">
        <v>469100</v>
      </c>
      <c r="H535">
        <f t="shared" si="44"/>
        <v>0.86620134426471673</v>
      </c>
      <c r="I535">
        <f t="shared" si="45"/>
        <v>3.4061083740022475</v>
      </c>
      <c r="J535">
        <f t="shared" si="46"/>
        <v>0</v>
      </c>
      <c r="K535">
        <f t="shared" si="47"/>
        <v>10.544433468107922</v>
      </c>
      <c r="L535">
        <f t="shared" si="48"/>
        <v>0</v>
      </c>
    </row>
    <row r="536" spans="1:12">
      <c r="A536" s="1">
        <v>41932</v>
      </c>
      <c r="B536">
        <v>112.33000199999999</v>
      </c>
      <c r="C536">
        <v>113.5</v>
      </c>
      <c r="D536">
        <v>112.300003</v>
      </c>
      <c r="E536">
        <v>113.30999799999999</v>
      </c>
      <c r="F536">
        <v>106.520073</v>
      </c>
      <c r="G536">
        <v>408900</v>
      </c>
      <c r="H536">
        <f t="shared" si="44"/>
        <v>0.74931280923584387</v>
      </c>
      <c r="I536">
        <f t="shared" si="45"/>
        <v>1.0132176211453749</v>
      </c>
      <c r="J536">
        <f t="shared" si="46"/>
        <v>-0.15138557031027039</v>
      </c>
      <c r="K536">
        <f t="shared" si="47"/>
        <v>7.515417621145378</v>
      </c>
      <c r="L536">
        <f t="shared" si="48"/>
        <v>-0.15138557031027039</v>
      </c>
    </row>
    <row r="537" spans="1:12">
      <c r="A537" s="1">
        <v>41933</v>
      </c>
      <c r="B537">
        <v>112.360001</v>
      </c>
      <c r="C537">
        <v>113.470001</v>
      </c>
      <c r="D537">
        <v>112.129997</v>
      </c>
      <c r="E537">
        <v>113.349998</v>
      </c>
      <c r="F537">
        <v>106.557678</v>
      </c>
      <c r="G537">
        <v>665400</v>
      </c>
      <c r="H537">
        <f t="shared" si="44"/>
        <v>1.2269056311538886</v>
      </c>
      <c r="I537">
        <f t="shared" si="45"/>
        <v>1.2161778336460956</v>
      </c>
      <c r="J537">
        <f t="shared" si="46"/>
        <v>0</v>
      </c>
      <c r="K537">
        <f t="shared" si="47"/>
        <v>7.5438423588275176</v>
      </c>
      <c r="L537">
        <f t="shared" si="48"/>
        <v>0</v>
      </c>
    </row>
    <row r="538" spans="1:12">
      <c r="A538" s="1">
        <v>41934</v>
      </c>
      <c r="B538">
        <v>113.110001</v>
      </c>
      <c r="C538">
        <v>113.41999800000001</v>
      </c>
      <c r="D538">
        <v>112.199997</v>
      </c>
      <c r="E538">
        <v>112.269997</v>
      </c>
      <c r="F538">
        <v>105.54239699999999</v>
      </c>
      <c r="G538">
        <v>413600</v>
      </c>
      <c r="H538">
        <f t="shared" si="44"/>
        <v>0.79000649425067804</v>
      </c>
      <c r="I538">
        <f t="shared" si="45"/>
        <v>1.4812202694625267</v>
      </c>
      <c r="J538">
        <f t="shared" si="46"/>
        <v>0</v>
      </c>
      <c r="K538">
        <f t="shared" si="47"/>
        <v>7.5912547626742128</v>
      </c>
      <c r="L538">
        <f t="shared" si="48"/>
        <v>0</v>
      </c>
    </row>
    <row r="539" spans="1:12">
      <c r="A539" s="1">
        <v>41935</v>
      </c>
      <c r="B539">
        <v>113.25</v>
      </c>
      <c r="C539">
        <v>114.150002</v>
      </c>
      <c r="D539">
        <v>112.93</v>
      </c>
      <c r="E539">
        <v>113.410004</v>
      </c>
      <c r="F539">
        <v>106.61409</v>
      </c>
      <c r="G539">
        <v>408300</v>
      </c>
      <c r="H539">
        <f t="shared" si="44"/>
        <v>0.85108600491933128</v>
      </c>
      <c r="I539">
        <f t="shared" si="45"/>
        <v>2.1901007062619238</v>
      </c>
      <c r="J539">
        <f t="shared" si="46"/>
        <v>0</v>
      </c>
      <c r="K539">
        <f t="shared" si="47"/>
        <v>6.903194798016739</v>
      </c>
      <c r="L539">
        <f t="shared" si="48"/>
        <v>0</v>
      </c>
    </row>
    <row r="540" spans="1:12">
      <c r="A540" s="1">
        <v>41936</v>
      </c>
      <c r="B540">
        <v>114.410004</v>
      </c>
      <c r="C540">
        <v>114.650002</v>
      </c>
      <c r="D540">
        <v>113.870003</v>
      </c>
      <c r="E540">
        <v>114.510002</v>
      </c>
      <c r="F540">
        <v>107.64816999999999</v>
      </c>
      <c r="G540">
        <v>312500</v>
      </c>
      <c r="H540">
        <f t="shared" si="44"/>
        <v>0.66059273665074203</v>
      </c>
      <c r="I540">
        <f t="shared" si="45"/>
        <v>1.7444395683481977</v>
      </c>
      <c r="J540">
        <f t="shared" si="46"/>
        <v>-8.7837004799236427E-3</v>
      </c>
      <c r="K540">
        <f t="shared" si="47"/>
        <v>6.4369793905454991</v>
      </c>
      <c r="L540">
        <f t="shared" si="48"/>
        <v>-8.7837004799236427E-3</v>
      </c>
    </row>
    <row r="541" spans="1:12">
      <c r="A541" s="1">
        <v>41939</v>
      </c>
      <c r="B541">
        <v>114.32</v>
      </c>
      <c r="C541">
        <v>114.849998</v>
      </c>
      <c r="D541">
        <v>113.860001</v>
      </c>
      <c r="E541">
        <v>114.339996</v>
      </c>
      <c r="F541">
        <v>107.48835</v>
      </c>
      <c r="G541">
        <v>198500</v>
      </c>
      <c r="H541">
        <f t="shared" si="44"/>
        <v>0.44935935165481955</v>
      </c>
      <c r="I541">
        <f t="shared" si="45"/>
        <v>5.7379226075389296</v>
      </c>
      <c r="J541">
        <f t="shared" si="46"/>
        <v>0</v>
      </c>
      <c r="K541">
        <f t="shared" si="47"/>
        <v>6.2516335437811712</v>
      </c>
      <c r="L541">
        <f t="shared" si="48"/>
        <v>0</v>
      </c>
    </row>
    <row r="542" spans="1:12">
      <c r="A542" s="1">
        <v>41940</v>
      </c>
      <c r="B542">
        <v>114.650002</v>
      </c>
      <c r="C542">
        <v>115.099998</v>
      </c>
      <c r="D542">
        <v>114.110001</v>
      </c>
      <c r="E542">
        <v>115.099998</v>
      </c>
      <c r="F542">
        <v>108.20281199999999</v>
      </c>
      <c r="G542">
        <v>389900</v>
      </c>
      <c r="H542">
        <f t="shared" si="44"/>
        <v>0.97557924235600257</v>
      </c>
      <c r="I542">
        <f t="shared" si="45"/>
        <v>6.0208524069652931</v>
      </c>
      <c r="J542">
        <f t="shared" si="46"/>
        <v>0</v>
      </c>
      <c r="K542">
        <f t="shared" si="47"/>
        <v>6.0208524069652931</v>
      </c>
      <c r="L542">
        <f t="shared" si="48"/>
        <v>0</v>
      </c>
    </row>
    <row r="543" spans="1:12">
      <c r="A543" s="1">
        <v>41941</v>
      </c>
      <c r="B543">
        <v>116</v>
      </c>
      <c r="C543">
        <v>116.650002</v>
      </c>
      <c r="D543">
        <v>115.269997</v>
      </c>
      <c r="E543">
        <v>115.80999799999999</v>
      </c>
      <c r="F543">
        <v>108.87027</v>
      </c>
      <c r="G543">
        <v>245800</v>
      </c>
      <c r="H543">
        <f t="shared" si="44"/>
        <v>0.71337357789644762</v>
      </c>
      <c r="I543">
        <f t="shared" si="45"/>
        <v>4.6120847901914335</v>
      </c>
      <c r="J543">
        <f t="shared" si="46"/>
        <v>-0.4164101782704131</v>
      </c>
      <c r="K543">
        <f t="shared" si="47"/>
        <v>4.6120847901914335</v>
      </c>
      <c r="L543">
        <f t="shared" si="48"/>
        <v>-0.4164101782704131</v>
      </c>
    </row>
    <row r="544" spans="1:12">
      <c r="A544" s="1">
        <v>41942</v>
      </c>
      <c r="B544">
        <v>114.800003</v>
      </c>
      <c r="C544">
        <v>116.300003</v>
      </c>
      <c r="D544">
        <v>114.790001</v>
      </c>
      <c r="E544">
        <v>115.860001</v>
      </c>
      <c r="F544">
        <v>108.91727400000001</v>
      </c>
      <c r="G544">
        <v>194900</v>
      </c>
      <c r="H544">
        <f t="shared" si="44"/>
        <v>0.62668810289389065</v>
      </c>
      <c r="I544">
        <f t="shared" si="45"/>
        <v>4.9269095891596839</v>
      </c>
      <c r="J544">
        <f t="shared" si="46"/>
        <v>0</v>
      </c>
      <c r="K544">
        <f t="shared" si="47"/>
        <v>4.9269095891596839</v>
      </c>
      <c r="L544">
        <f t="shared" si="48"/>
        <v>0</v>
      </c>
    </row>
    <row r="545" spans="1:12">
      <c r="A545" s="1">
        <v>41943</v>
      </c>
      <c r="B545">
        <v>119.050003</v>
      </c>
      <c r="C545">
        <v>121.44000200000001</v>
      </c>
      <c r="D545">
        <v>118.5</v>
      </c>
      <c r="E545">
        <v>121.349998</v>
      </c>
      <c r="F545">
        <v>114.078293</v>
      </c>
      <c r="G545">
        <v>1280500</v>
      </c>
      <c r="H545">
        <f t="shared" si="44"/>
        <v>4.7722868217054266</v>
      </c>
      <c r="I545">
        <f t="shared" si="45"/>
        <v>0.48583414878401993</v>
      </c>
      <c r="J545">
        <f t="shared" si="46"/>
        <v>-0.16033924050633491</v>
      </c>
      <c r="K545">
        <f t="shared" si="47"/>
        <v>1.5563240850407647</v>
      </c>
      <c r="L545">
        <f t="shared" si="48"/>
        <v>-0.84388185654008441</v>
      </c>
    </row>
    <row r="546" spans="1:12">
      <c r="A546" s="1">
        <v>41946</v>
      </c>
      <c r="B546">
        <v>121.300003</v>
      </c>
      <c r="C546">
        <v>122.029999</v>
      </c>
      <c r="D546">
        <v>120.80999799999999</v>
      </c>
      <c r="E546">
        <v>122</v>
      </c>
      <c r="F546">
        <v>114.68935399999999</v>
      </c>
      <c r="G546">
        <v>856900</v>
      </c>
      <c r="H546">
        <f t="shared" si="44"/>
        <v>1.8550831312781435</v>
      </c>
      <c r="I546">
        <f t="shared" si="45"/>
        <v>0</v>
      </c>
      <c r="J546">
        <f t="shared" si="46"/>
        <v>-2.5908435161136136</v>
      </c>
      <c r="K546">
        <f t="shared" si="47"/>
        <v>2.9009268450456918</v>
      </c>
      <c r="L546">
        <f t="shared" si="48"/>
        <v>-2.7398378071324805</v>
      </c>
    </row>
    <row r="547" spans="1:12">
      <c r="A547" s="1">
        <v>41947</v>
      </c>
      <c r="B547">
        <v>119.5</v>
      </c>
      <c r="C547">
        <v>119.720001</v>
      </c>
      <c r="D547">
        <v>118.30999799999999</v>
      </c>
      <c r="E547">
        <v>119.400002</v>
      </c>
      <c r="F547">
        <v>112.24514000000001</v>
      </c>
      <c r="G547">
        <v>569600</v>
      </c>
      <c r="H547">
        <f t="shared" si="44"/>
        <v>0.95956873315363878</v>
      </c>
      <c r="I547">
        <f t="shared" si="45"/>
        <v>1.6956222711692124</v>
      </c>
      <c r="J547">
        <f t="shared" si="46"/>
        <v>-0.68464036319229182</v>
      </c>
      <c r="K547">
        <f t="shared" si="47"/>
        <v>6.1059120772977673</v>
      </c>
      <c r="L547">
        <f t="shared" si="48"/>
        <v>-0.68464036319229182</v>
      </c>
    </row>
    <row r="548" spans="1:12">
      <c r="A548" s="1">
        <v>41948</v>
      </c>
      <c r="B548">
        <v>121.029999</v>
      </c>
      <c r="C548">
        <v>121.75</v>
      </c>
      <c r="D548">
        <v>120.410004</v>
      </c>
      <c r="E548">
        <v>121.370003</v>
      </c>
      <c r="F548">
        <v>114.097092</v>
      </c>
      <c r="G548">
        <v>394100</v>
      </c>
      <c r="H548">
        <f t="shared" si="44"/>
        <v>0.6260126441528735</v>
      </c>
      <c r="I548">
        <f t="shared" si="45"/>
        <v>0</v>
      </c>
      <c r="J548">
        <f t="shared" si="46"/>
        <v>-2.4167460371482097</v>
      </c>
      <c r="K548">
        <f t="shared" si="47"/>
        <v>5.0431203285420967</v>
      </c>
      <c r="L548">
        <f t="shared" si="48"/>
        <v>-2.4167460371482097</v>
      </c>
    </row>
    <row r="549" spans="1:12">
      <c r="A549" s="1">
        <v>41949</v>
      </c>
      <c r="B549">
        <v>119.519997</v>
      </c>
      <c r="C549">
        <v>119.980003</v>
      </c>
      <c r="D549">
        <v>119.019997</v>
      </c>
      <c r="E549">
        <v>119.83000199999999</v>
      </c>
      <c r="F549">
        <v>112.649376</v>
      </c>
      <c r="G549">
        <v>435500</v>
      </c>
      <c r="H549">
        <f t="shared" si="44"/>
        <v>0.66064927184466016</v>
      </c>
      <c r="I549">
        <f t="shared" si="45"/>
        <v>0</v>
      </c>
      <c r="J549">
        <f t="shared" si="46"/>
        <v>-1.2770937979438897</v>
      </c>
      <c r="K549">
        <f t="shared" si="47"/>
        <v>7.3595555752736654</v>
      </c>
      <c r="L549">
        <f t="shared" si="48"/>
        <v>-1.2770937979438897</v>
      </c>
    </row>
    <row r="550" spans="1:12">
      <c r="A550" s="1">
        <v>41950</v>
      </c>
      <c r="B550">
        <v>118.43</v>
      </c>
      <c r="C550">
        <v>118.66999800000001</v>
      </c>
      <c r="D550">
        <v>117.68</v>
      </c>
      <c r="E550">
        <v>118.66999800000001</v>
      </c>
      <c r="F550">
        <v>111.55888400000001</v>
      </c>
      <c r="G550">
        <v>570800</v>
      </c>
      <c r="H550">
        <f t="shared" si="44"/>
        <v>0.80698976418028612</v>
      </c>
      <c r="I550">
        <f t="shared" si="45"/>
        <v>1.4325482671702667</v>
      </c>
      <c r="J550">
        <f t="shared" si="46"/>
        <v>-0.15295717199184808</v>
      </c>
      <c r="K550">
        <f t="shared" si="47"/>
        <v>8.957617914512813</v>
      </c>
      <c r="L550">
        <f t="shared" si="48"/>
        <v>-0.15295717199184808</v>
      </c>
    </row>
    <row r="551" spans="1:12">
      <c r="A551" s="1">
        <v>41953</v>
      </c>
      <c r="B551">
        <v>117.80999799999999</v>
      </c>
      <c r="C551">
        <v>118.290001</v>
      </c>
      <c r="D551">
        <v>117.5</v>
      </c>
      <c r="E551">
        <v>117.970001</v>
      </c>
      <c r="F551">
        <v>110.90083300000001</v>
      </c>
      <c r="G551">
        <v>429800</v>
      </c>
      <c r="H551">
        <f t="shared" si="44"/>
        <v>0.7601966818776752</v>
      </c>
      <c r="I551">
        <f t="shared" si="45"/>
        <v>1.7583920723781152</v>
      </c>
      <c r="J551">
        <f t="shared" si="46"/>
        <v>0</v>
      </c>
      <c r="K551">
        <f t="shared" si="47"/>
        <v>9.3076353934598401</v>
      </c>
      <c r="L551">
        <f t="shared" si="48"/>
        <v>0</v>
      </c>
    </row>
    <row r="552" spans="1:12">
      <c r="A552" s="1">
        <v>41954</v>
      </c>
      <c r="B552">
        <v>118.5</v>
      </c>
      <c r="C552">
        <v>119.43</v>
      </c>
      <c r="D552">
        <v>118.43</v>
      </c>
      <c r="E552">
        <v>119.139999</v>
      </c>
      <c r="F552">
        <v>112.000725</v>
      </c>
      <c r="G552">
        <v>526100</v>
      </c>
      <c r="H552">
        <f t="shared" si="44"/>
        <v>1.0961330110842571</v>
      </c>
      <c r="I552">
        <f t="shared" si="45"/>
        <v>0.7870744369086411</v>
      </c>
      <c r="J552">
        <f t="shared" si="46"/>
        <v>-0.29553153761716927</v>
      </c>
      <c r="K552">
        <f t="shared" si="47"/>
        <v>8.2642577241898998</v>
      </c>
      <c r="L552">
        <f t="shared" si="48"/>
        <v>-0.29553153761716927</v>
      </c>
    </row>
    <row r="553" spans="1:12">
      <c r="A553" s="1">
        <v>41955</v>
      </c>
      <c r="B553">
        <v>118.739998</v>
      </c>
      <c r="C553">
        <v>118.94000200000001</v>
      </c>
      <c r="D553">
        <v>118.110001</v>
      </c>
      <c r="E553">
        <v>118.790001</v>
      </c>
      <c r="F553">
        <v>111.67169199999999</v>
      </c>
      <c r="G553">
        <v>252800</v>
      </c>
      <c r="H553">
        <f t="shared" si="44"/>
        <v>0.53643424012222551</v>
      </c>
      <c r="I553">
        <f t="shared" si="45"/>
        <v>1.2190995254901678</v>
      </c>
      <c r="J553">
        <f t="shared" si="46"/>
        <v>-2.5399203916697675E-2</v>
      </c>
      <c r="K553">
        <f t="shared" si="47"/>
        <v>8.710274782070373</v>
      </c>
      <c r="L553">
        <f t="shared" si="48"/>
        <v>-2.5399203916697675E-2</v>
      </c>
    </row>
    <row r="554" spans="1:12">
      <c r="A554" s="1">
        <v>41956</v>
      </c>
      <c r="B554">
        <v>119.650002</v>
      </c>
      <c r="C554">
        <v>120.370003</v>
      </c>
      <c r="D554">
        <v>119.650002</v>
      </c>
      <c r="E554">
        <v>119.82</v>
      </c>
      <c r="F554">
        <v>112.639984</v>
      </c>
      <c r="G554">
        <v>269800</v>
      </c>
      <c r="H554">
        <f t="shared" si="44"/>
        <v>0.60902934537246045</v>
      </c>
      <c r="I554">
        <f t="shared" si="45"/>
        <v>0.12461078031210701</v>
      </c>
      <c r="J554">
        <f t="shared" si="46"/>
        <v>-1.3121604460984526</v>
      </c>
      <c r="K554">
        <f t="shared" si="47"/>
        <v>7.418791872922033</v>
      </c>
      <c r="L554">
        <f t="shared" si="48"/>
        <v>-1.3121604460984526</v>
      </c>
    </row>
    <row r="555" spans="1:12">
      <c r="A555" s="1">
        <v>41957</v>
      </c>
      <c r="B555">
        <v>119.58000199999999</v>
      </c>
      <c r="C555">
        <v>119.879997</v>
      </c>
      <c r="D555">
        <v>119.230003</v>
      </c>
      <c r="E555">
        <v>119.82</v>
      </c>
      <c r="F555">
        <v>112.639984</v>
      </c>
      <c r="G555">
        <v>214200</v>
      </c>
      <c r="H555">
        <f t="shared" si="44"/>
        <v>0.5226174791392183</v>
      </c>
      <c r="I555">
        <f t="shared" si="45"/>
        <v>0.53386721389390801</v>
      </c>
      <c r="J555">
        <f t="shared" si="46"/>
        <v>-0.96452316620339529</v>
      </c>
      <c r="K555">
        <f t="shared" si="47"/>
        <v>7.8578630595060828</v>
      </c>
      <c r="L555">
        <f t="shared" si="48"/>
        <v>-0.96452316620339529</v>
      </c>
    </row>
    <row r="556" spans="1:12">
      <c r="A556" s="1">
        <v>41960</v>
      </c>
      <c r="B556">
        <v>118.5</v>
      </c>
      <c r="C556">
        <v>119.139999</v>
      </c>
      <c r="D556">
        <v>118.08000199999999</v>
      </c>
      <c r="E556">
        <v>118.589996</v>
      </c>
      <c r="F556">
        <v>111.483673</v>
      </c>
      <c r="G556">
        <v>324100</v>
      </c>
      <c r="H556">
        <f t="shared" si="44"/>
        <v>0.95734625155077691</v>
      </c>
      <c r="I556">
        <f t="shared" si="45"/>
        <v>2.1487309228531997</v>
      </c>
      <c r="J556">
        <f t="shared" si="46"/>
        <v>0</v>
      </c>
      <c r="K556">
        <f t="shared" si="47"/>
        <v>8.5277858697984392</v>
      </c>
      <c r="L556">
        <f t="shared" si="48"/>
        <v>0</v>
      </c>
    </row>
    <row r="557" spans="1:12">
      <c r="A557" s="1">
        <v>41961</v>
      </c>
      <c r="B557">
        <v>119.68</v>
      </c>
      <c r="C557">
        <v>120.389999</v>
      </c>
      <c r="D557">
        <v>119.57</v>
      </c>
      <c r="E557">
        <v>120.07</v>
      </c>
      <c r="F557">
        <v>112.87499200000001</v>
      </c>
      <c r="G557">
        <v>332300</v>
      </c>
      <c r="H557">
        <f t="shared" si="44"/>
        <v>1.0469439193446755</v>
      </c>
      <c r="I557">
        <f t="shared" si="45"/>
        <v>1.1213547729990403</v>
      </c>
      <c r="J557">
        <f t="shared" si="46"/>
        <v>-9.1997156477374692E-2</v>
      </c>
      <c r="K557">
        <f t="shared" si="47"/>
        <v>7.4009503065117572</v>
      </c>
      <c r="L557">
        <f t="shared" si="48"/>
        <v>-9.1997156477374692E-2</v>
      </c>
    </row>
    <row r="558" spans="1:12">
      <c r="A558" s="1">
        <v>41962</v>
      </c>
      <c r="B558">
        <v>120.07</v>
      </c>
      <c r="C558">
        <v>120.519997</v>
      </c>
      <c r="D558">
        <v>119.459999</v>
      </c>
      <c r="E558">
        <v>120.349998</v>
      </c>
      <c r="F558">
        <v>113.138214</v>
      </c>
      <c r="G558">
        <v>389700</v>
      </c>
      <c r="H558">
        <f t="shared" si="44"/>
        <v>1.398578811369509</v>
      </c>
      <c r="I558">
        <f t="shared" si="45"/>
        <v>1.219715430294938</v>
      </c>
      <c r="J558">
        <f t="shared" si="46"/>
        <v>0</v>
      </c>
      <c r="K558">
        <f t="shared" si="47"/>
        <v>7.2851030688293168</v>
      </c>
      <c r="L558">
        <f t="shared" si="48"/>
        <v>0</v>
      </c>
    </row>
    <row r="559" spans="1:12">
      <c r="A559" s="1">
        <v>41963</v>
      </c>
      <c r="B559">
        <v>119.75</v>
      </c>
      <c r="C559">
        <v>120.029999</v>
      </c>
      <c r="D559">
        <v>119.510002</v>
      </c>
      <c r="E559">
        <v>119.720001</v>
      </c>
      <c r="F559">
        <v>112.545967</v>
      </c>
      <c r="G559">
        <v>163000</v>
      </c>
      <c r="H559">
        <f t="shared" si="44"/>
        <v>0.53264492516828965</v>
      </c>
      <c r="I559">
        <f t="shared" si="45"/>
        <v>1.641257199377296</v>
      </c>
      <c r="J559">
        <f t="shared" si="46"/>
        <v>0</v>
      </c>
      <c r="K559">
        <f t="shared" si="47"/>
        <v>7.7230726295348884</v>
      </c>
      <c r="L559">
        <f t="shared" si="48"/>
        <v>0</v>
      </c>
    </row>
    <row r="560" spans="1:12">
      <c r="A560" s="1">
        <v>41964</v>
      </c>
      <c r="B560">
        <v>120.610001</v>
      </c>
      <c r="C560">
        <v>121.699997</v>
      </c>
      <c r="D560">
        <v>120.610001</v>
      </c>
      <c r="E560">
        <v>121.290001</v>
      </c>
      <c r="F560">
        <v>114.021889</v>
      </c>
      <c r="G560">
        <v>920500</v>
      </c>
      <c r="H560">
        <f t="shared" si="44"/>
        <v>3.2336822876413969</v>
      </c>
      <c r="I560">
        <f t="shared" si="45"/>
        <v>1.3393632211839719</v>
      </c>
      <c r="J560">
        <f t="shared" si="46"/>
        <v>0</v>
      </c>
      <c r="K560">
        <f t="shared" si="47"/>
        <v>6.2448695048036917</v>
      </c>
      <c r="L560">
        <f t="shared" si="48"/>
        <v>0</v>
      </c>
    </row>
    <row r="561" spans="1:12">
      <c r="A561" s="1">
        <v>41967</v>
      </c>
      <c r="B561">
        <v>121.489998</v>
      </c>
      <c r="C561">
        <v>121.739998</v>
      </c>
      <c r="D561">
        <v>121.300003</v>
      </c>
      <c r="E561">
        <v>121.459999</v>
      </c>
      <c r="F561">
        <v>114.181702</v>
      </c>
      <c r="G561">
        <v>661000</v>
      </c>
      <c r="H561">
        <f t="shared" si="44"/>
        <v>1.5519346356123216</v>
      </c>
      <c r="I561">
        <f t="shared" si="45"/>
        <v>3.1460506513233173</v>
      </c>
      <c r="J561">
        <f t="shared" si="46"/>
        <v>0</v>
      </c>
      <c r="K561">
        <f t="shared" si="47"/>
        <v>6.2099598523075406</v>
      </c>
      <c r="L561">
        <f t="shared" si="48"/>
        <v>-0.1978606711163978</v>
      </c>
    </row>
    <row r="562" spans="1:12">
      <c r="A562" s="1">
        <v>41968</v>
      </c>
      <c r="B562">
        <v>121.75</v>
      </c>
      <c r="C562">
        <v>121.989998</v>
      </c>
      <c r="D562">
        <v>121.739998</v>
      </c>
      <c r="E562">
        <v>121.80999799999999</v>
      </c>
      <c r="F562">
        <v>114.510735</v>
      </c>
      <c r="G562">
        <v>190200</v>
      </c>
      <c r="H562">
        <f t="shared" si="44"/>
        <v>0.3855665923373201</v>
      </c>
      <c r="I562">
        <f t="shared" si="45"/>
        <v>4.131487074866584</v>
      </c>
      <c r="J562">
        <f t="shared" si="46"/>
        <v>-0.2710645682777153</v>
      </c>
      <c r="K562">
        <f t="shared" si="47"/>
        <v>5.9922986473038575</v>
      </c>
      <c r="L562">
        <f t="shared" si="48"/>
        <v>-0.5585674479804138</v>
      </c>
    </row>
    <row r="563" spans="1:12">
      <c r="A563" s="1">
        <v>41969</v>
      </c>
      <c r="B563">
        <v>121.989998</v>
      </c>
      <c r="C563">
        <v>122</v>
      </c>
      <c r="D563">
        <v>121.410004</v>
      </c>
      <c r="E563">
        <v>121.699997</v>
      </c>
      <c r="F563">
        <v>114.407318</v>
      </c>
      <c r="G563">
        <v>291800</v>
      </c>
      <c r="H563">
        <f t="shared" si="44"/>
        <v>0.6276888659438995</v>
      </c>
      <c r="I563">
        <f t="shared" si="45"/>
        <v>4.8278680327868875</v>
      </c>
      <c r="J563">
        <f t="shared" si="46"/>
        <v>0</v>
      </c>
      <c r="K563">
        <f t="shared" si="47"/>
        <v>5.9836090163934461</v>
      </c>
      <c r="L563">
        <f t="shared" si="48"/>
        <v>-0.28828431634019847</v>
      </c>
    </row>
    <row r="564" spans="1:12">
      <c r="A564" s="1">
        <v>41971</v>
      </c>
      <c r="B564">
        <v>122.910004</v>
      </c>
      <c r="C564">
        <v>123.33000199999999</v>
      </c>
      <c r="D564">
        <v>122.44000200000001</v>
      </c>
      <c r="E564">
        <v>123.129997</v>
      </c>
      <c r="F564">
        <v>115.751633</v>
      </c>
      <c r="G564">
        <v>234400</v>
      </c>
      <c r="H564">
        <f t="shared" si="44"/>
        <v>0.52638670559173595</v>
      </c>
      <c r="I564">
        <f t="shared" si="45"/>
        <v>4.4433600187568434</v>
      </c>
      <c r="J564">
        <f t="shared" si="46"/>
        <v>0</v>
      </c>
      <c r="K564">
        <f t="shared" si="47"/>
        <v>4.8406721018297008</v>
      </c>
      <c r="L564">
        <f t="shared" si="48"/>
        <v>-1.1270859012236978</v>
      </c>
    </row>
    <row r="565" spans="1:12">
      <c r="A565" s="1">
        <v>41974</v>
      </c>
      <c r="B565">
        <v>124.660004</v>
      </c>
      <c r="C565">
        <v>125.57</v>
      </c>
      <c r="D565">
        <v>124.550003</v>
      </c>
      <c r="E565">
        <v>124.94000200000001</v>
      </c>
      <c r="F565">
        <v>117.45317799999999</v>
      </c>
      <c r="G565">
        <v>485800</v>
      </c>
      <c r="H565">
        <f t="shared" si="44"/>
        <v>1.0570520910396448</v>
      </c>
      <c r="I565">
        <f t="shared" si="45"/>
        <v>2.9704571155530868</v>
      </c>
      <c r="J565">
        <f t="shared" si="46"/>
        <v>0</v>
      </c>
      <c r="K565">
        <f t="shared" si="47"/>
        <v>2.9704571155530868</v>
      </c>
      <c r="L565">
        <f t="shared" si="48"/>
        <v>-2.8020914620130606</v>
      </c>
    </row>
    <row r="566" spans="1:12">
      <c r="A566" s="1">
        <v>41975</v>
      </c>
      <c r="B566">
        <v>126.55999799999999</v>
      </c>
      <c r="C566">
        <v>127.029999</v>
      </c>
      <c r="D566">
        <v>126.32</v>
      </c>
      <c r="E566">
        <v>126.57</v>
      </c>
      <c r="F566">
        <v>118.985489</v>
      </c>
      <c r="G566">
        <v>496400</v>
      </c>
      <c r="H566">
        <f t="shared" si="44"/>
        <v>1.332116788321168</v>
      </c>
      <c r="I566">
        <f t="shared" si="45"/>
        <v>1.7869826166022407</v>
      </c>
      <c r="J566">
        <f t="shared" si="46"/>
        <v>0</v>
      </c>
      <c r="K566">
        <f t="shared" si="47"/>
        <v>1.7869826166022407</v>
      </c>
      <c r="L566">
        <f t="shared" si="48"/>
        <v>-4.1640294490183658</v>
      </c>
    </row>
    <row r="567" spans="1:12">
      <c r="A567" s="1">
        <v>41976</v>
      </c>
      <c r="B567">
        <v>127.5</v>
      </c>
      <c r="C567">
        <v>127.889999</v>
      </c>
      <c r="D567">
        <v>127.120003</v>
      </c>
      <c r="E567">
        <v>127.709999</v>
      </c>
      <c r="F567">
        <v>120.057175</v>
      </c>
      <c r="G567">
        <v>471300</v>
      </c>
      <c r="H567">
        <f t="shared" si="44"/>
        <v>1.3873189685623455</v>
      </c>
      <c r="I567">
        <f t="shared" si="45"/>
        <v>1.1025131058136928</v>
      </c>
      <c r="J567">
        <f t="shared" si="46"/>
        <v>-0.23599983709881112</v>
      </c>
      <c r="K567">
        <f t="shared" si="47"/>
        <v>1.1025131058136928</v>
      </c>
      <c r="L567">
        <f t="shared" si="48"/>
        <v>-4.7671529711968335</v>
      </c>
    </row>
    <row r="568" spans="1:12">
      <c r="A568" s="1">
        <v>41977</v>
      </c>
      <c r="B568">
        <v>128.80999800000001</v>
      </c>
      <c r="C568">
        <v>128.80999800000001</v>
      </c>
      <c r="D568">
        <v>128.10000600000001</v>
      </c>
      <c r="E568">
        <v>128.60000600000001</v>
      </c>
      <c r="F568">
        <v>120.893852</v>
      </c>
      <c r="G568">
        <v>505100</v>
      </c>
      <c r="H568">
        <f t="shared" si="44"/>
        <v>1.2756983381320401</v>
      </c>
      <c r="I568">
        <f t="shared" si="45"/>
        <v>0.38040913563246576</v>
      </c>
      <c r="J568">
        <f t="shared" si="46"/>
        <v>-2.3263098051689477</v>
      </c>
      <c r="K568">
        <f t="shared" si="47"/>
        <v>0.38040913563246576</v>
      </c>
      <c r="L568">
        <f t="shared" si="48"/>
        <v>-5.4957124670236261</v>
      </c>
    </row>
    <row r="569" spans="1:12">
      <c r="A569" s="1">
        <v>41978</v>
      </c>
      <c r="B569">
        <v>128.86000100000001</v>
      </c>
      <c r="C569">
        <v>129.300003</v>
      </c>
      <c r="D569">
        <v>128.470001</v>
      </c>
      <c r="E569">
        <v>129.029999</v>
      </c>
      <c r="F569">
        <v>121.29808800000001</v>
      </c>
      <c r="G569">
        <v>423500</v>
      </c>
      <c r="H569">
        <f t="shared" si="44"/>
        <v>0.96557227542179658</v>
      </c>
      <c r="I569">
        <f t="shared" si="45"/>
        <v>0</v>
      </c>
      <c r="J569">
        <f t="shared" si="46"/>
        <v>-2.6076110951380778</v>
      </c>
      <c r="K569">
        <f t="shared" si="47"/>
        <v>0</v>
      </c>
      <c r="L569">
        <f t="shared" si="48"/>
        <v>-5.7678858428591466</v>
      </c>
    </row>
    <row r="570" spans="1:12">
      <c r="A570" s="1">
        <v>41981</v>
      </c>
      <c r="B570">
        <v>129.03999300000001</v>
      </c>
      <c r="C570">
        <v>129.19000199999999</v>
      </c>
      <c r="D570">
        <v>128.25</v>
      </c>
      <c r="E570">
        <v>128.41999799999999</v>
      </c>
      <c r="F570">
        <v>120.724632</v>
      </c>
      <c r="G570">
        <v>359500</v>
      </c>
      <c r="H570">
        <f t="shared" si="44"/>
        <v>0.75458628940850514</v>
      </c>
      <c r="I570">
        <f t="shared" si="45"/>
        <v>0</v>
      </c>
      <c r="J570">
        <f t="shared" si="46"/>
        <v>-2.908384405458087</v>
      </c>
      <c r="K570">
        <f t="shared" si="47"/>
        <v>0</v>
      </c>
      <c r="L570">
        <f t="shared" si="48"/>
        <v>-5.6062393762183289</v>
      </c>
    </row>
    <row r="571" spans="1:12">
      <c r="A571" s="1">
        <v>41982</v>
      </c>
      <c r="B571">
        <v>127.849998</v>
      </c>
      <c r="C571">
        <v>128.41999799999999</v>
      </c>
      <c r="D571">
        <v>126.82</v>
      </c>
      <c r="E571">
        <v>128.36000100000001</v>
      </c>
      <c r="F571">
        <v>120.66823599999999</v>
      </c>
      <c r="G571">
        <v>472100</v>
      </c>
      <c r="H571">
        <f t="shared" si="44"/>
        <v>1.0464136891568401</v>
      </c>
      <c r="I571">
        <f t="shared" si="45"/>
        <v>0</v>
      </c>
      <c r="J571">
        <f t="shared" si="46"/>
        <v>-4.5418719444882507</v>
      </c>
      <c r="K571">
        <f t="shared" si="47"/>
        <v>0</v>
      </c>
      <c r="L571">
        <f t="shared" si="48"/>
        <v>-4.5418719444882507</v>
      </c>
    </row>
    <row r="572" spans="1:12">
      <c r="A572" s="1">
        <v>41983</v>
      </c>
      <c r="B572">
        <v>126.900002</v>
      </c>
      <c r="C572">
        <v>126.910004</v>
      </c>
      <c r="D572">
        <v>125.120003</v>
      </c>
      <c r="E572">
        <v>125.489998</v>
      </c>
      <c r="F572">
        <v>117.97020000000001</v>
      </c>
      <c r="G572">
        <v>508800</v>
      </c>
      <c r="H572">
        <f t="shared" si="44"/>
        <v>1.1400403316155052</v>
      </c>
      <c r="I572">
        <f t="shared" si="45"/>
        <v>0.3309416017353467</v>
      </c>
      <c r="J572">
        <f t="shared" si="46"/>
        <v>-3.2448888288469782</v>
      </c>
      <c r="K572">
        <f t="shared" si="47"/>
        <v>1.0873760590221153</v>
      </c>
      <c r="L572">
        <f t="shared" si="48"/>
        <v>-3.2448888288469782</v>
      </c>
    </row>
    <row r="573" spans="1:12">
      <c r="A573" s="1">
        <v>41984</v>
      </c>
      <c r="B573">
        <v>126.550003</v>
      </c>
      <c r="C573">
        <v>127.33000199999999</v>
      </c>
      <c r="D573">
        <v>125.870003</v>
      </c>
      <c r="E573">
        <v>126.089996</v>
      </c>
      <c r="F573">
        <v>118.534256</v>
      </c>
      <c r="G573">
        <v>251900</v>
      </c>
      <c r="H573">
        <f t="shared" si="44"/>
        <v>0.55509034817100045</v>
      </c>
      <c r="I573">
        <f t="shared" si="45"/>
        <v>0</v>
      </c>
      <c r="J573">
        <f t="shared" si="46"/>
        <v>-3.8214069161498343</v>
      </c>
      <c r="K573">
        <f t="shared" si="47"/>
        <v>0.75393935829830316</v>
      </c>
      <c r="L573">
        <f t="shared" si="48"/>
        <v>-3.8214069161498343</v>
      </c>
    </row>
    <row r="574" spans="1:12">
      <c r="A574" s="1">
        <v>41985</v>
      </c>
      <c r="B574">
        <v>125.660004</v>
      </c>
      <c r="C574">
        <v>126.07</v>
      </c>
      <c r="D574">
        <v>124.519997</v>
      </c>
      <c r="E574">
        <v>124.540001</v>
      </c>
      <c r="F574">
        <v>117.077141</v>
      </c>
      <c r="G574">
        <v>350100</v>
      </c>
      <c r="H574">
        <f t="shared" si="44"/>
        <v>0.86838972120250024</v>
      </c>
      <c r="I574">
        <f t="shared" si="45"/>
        <v>0</v>
      </c>
      <c r="J574">
        <f t="shared" si="46"/>
        <v>-2.7786693570190257</v>
      </c>
      <c r="K574">
        <f t="shared" si="47"/>
        <v>1.7609209169509135</v>
      </c>
      <c r="L574">
        <f t="shared" si="48"/>
        <v>-2.7786693570190257</v>
      </c>
    </row>
    <row r="575" spans="1:12">
      <c r="A575" s="1">
        <v>41988</v>
      </c>
      <c r="B575">
        <v>123.540001</v>
      </c>
      <c r="C575">
        <v>123.80999799999999</v>
      </c>
      <c r="D575">
        <v>121.05999799999999</v>
      </c>
      <c r="E575">
        <v>121.550003</v>
      </c>
      <c r="F575">
        <v>114.266319</v>
      </c>
      <c r="G575">
        <v>597000</v>
      </c>
      <c r="H575">
        <f t="shared" si="44"/>
        <v>1.5367586490939045</v>
      </c>
      <c r="I575">
        <f t="shared" si="45"/>
        <v>2.9480664396747693</v>
      </c>
      <c r="J575">
        <f t="shared" si="46"/>
        <v>0</v>
      </c>
      <c r="K575">
        <f t="shared" si="47"/>
        <v>3.6184436413608672</v>
      </c>
      <c r="L575">
        <f t="shared" si="48"/>
        <v>0</v>
      </c>
    </row>
    <row r="576" spans="1:12">
      <c r="A576" s="1">
        <v>41989</v>
      </c>
      <c r="B576">
        <v>122.360001</v>
      </c>
      <c r="C576">
        <v>123.480003</v>
      </c>
      <c r="D576">
        <v>121.75</v>
      </c>
      <c r="E576">
        <v>121.94000200000001</v>
      </c>
      <c r="F576">
        <v>114.632935</v>
      </c>
      <c r="G576">
        <v>543500</v>
      </c>
      <c r="H576">
        <f t="shared" si="44"/>
        <v>1.2466168172851966</v>
      </c>
      <c r="I576">
        <f t="shared" si="45"/>
        <v>3.2231907218207629</v>
      </c>
      <c r="J576">
        <f t="shared" si="46"/>
        <v>0</v>
      </c>
      <c r="K576">
        <f t="shared" si="47"/>
        <v>3.8953594777609566</v>
      </c>
      <c r="L576">
        <f t="shared" si="48"/>
        <v>-0.44353264887063959</v>
      </c>
    </row>
    <row r="577" spans="1:12">
      <c r="A577" s="1">
        <v>41990</v>
      </c>
      <c r="B577">
        <v>122</v>
      </c>
      <c r="C577">
        <v>123.629997</v>
      </c>
      <c r="D577">
        <v>122</v>
      </c>
      <c r="E577">
        <v>123.220001</v>
      </c>
      <c r="F577">
        <v>115.836235</v>
      </c>
      <c r="G577">
        <v>338000</v>
      </c>
      <c r="H577">
        <f t="shared" si="44"/>
        <v>0.75067738639896953</v>
      </c>
      <c r="I577">
        <f t="shared" si="45"/>
        <v>3.0979552640448524</v>
      </c>
      <c r="J577">
        <f t="shared" si="46"/>
        <v>0</v>
      </c>
      <c r="K577">
        <f t="shared" si="47"/>
        <v>3.8340193440269887</v>
      </c>
      <c r="L577">
        <f t="shared" si="48"/>
        <v>-0.6475418032786916</v>
      </c>
    </row>
    <row r="578" spans="1:12">
      <c r="A578" s="1">
        <v>41991</v>
      </c>
      <c r="B578">
        <v>124.129997</v>
      </c>
      <c r="C578">
        <v>124.790001</v>
      </c>
      <c r="D578">
        <v>123.82</v>
      </c>
      <c r="E578">
        <v>124.739998</v>
      </c>
      <c r="F578">
        <v>117.26514400000001</v>
      </c>
      <c r="G578">
        <v>306700</v>
      </c>
      <c r="H578">
        <f t="shared" si="44"/>
        <v>0.73708243210766644</v>
      </c>
      <c r="I578">
        <f t="shared" si="45"/>
        <v>2.1395928989534925</v>
      </c>
      <c r="J578">
        <f t="shared" si="46"/>
        <v>0</v>
      </c>
      <c r="K578">
        <f t="shared" si="47"/>
        <v>3.3736669334588725</v>
      </c>
      <c r="L578">
        <f t="shared" si="48"/>
        <v>-2.1078993700533006</v>
      </c>
    </row>
    <row r="579" spans="1:12">
      <c r="A579" s="1">
        <v>41992</v>
      </c>
      <c r="B579">
        <v>126.720001</v>
      </c>
      <c r="C579">
        <v>127.459999</v>
      </c>
      <c r="D579">
        <v>126.519997</v>
      </c>
      <c r="E579">
        <v>127.010002</v>
      </c>
      <c r="F579">
        <v>119.39913199999999</v>
      </c>
      <c r="G579">
        <v>396700</v>
      </c>
      <c r="H579">
        <f t="shared" si="44"/>
        <v>0.92890928675127615</v>
      </c>
      <c r="I579">
        <f t="shared" si="45"/>
        <v>0.65117998314123116</v>
      </c>
      <c r="J579">
        <f t="shared" si="46"/>
        <v>-0.46632707397234346</v>
      </c>
      <c r="K579">
        <f t="shared" si="47"/>
        <v>1.8280197852504405</v>
      </c>
      <c r="L579">
        <f t="shared" si="48"/>
        <v>-4.1969634254733714</v>
      </c>
    </row>
    <row r="580" spans="1:12">
      <c r="A580" s="1">
        <v>41995</v>
      </c>
      <c r="B580">
        <v>126.300003</v>
      </c>
      <c r="C580">
        <v>126.889999</v>
      </c>
      <c r="D580">
        <v>125.93</v>
      </c>
      <c r="E580">
        <v>126.639999</v>
      </c>
      <c r="F580">
        <v>119.0513</v>
      </c>
      <c r="G580">
        <v>598000</v>
      </c>
      <c r="H580">
        <f t="shared" si="44"/>
        <v>1.3703652779687427</v>
      </c>
      <c r="I580">
        <f t="shared" si="45"/>
        <v>1.1033131145347448</v>
      </c>
      <c r="J580">
        <f t="shared" si="46"/>
        <v>0</v>
      </c>
      <c r="K580">
        <f t="shared" si="47"/>
        <v>2.2854393749345103</v>
      </c>
      <c r="L580">
        <f t="shared" si="48"/>
        <v>-3.748114825696824</v>
      </c>
    </row>
    <row r="581" spans="1:12">
      <c r="A581" s="1">
        <v>41996</v>
      </c>
      <c r="B581">
        <v>126.739998</v>
      </c>
      <c r="C581">
        <v>127.30999799999999</v>
      </c>
      <c r="D581">
        <v>126.55999799999999</v>
      </c>
      <c r="E581">
        <v>126.760002</v>
      </c>
      <c r="F581">
        <v>119.164108</v>
      </c>
      <c r="G581">
        <v>188200</v>
      </c>
      <c r="H581">
        <f t="shared" si="44"/>
        <v>0.4310779238627514</v>
      </c>
      <c r="I581">
        <f t="shared" si="45"/>
        <v>0.76977065069156358</v>
      </c>
      <c r="J581">
        <f t="shared" si="46"/>
        <v>-0.97186790410663559</v>
      </c>
      <c r="K581">
        <f t="shared" si="47"/>
        <v>2.2936124781024714</v>
      </c>
      <c r="L581">
        <f t="shared" si="48"/>
        <v>-4.2272432716062438</v>
      </c>
    </row>
    <row r="582" spans="1:12">
      <c r="A582" s="1">
        <v>41997</v>
      </c>
      <c r="B582">
        <v>127.199997</v>
      </c>
      <c r="C582">
        <v>127.33000199999999</v>
      </c>
      <c r="D582">
        <v>126.760002</v>
      </c>
      <c r="E582">
        <v>126.760002</v>
      </c>
      <c r="F582">
        <v>119.164108</v>
      </c>
      <c r="G582">
        <v>80000</v>
      </c>
      <c r="H582">
        <f t="shared" si="44"/>
        <v>0.2188662727073758</v>
      </c>
      <c r="I582">
        <f t="shared" si="45"/>
        <v>0.75393935829830316</v>
      </c>
      <c r="J582">
        <f t="shared" si="46"/>
        <v>-1.1281161071613164</v>
      </c>
      <c r="K582">
        <f t="shared" si="47"/>
        <v>2.2775417846926658</v>
      </c>
      <c r="L582">
        <f t="shared" si="48"/>
        <v>-4.3783550902752459</v>
      </c>
    </row>
    <row r="583" spans="1:12">
      <c r="A583" s="1">
        <v>41999</v>
      </c>
      <c r="B583">
        <v>127</v>
      </c>
      <c r="C583">
        <v>128.28999300000001</v>
      </c>
      <c r="D583">
        <v>127</v>
      </c>
      <c r="E583">
        <v>128.10000600000001</v>
      </c>
      <c r="F583">
        <v>120.42382000000001</v>
      </c>
      <c r="G583">
        <v>160100</v>
      </c>
      <c r="H583">
        <f t="shared" si="44"/>
        <v>0.51000254841997961</v>
      </c>
      <c r="I583">
        <f t="shared" si="45"/>
        <v>0</v>
      </c>
      <c r="J583">
        <f t="shared" si="46"/>
        <v>-1.661418110236218</v>
      </c>
      <c r="K583">
        <f t="shared" si="47"/>
        <v>3.1335296744462346</v>
      </c>
      <c r="L583">
        <f t="shared" si="48"/>
        <v>-4.5590559055118147</v>
      </c>
    </row>
    <row r="584" spans="1:12">
      <c r="A584" s="1">
        <v>42002</v>
      </c>
      <c r="B584">
        <v>127.08000199999999</v>
      </c>
      <c r="C584">
        <v>127.599998</v>
      </c>
      <c r="D584">
        <v>126.860001</v>
      </c>
      <c r="E584">
        <v>127.370003</v>
      </c>
      <c r="F584">
        <v>119.737556</v>
      </c>
      <c r="G584">
        <v>203600</v>
      </c>
      <c r="H584">
        <f t="shared" ref="H584:H647" si="49">G584/(AVERAGE(G579:G583))</f>
        <v>0.71539002108222061</v>
      </c>
      <c r="I584">
        <f t="shared" ref="I584:I647" si="50">(MAX(C584:C588)-C584)*100/C584</f>
        <v>0</v>
      </c>
      <c r="J584">
        <f t="shared" ref="J584:J647" si="51">((MIN(D584:D588)-D584)*100)/D584</f>
        <v>-3.003309136029404</v>
      </c>
      <c r="K584">
        <f t="shared" ref="K584:K647" si="52">(MAX(C584:C603)-C584)*100/C584</f>
        <v>3.6912226283890757</v>
      </c>
      <c r="L584">
        <f t="shared" ref="L584:L647" si="53">((MIN(D584:D603)-D584)*100)/D584</f>
        <v>-4.453730061061564</v>
      </c>
    </row>
    <row r="585" spans="1:12">
      <c r="A585" s="1">
        <v>42003</v>
      </c>
      <c r="B585">
        <v>125.959999</v>
      </c>
      <c r="C585">
        <v>126.07</v>
      </c>
      <c r="D585">
        <v>125.33000199999999</v>
      </c>
      <c r="E585">
        <v>125.910004</v>
      </c>
      <c r="F585">
        <v>118.36505099999999</v>
      </c>
      <c r="G585">
        <v>169100</v>
      </c>
      <c r="H585">
        <f t="shared" si="49"/>
        <v>0.68745426457435566</v>
      </c>
      <c r="I585">
        <f t="shared" si="50"/>
        <v>0.4521289759657412</v>
      </c>
      <c r="J585">
        <f t="shared" si="51"/>
        <v>-3.2873238125377173</v>
      </c>
      <c r="K585">
        <f t="shared" si="52"/>
        <v>5.0368826842230501</v>
      </c>
      <c r="L585">
        <f t="shared" si="53"/>
        <v>-3.2873238125377173</v>
      </c>
    </row>
    <row r="586" spans="1:12">
      <c r="A586" s="1">
        <v>42004</v>
      </c>
      <c r="B586">
        <v>125.599998</v>
      </c>
      <c r="C586">
        <v>126.209999</v>
      </c>
      <c r="D586">
        <v>125.400002</v>
      </c>
      <c r="E586">
        <v>125.480003</v>
      </c>
      <c r="F586">
        <v>117.960815</v>
      </c>
      <c r="G586">
        <v>151100</v>
      </c>
      <c r="H586">
        <f t="shared" si="49"/>
        <v>0.94319600499375778</v>
      </c>
      <c r="I586">
        <f t="shared" si="50"/>
        <v>0.34070200729500588</v>
      </c>
      <c r="J586">
        <f t="shared" si="51"/>
        <v>-3.3413101540460937</v>
      </c>
      <c r="K586">
        <f t="shared" si="52"/>
        <v>4.9203700572091726</v>
      </c>
      <c r="L586">
        <f t="shared" si="53"/>
        <v>-3.3413101540460937</v>
      </c>
    </row>
    <row r="587" spans="1:12">
      <c r="A587" s="1">
        <v>42006</v>
      </c>
      <c r="B587">
        <v>126.230003</v>
      </c>
      <c r="C587">
        <v>126.639999</v>
      </c>
      <c r="D587">
        <v>124.889999</v>
      </c>
      <c r="E587">
        <v>125.66999800000001</v>
      </c>
      <c r="F587">
        <v>118.139427</v>
      </c>
      <c r="G587">
        <v>250000</v>
      </c>
      <c r="H587">
        <f t="shared" si="49"/>
        <v>1.6363398350569447</v>
      </c>
      <c r="I587">
        <f t="shared" si="50"/>
        <v>0.83701674697580586</v>
      </c>
      <c r="J587">
        <f t="shared" si="51"/>
        <v>-2.9465930254351327</v>
      </c>
      <c r="K587">
        <f t="shared" si="52"/>
        <v>4.5641180082447637</v>
      </c>
      <c r="L587">
        <f t="shared" si="53"/>
        <v>-2.9465930254351327</v>
      </c>
    </row>
    <row r="588" spans="1:12">
      <c r="A588" s="1">
        <v>42009</v>
      </c>
      <c r="B588">
        <v>124.44000200000001</v>
      </c>
      <c r="C588">
        <v>124.610001</v>
      </c>
      <c r="D588">
        <v>123.050003</v>
      </c>
      <c r="E588">
        <v>123.370003</v>
      </c>
      <c r="F588">
        <v>115.97725699999999</v>
      </c>
      <c r="G588">
        <v>240600</v>
      </c>
      <c r="H588">
        <f t="shared" si="49"/>
        <v>1.2881464824927722</v>
      </c>
      <c r="I588">
        <f t="shared" si="50"/>
        <v>2.5359088152162093</v>
      </c>
      <c r="J588">
        <f t="shared" si="51"/>
        <v>-1.495330317058186</v>
      </c>
      <c r="K588">
        <f t="shared" si="52"/>
        <v>6.2675523130763766</v>
      </c>
      <c r="L588">
        <f t="shared" si="53"/>
        <v>-1.495330317058186</v>
      </c>
    </row>
    <row r="589" spans="1:12">
      <c r="A589" s="1">
        <v>42010</v>
      </c>
      <c r="B589">
        <v>123.400002</v>
      </c>
      <c r="C589">
        <v>123.720001</v>
      </c>
      <c r="D589">
        <v>121.209999</v>
      </c>
      <c r="E589">
        <v>122.099998</v>
      </c>
      <c r="F589">
        <v>114.78334</v>
      </c>
      <c r="G589">
        <v>285600</v>
      </c>
      <c r="H589">
        <f t="shared" si="49"/>
        <v>1.4077287066246056</v>
      </c>
      <c r="I589">
        <f t="shared" si="50"/>
        <v>3.2735175939741605</v>
      </c>
      <c r="J589">
        <f t="shared" si="51"/>
        <v>0</v>
      </c>
      <c r="K589">
        <f t="shared" si="52"/>
        <v>7.0320052777885094</v>
      </c>
      <c r="L589">
        <f t="shared" si="53"/>
        <v>0</v>
      </c>
    </row>
    <row r="590" spans="1:12">
      <c r="A590" s="1">
        <v>42011</v>
      </c>
      <c r="B590">
        <v>125.519997</v>
      </c>
      <c r="C590">
        <v>126.05999799999999</v>
      </c>
      <c r="D590">
        <v>125.05999799999999</v>
      </c>
      <c r="E590">
        <v>125.16999800000001</v>
      </c>
      <c r="F590">
        <v>117.66938</v>
      </c>
      <c r="G590">
        <v>385700</v>
      </c>
      <c r="H590">
        <f t="shared" si="49"/>
        <v>1.7589383436701933</v>
      </c>
      <c r="I590">
        <f t="shared" si="50"/>
        <v>1.4358281998386229</v>
      </c>
      <c r="J590">
        <f t="shared" si="51"/>
        <v>0</v>
      </c>
      <c r="K590">
        <f t="shared" si="52"/>
        <v>6.4889791605422706</v>
      </c>
      <c r="L590">
        <f t="shared" si="53"/>
        <v>-0.34383576433448376</v>
      </c>
    </row>
    <row r="591" spans="1:12">
      <c r="A591" s="1">
        <v>42012</v>
      </c>
      <c r="B591">
        <v>126.449997</v>
      </c>
      <c r="C591">
        <v>127.699997</v>
      </c>
      <c r="D591">
        <v>126.449997</v>
      </c>
      <c r="E591">
        <v>127.58000199999999</v>
      </c>
      <c r="F591">
        <v>119.93497499999999</v>
      </c>
      <c r="G591">
        <v>498800</v>
      </c>
      <c r="H591">
        <f t="shared" si="49"/>
        <v>1.8994668697638994</v>
      </c>
      <c r="I591">
        <f t="shared" si="50"/>
        <v>0.13312921221133683</v>
      </c>
      <c r="J591">
        <f t="shared" si="51"/>
        <v>-1.4393041069032158</v>
      </c>
      <c r="K591">
        <f t="shared" si="52"/>
        <v>5.1213846152243843</v>
      </c>
      <c r="L591">
        <f t="shared" si="53"/>
        <v>-1.4393041069032158</v>
      </c>
    </row>
    <row r="592" spans="1:12">
      <c r="A592" s="1">
        <v>42013</v>
      </c>
      <c r="B592">
        <v>127.769997</v>
      </c>
      <c r="C592">
        <v>127.769997</v>
      </c>
      <c r="D592">
        <v>125.980003</v>
      </c>
      <c r="E592">
        <v>126.08000199999999</v>
      </c>
      <c r="F592">
        <v>118.524857</v>
      </c>
      <c r="G592">
        <v>150300</v>
      </c>
      <c r="H592">
        <f t="shared" si="49"/>
        <v>0.45252002167760585</v>
      </c>
      <c r="I592">
        <f t="shared" si="50"/>
        <v>0.46959224707501962</v>
      </c>
      <c r="J592">
        <f t="shared" si="51"/>
        <v>-1.0716034035973101</v>
      </c>
      <c r="K592">
        <f t="shared" si="52"/>
        <v>5.063792871498614</v>
      </c>
      <c r="L592">
        <f t="shared" si="53"/>
        <v>-1.0716034035973101</v>
      </c>
    </row>
    <row r="593" spans="1:12">
      <c r="A593" s="1">
        <v>42016</v>
      </c>
      <c r="B593">
        <v>126.5</v>
      </c>
      <c r="C593">
        <v>127.739998</v>
      </c>
      <c r="D593">
        <v>125.339996</v>
      </c>
      <c r="E593">
        <v>126.040001</v>
      </c>
      <c r="F593">
        <v>118.48725899999999</v>
      </c>
      <c r="G593">
        <v>306700</v>
      </c>
      <c r="H593">
        <f t="shared" si="49"/>
        <v>0.98238308776425365</v>
      </c>
      <c r="I593">
        <f t="shared" si="50"/>
        <v>0.98638016261750694</v>
      </c>
      <c r="J593">
        <f t="shared" si="51"/>
        <v>-0.56645845113956783</v>
      </c>
      <c r="K593">
        <f t="shared" si="52"/>
        <v>5.0884664958269346</v>
      </c>
      <c r="L593">
        <f t="shared" si="53"/>
        <v>-0.56645845113956783</v>
      </c>
    </row>
    <row r="594" spans="1:12">
      <c r="A594" s="1">
        <v>42017</v>
      </c>
      <c r="B594">
        <v>127.050003</v>
      </c>
      <c r="C594">
        <v>127.870003</v>
      </c>
      <c r="D594">
        <v>125.629997</v>
      </c>
      <c r="E594">
        <v>126.410004</v>
      </c>
      <c r="F594">
        <v>118.835083</v>
      </c>
      <c r="G594">
        <v>252900</v>
      </c>
      <c r="H594">
        <f t="shared" si="49"/>
        <v>0.77714952983836272</v>
      </c>
      <c r="I594">
        <f t="shared" si="50"/>
        <v>1.5015171306440125</v>
      </c>
      <c r="J594">
        <f t="shared" si="51"/>
        <v>-0.79598823838227106</v>
      </c>
      <c r="K594">
        <f t="shared" si="52"/>
        <v>4.9816234070159515</v>
      </c>
      <c r="L594">
        <f t="shared" si="53"/>
        <v>-0.79598823838227106</v>
      </c>
    </row>
    <row r="595" spans="1:12">
      <c r="A595" s="1">
        <v>42018</v>
      </c>
      <c r="B595">
        <v>125.41999800000001</v>
      </c>
      <c r="C595">
        <v>125.980003</v>
      </c>
      <c r="D595">
        <v>124.629997</v>
      </c>
      <c r="E595">
        <v>125.82</v>
      </c>
      <c r="F595">
        <v>118.280434</v>
      </c>
      <c r="G595">
        <v>363800</v>
      </c>
      <c r="H595">
        <f t="shared" si="49"/>
        <v>1.140868038133467</v>
      </c>
      <c r="I595">
        <f t="shared" si="50"/>
        <v>3.0242815599869557</v>
      </c>
      <c r="J595">
        <f t="shared" si="51"/>
        <v>0</v>
      </c>
      <c r="K595">
        <f t="shared" si="52"/>
        <v>6.5565977165439504</v>
      </c>
      <c r="L595">
        <f t="shared" si="53"/>
        <v>0</v>
      </c>
    </row>
    <row r="596" spans="1:12">
      <c r="A596" s="1">
        <v>42019</v>
      </c>
      <c r="B596">
        <v>127.870003</v>
      </c>
      <c r="C596">
        <v>128.36999499999999</v>
      </c>
      <c r="D596">
        <v>126.629997</v>
      </c>
      <c r="E596">
        <v>126.779999</v>
      </c>
      <c r="F596">
        <v>119.182907</v>
      </c>
      <c r="G596">
        <v>310400</v>
      </c>
      <c r="H596">
        <f t="shared" si="49"/>
        <v>0.9869634340222575</v>
      </c>
      <c r="I596">
        <f t="shared" si="50"/>
        <v>1.4489375028798679</v>
      </c>
      <c r="J596">
        <f t="shared" si="51"/>
        <v>0</v>
      </c>
      <c r="K596">
        <f t="shared" si="52"/>
        <v>4.5727274508346039</v>
      </c>
      <c r="L596">
        <f t="shared" si="53"/>
        <v>0</v>
      </c>
    </row>
    <row r="597" spans="1:12">
      <c r="A597" s="1">
        <v>42020</v>
      </c>
      <c r="B597">
        <v>128.320007</v>
      </c>
      <c r="C597">
        <v>129</v>
      </c>
      <c r="D597">
        <v>128.050003</v>
      </c>
      <c r="E597">
        <v>128.88000500000001</v>
      </c>
      <c r="F597">
        <v>121.15707399999999</v>
      </c>
      <c r="G597">
        <v>441600</v>
      </c>
      <c r="H597">
        <f t="shared" si="49"/>
        <v>1.5952604580593888</v>
      </c>
      <c r="I597">
        <f t="shared" si="50"/>
        <v>0.95348527131782934</v>
      </c>
      <c r="J597">
        <f t="shared" si="51"/>
        <v>-7.0288167037377988E-2</v>
      </c>
      <c r="K597">
        <f t="shared" si="52"/>
        <v>4.0620193798449584</v>
      </c>
      <c r="L597">
        <f t="shared" si="53"/>
        <v>-7.0288167037377988E-2</v>
      </c>
    </row>
    <row r="598" spans="1:12">
      <c r="A598" s="1">
        <v>42024</v>
      </c>
      <c r="B598">
        <v>129.5</v>
      </c>
      <c r="C598">
        <v>129.78999300000001</v>
      </c>
      <c r="D598">
        <v>128.759995</v>
      </c>
      <c r="E598">
        <v>129.16000399999999</v>
      </c>
      <c r="F598">
        <v>121.42029599999999</v>
      </c>
      <c r="G598">
        <v>436700</v>
      </c>
      <c r="H598">
        <f t="shared" si="49"/>
        <v>1.3032708606899845</v>
      </c>
      <c r="I598">
        <f t="shared" si="50"/>
        <v>1.9416019230388566</v>
      </c>
      <c r="J598">
        <f t="shared" si="51"/>
        <v>-0.62130788371031487</v>
      </c>
      <c r="K598">
        <f t="shared" si="52"/>
        <v>3.4286248863577535</v>
      </c>
      <c r="L598">
        <f t="shared" si="53"/>
        <v>-0.62130788371031487</v>
      </c>
    </row>
    <row r="599" spans="1:12">
      <c r="A599" s="1">
        <v>42025</v>
      </c>
      <c r="B599">
        <v>128.36000100000001</v>
      </c>
      <c r="C599">
        <v>128.820007</v>
      </c>
      <c r="D599">
        <v>128.009995</v>
      </c>
      <c r="E599">
        <v>128.66000399999999</v>
      </c>
      <c r="F599">
        <v>120.950264</v>
      </c>
      <c r="G599">
        <v>606700</v>
      </c>
      <c r="H599">
        <f t="shared" si="49"/>
        <v>1.6802370665780437</v>
      </c>
      <c r="I599">
        <f t="shared" si="50"/>
        <v>2.7091995112218892</v>
      </c>
      <c r="J599">
        <f t="shared" si="51"/>
        <v>-3.9056325250233198E-2</v>
      </c>
      <c r="K599">
        <f t="shared" si="52"/>
        <v>4.3005695536097956</v>
      </c>
      <c r="L599">
        <f t="shared" si="53"/>
        <v>-3.9056325250233198E-2</v>
      </c>
    </row>
    <row r="600" spans="1:12">
      <c r="A600" s="1">
        <v>42026</v>
      </c>
      <c r="B600">
        <v>128.970001</v>
      </c>
      <c r="C600">
        <v>130.229996</v>
      </c>
      <c r="D600">
        <v>127.959999</v>
      </c>
      <c r="E600">
        <v>129.86000100000001</v>
      </c>
      <c r="F600">
        <v>122.078354</v>
      </c>
      <c r="G600">
        <v>235500</v>
      </c>
      <c r="H600">
        <f t="shared" si="49"/>
        <v>0.54534086698777329</v>
      </c>
      <c r="I600">
        <f t="shared" si="50"/>
        <v>1.6816417624707543</v>
      </c>
      <c r="J600">
        <f t="shared" si="51"/>
        <v>0</v>
      </c>
      <c r="K600">
        <f t="shared" si="52"/>
        <v>4.0390149439918561</v>
      </c>
      <c r="L600">
        <f t="shared" si="53"/>
        <v>0</v>
      </c>
    </row>
    <row r="601" spans="1:12">
      <c r="A601" s="1">
        <v>42027</v>
      </c>
      <c r="B601">
        <v>130</v>
      </c>
      <c r="C601">
        <v>130.21000699999999</v>
      </c>
      <c r="D601">
        <v>129.5</v>
      </c>
      <c r="E601">
        <v>129.66000399999999</v>
      </c>
      <c r="F601">
        <v>121.890327</v>
      </c>
      <c r="G601">
        <v>292900</v>
      </c>
      <c r="H601">
        <f t="shared" si="49"/>
        <v>0.72110886798956131</v>
      </c>
      <c r="I601">
        <f t="shared" si="50"/>
        <v>1.6972512719394928</v>
      </c>
      <c r="J601">
        <f t="shared" si="51"/>
        <v>0</v>
      </c>
      <c r="K601">
        <f t="shared" si="52"/>
        <v>5.2069715348375691</v>
      </c>
      <c r="L601">
        <f t="shared" si="53"/>
        <v>-0.62548108108108669</v>
      </c>
    </row>
    <row r="602" spans="1:12">
      <c r="A602" s="1">
        <v>42030</v>
      </c>
      <c r="B602">
        <v>130.979996</v>
      </c>
      <c r="C602">
        <v>132.30999800000001</v>
      </c>
      <c r="D602">
        <v>130.979996</v>
      </c>
      <c r="E602">
        <v>131.86000100000001</v>
      </c>
      <c r="F602">
        <v>123.958496</v>
      </c>
      <c r="G602">
        <v>350600</v>
      </c>
      <c r="H602">
        <f t="shared" si="49"/>
        <v>0.87066653422072116</v>
      </c>
      <c r="I602">
        <f t="shared" si="50"/>
        <v>8.3138086057551908E-2</v>
      </c>
      <c r="J602">
        <f t="shared" si="51"/>
        <v>-1.7483540005605185</v>
      </c>
      <c r="K602">
        <f t="shared" si="52"/>
        <v>3.6958650698490589</v>
      </c>
      <c r="L602">
        <f t="shared" si="53"/>
        <v>-1.7483540005605185</v>
      </c>
    </row>
    <row r="603" spans="1:12">
      <c r="A603" s="1">
        <v>42031</v>
      </c>
      <c r="B603">
        <v>131.13000500000001</v>
      </c>
      <c r="C603">
        <v>131.729996</v>
      </c>
      <c r="D603">
        <v>130.88000500000001</v>
      </c>
      <c r="E603">
        <v>131.10000600000001</v>
      </c>
      <c r="F603">
        <v>123.244049</v>
      </c>
      <c r="G603">
        <v>301000</v>
      </c>
      <c r="H603">
        <f t="shared" si="49"/>
        <v>0.7828755722014149</v>
      </c>
      <c r="I603">
        <f t="shared" si="50"/>
        <v>0.52380021327867698</v>
      </c>
      <c r="J603">
        <f t="shared" si="51"/>
        <v>-1.6732907368088947</v>
      </c>
      <c r="K603">
        <f t="shared" si="52"/>
        <v>5.2911267073901653</v>
      </c>
      <c r="L603">
        <f t="shared" si="53"/>
        <v>-1.6732907368088947</v>
      </c>
    </row>
    <row r="604" spans="1:12">
      <c r="A604" s="1">
        <v>42032</v>
      </c>
      <c r="B604">
        <v>132.229996</v>
      </c>
      <c r="C604">
        <v>132.41999799999999</v>
      </c>
      <c r="D604">
        <v>130.699997</v>
      </c>
      <c r="E604">
        <v>130.949997</v>
      </c>
      <c r="F604">
        <v>123.10302</v>
      </c>
      <c r="G604">
        <v>304100</v>
      </c>
      <c r="H604">
        <f t="shared" si="49"/>
        <v>0.85101024234622491</v>
      </c>
      <c r="I604">
        <f t="shared" si="50"/>
        <v>0</v>
      </c>
      <c r="J604">
        <f t="shared" si="51"/>
        <v>-1.5378692013282935</v>
      </c>
      <c r="K604">
        <f t="shared" si="52"/>
        <v>4.7424853457557097</v>
      </c>
      <c r="L604">
        <f t="shared" si="53"/>
        <v>-1.5378692013282935</v>
      </c>
    </row>
    <row r="605" spans="1:12">
      <c r="A605" s="1">
        <v>42033</v>
      </c>
      <c r="B605">
        <v>131.479996</v>
      </c>
      <c r="C605">
        <v>132.179993</v>
      </c>
      <c r="D605">
        <v>130.94000199999999</v>
      </c>
      <c r="E605">
        <v>132.14999399999999</v>
      </c>
      <c r="F605">
        <v>124.23112500000001</v>
      </c>
      <c r="G605">
        <v>411800</v>
      </c>
      <c r="H605">
        <f t="shared" si="49"/>
        <v>1.3873728185432248</v>
      </c>
      <c r="I605">
        <f t="shared" si="50"/>
        <v>1.5584900204980343</v>
      </c>
      <c r="J605">
        <f t="shared" si="51"/>
        <v>-1.7183442535765352</v>
      </c>
      <c r="K605">
        <f t="shared" si="52"/>
        <v>4.9326708619208359</v>
      </c>
      <c r="L605">
        <f t="shared" si="53"/>
        <v>-1.7183442535765352</v>
      </c>
    </row>
    <row r="606" spans="1:12">
      <c r="A606" s="1">
        <v>42034</v>
      </c>
      <c r="B606">
        <v>129.490005</v>
      </c>
      <c r="C606">
        <v>129.979996</v>
      </c>
      <c r="D606">
        <v>128.69000199999999</v>
      </c>
      <c r="E606">
        <v>128.85000600000001</v>
      </c>
      <c r="F606">
        <v>121.12887600000001</v>
      </c>
      <c r="G606">
        <v>273900</v>
      </c>
      <c r="H606">
        <f t="shared" si="49"/>
        <v>0.82480125271019034</v>
      </c>
      <c r="I606">
        <f t="shared" si="50"/>
        <v>3.2774343215089781</v>
      </c>
      <c r="J606">
        <f t="shared" si="51"/>
        <v>0</v>
      </c>
      <c r="K606">
        <f t="shared" si="52"/>
        <v>6.7087253949446159</v>
      </c>
      <c r="L606">
        <f t="shared" si="53"/>
        <v>0</v>
      </c>
    </row>
    <row r="607" spans="1:12">
      <c r="A607" s="1">
        <v>42037</v>
      </c>
      <c r="B607">
        <v>130.10000600000001</v>
      </c>
      <c r="C607">
        <v>131.13000500000001</v>
      </c>
      <c r="D607">
        <v>129.71000699999999</v>
      </c>
      <c r="E607">
        <v>131.08999600000001</v>
      </c>
      <c r="F607">
        <v>123.234627</v>
      </c>
      <c r="G607">
        <v>280200</v>
      </c>
      <c r="H607">
        <f t="shared" si="49"/>
        <v>0.85353966126477399</v>
      </c>
      <c r="I607">
        <f t="shared" si="50"/>
        <v>2.3716921234007313</v>
      </c>
      <c r="J607">
        <f t="shared" si="51"/>
        <v>-0.26213243516361967</v>
      </c>
      <c r="K607">
        <f t="shared" si="52"/>
        <v>5.772890804053568</v>
      </c>
      <c r="L607">
        <f t="shared" si="53"/>
        <v>-0.57821290534661685</v>
      </c>
    </row>
    <row r="608" spans="1:12">
      <c r="A608" s="1">
        <v>42038</v>
      </c>
      <c r="B608">
        <v>129.550003</v>
      </c>
      <c r="C608">
        <v>131.16999799999999</v>
      </c>
      <c r="D608">
        <v>129.41999799999999</v>
      </c>
      <c r="E608">
        <v>131.10000600000001</v>
      </c>
      <c r="F608">
        <v>123.244049</v>
      </c>
      <c r="G608">
        <v>458000</v>
      </c>
      <c r="H608">
        <f t="shared" si="49"/>
        <v>1.4576702737110121</v>
      </c>
      <c r="I608">
        <f t="shared" si="50"/>
        <v>2.3404795660666275</v>
      </c>
      <c r="J608">
        <f t="shared" si="51"/>
        <v>-0.35542497844885013</v>
      </c>
      <c r="K608">
        <f t="shared" si="52"/>
        <v>5.7406412402323923</v>
      </c>
      <c r="L608">
        <f t="shared" si="53"/>
        <v>-0.35542497844885013</v>
      </c>
    </row>
    <row r="609" spans="1:12">
      <c r="A609" s="1">
        <v>42039</v>
      </c>
      <c r="B609">
        <v>132.199997</v>
      </c>
      <c r="C609">
        <v>134.240005</v>
      </c>
      <c r="D609">
        <v>132.199997</v>
      </c>
      <c r="E609">
        <v>132.679993</v>
      </c>
      <c r="F609">
        <v>124.729355</v>
      </c>
      <c r="G609">
        <v>471300</v>
      </c>
      <c r="H609">
        <f t="shared" si="49"/>
        <v>1.3637152777777777</v>
      </c>
      <c r="I609">
        <f t="shared" si="50"/>
        <v>0</v>
      </c>
      <c r="J609">
        <f t="shared" si="51"/>
        <v>-2.4508245639370219</v>
      </c>
      <c r="K609">
        <f t="shared" si="52"/>
        <v>3.3224015449045909</v>
      </c>
      <c r="L609">
        <f t="shared" si="53"/>
        <v>-2.4508245639370219</v>
      </c>
    </row>
    <row r="610" spans="1:12">
      <c r="A610" s="1">
        <v>42040</v>
      </c>
      <c r="B610">
        <v>130.979996</v>
      </c>
      <c r="C610">
        <v>131.91999799999999</v>
      </c>
      <c r="D610">
        <v>130.779999</v>
      </c>
      <c r="E610">
        <v>131.740005</v>
      </c>
      <c r="F610">
        <v>123.845703</v>
      </c>
      <c r="G610">
        <v>448000</v>
      </c>
      <c r="H610">
        <f t="shared" si="49"/>
        <v>1.1819333051920642</v>
      </c>
      <c r="I610">
        <f t="shared" si="50"/>
        <v>0</v>
      </c>
      <c r="J610">
        <f t="shared" si="51"/>
        <v>-1.3916439929014017</v>
      </c>
      <c r="K610">
        <f t="shared" si="52"/>
        <v>5.1394777916840209</v>
      </c>
      <c r="L610">
        <f t="shared" si="53"/>
        <v>-1.3916439929014017</v>
      </c>
    </row>
    <row r="611" spans="1:12">
      <c r="A611" s="1">
        <v>42041</v>
      </c>
      <c r="B611">
        <v>129.770004</v>
      </c>
      <c r="C611">
        <v>130.490005</v>
      </c>
      <c r="D611">
        <v>129.36999499999999</v>
      </c>
      <c r="E611">
        <v>129.570007</v>
      </c>
      <c r="F611">
        <v>121.805733</v>
      </c>
      <c r="G611">
        <v>384900</v>
      </c>
      <c r="H611">
        <f t="shared" si="49"/>
        <v>0.99642746194470333</v>
      </c>
      <c r="I611">
        <f t="shared" si="50"/>
        <v>1.149513328626204</v>
      </c>
      <c r="J611">
        <f t="shared" si="51"/>
        <v>-0.31691119722158023</v>
      </c>
      <c r="K611">
        <f t="shared" si="52"/>
        <v>6.291663487943004</v>
      </c>
      <c r="L611">
        <f t="shared" si="53"/>
        <v>-0.31691119722158023</v>
      </c>
    </row>
    <row r="612" spans="1:12">
      <c r="A612" s="1">
        <v>42044</v>
      </c>
      <c r="B612">
        <v>129.470001</v>
      </c>
      <c r="C612">
        <v>129.75</v>
      </c>
      <c r="D612">
        <v>128.96000699999999</v>
      </c>
      <c r="E612">
        <v>129.16000399999999</v>
      </c>
      <c r="F612">
        <v>121.42029599999999</v>
      </c>
      <c r="G612">
        <v>186000</v>
      </c>
      <c r="H612">
        <f t="shared" si="49"/>
        <v>0.45534665099882493</v>
      </c>
      <c r="I612">
        <f t="shared" si="50"/>
        <v>2.3429618497109903</v>
      </c>
      <c r="J612">
        <f t="shared" si="51"/>
        <v>0</v>
      </c>
      <c r="K612">
        <f t="shared" si="52"/>
        <v>6.8978782273603052</v>
      </c>
      <c r="L612">
        <f t="shared" si="53"/>
        <v>0</v>
      </c>
    </row>
    <row r="613" spans="1:12">
      <c r="A613" s="1">
        <v>42045</v>
      </c>
      <c r="B613">
        <v>129.71000699999999</v>
      </c>
      <c r="C613">
        <v>131.05999800000001</v>
      </c>
      <c r="D613">
        <v>129.71000699999999</v>
      </c>
      <c r="E613">
        <v>130.85000600000001</v>
      </c>
      <c r="F613">
        <v>123.009033</v>
      </c>
      <c r="G613">
        <v>229100</v>
      </c>
      <c r="H613">
        <f t="shared" si="49"/>
        <v>0.58797864695616464</v>
      </c>
      <c r="I613">
        <f t="shared" si="50"/>
        <v>1.3200023091714088</v>
      </c>
      <c r="J613">
        <f t="shared" si="51"/>
        <v>0</v>
      </c>
      <c r="K613">
        <f t="shared" si="52"/>
        <v>5.8293904445199125</v>
      </c>
      <c r="L613">
        <f t="shared" si="53"/>
        <v>0</v>
      </c>
    </row>
    <row r="614" spans="1:12">
      <c r="A614" s="1">
        <v>42046</v>
      </c>
      <c r="B614">
        <v>130.800003</v>
      </c>
      <c r="C614">
        <v>131.25</v>
      </c>
      <c r="D614">
        <v>130.740005</v>
      </c>
      <c r="E614">
        <v>131.020004</v>
      </c>
      <c r="F614">
        <v>123.16883900000001</v>
      </c>
      <c r="G614">
        <v>449200</v>
      </c>
      <c r="H614">
        <f t="shared" si="49"/>
        <v>1.30634560576979</v>
      </c>
      <c r="I614">
        <f t="shared" si="50"/>
        <v>2.3695245714285798</v>
      </c>
      <c r="J614">
        <f t="shared" si="51"/>
        <v>0</v>
      </c>
      <c r="K614">
        <f t="shared" si="52"/>
        <v>5.6761881904761875</v>
      </c>
      <c r="L614">
        <f t="shared" si="53"/>
        <v>0</v>
      </c>
    </row>
    <row r="615" spans="1:12">
      <c r="A615" s="1">
        <v>42047</v>
      </c>
      <c r="B615">
        <v>131.38999899999999</v>
      </c>
      <c r="C615">
        <v>131.990005</v>
      </c>
      <c r="D615">
        <v>131.199997</v>
      </c>
      <c r="E615">
        <v>131.820007</v>
      </c>
      <c r="F615">
        <v>123.920906</v>
      </c>
      <c r="G615">
        <v>327600</v>
      </c>
      <c r="H615">
        <f t="shared" si="49"/>
        <v>0.96511901956163093</v>
      </c>
      <c r="I615">
        <f t="shared" si="50"/>
        <v>2.6517159386424751</v>
      </c>
      <c r="J615">
        <f t="shared" si="51"/>
        <v>0</v>
      </c>
      <c r="K615">
        <f t="shared" si="52"/>
        <v>5.0837122098752854</v>
      </c>
      <c r="L615">
        <f t="shared" si="53"/>
        <v>0</v>
      </c>
    </row>
    <row r="616" spans="1:12">
      <c r="A616" s="1">
        <v>42048</v>
      </c>
      <c r="B616">
        <v>131.990005</v>
      </c>
      <c r="C616">
        <v>132.78999300000001</v>
      </c>
      <c r="D616">
        <v>131.990005</v>
      </c>
      <c r="E616">
        <v>132.490005</v>
      </c>
      <c r="F616">
        <v>124.550758</v>
      </c>
      <c r="G616">
        <v>301000</v>
      </c>
      <c r="H616">
        <f t="shared" si="49"/>
        <v>0.9544647387113141</v>
      </c>
      <c r="I616">
        <f t="shared" si="50"/>
        <v>3.1628979753014872</v>
      </c>
      <c r="J616">
        <f t="shared" si="51"/>
        <v>0</v>
      </c>
      <c r="K616">
        <f t="shared" si="52"/>
        <v>4.4506395899877678</v>
      </c>
      <c r="L616">
        <f t="shared" si="53"/>
        <v>0</v>
      </c>
    </row>
    <row r="617" spans="1:12">
      <c r="A617" s="1">
        <v>42052</v>
      </c>
      <c r="B617">
        <v>132</v>
      </c>
      <c r="C617">
        <v>132.69000199999999</v>
      </c>
      <c r="D617">
        <v>132</v>
      </c>
      <c r="E617">
        <v>132.08000200000001</v>
      </c>
      <c r="F617">
        <v>124.165314</v>
      </c>
      <c r="G617">
        <v>365400</v>
      </c>
      <c r="H617">
        <f t="shared" si="49"/>
        <v>1.2237926183937302</v>
      </c>
      <c r="I617">
        <f t="shared" si="50"/>
        <v>3.3988958715970203</v>
      </c>
      <c r="J617">
        <f t="shared" si="51"/>
        <v>0</v>
      </c>
      <c r="K617">
        <f t="shared" si="52"/>
        <v>4.5293502972439503</v>
      </c>
      <c r="L617">
        <f t="shared" si="53"/>
        <v>0</v>
      </c>
    </row>
    <row r="618" spans="1:12">
      <c r="A618" s="1">
        <v>42053</v>
      </c>
      <c r="B618">
        <v>133.66000399999999</v>
      </c>
      <c r="C618">
        <v>134.36000100000001</v>
      </c>
      <c r="D618">
        <v>133.64999399999999</v>
      </c>
      <c r="E618">
        <v>134.16000399999999</v>
      </c>
      <c r="F618">
        <v>126.120682</v>
      </c>
      <c r="G618">
        <v>258400</v>
      </c>
      <c r="H618">
        <f t="shared" si="49"/>
        <v>0.77258865036177715</v>
      </c>
      <c r="I618">
        <f t="shared" si="50"/>
        <v>3.2301250131726218</v>
      </c>
      <c r="J618">
        <f t="shared" si="51"/>
        <v>0</v>
      </c>
      <c r="K618">
        <f t="shared" si="52"/>
        <v>3.2301250131726218</v>
      </c>
      <c r="L618">
        <f t="shared" si="53"/>
        <v>-3.740217152571277E-2</v>
      </c>
    </row>
    <row r="619" spans="1:12">
      <c r="A619" s="1">
        <v>42054</v>
      </c>
      <c r="B619">
        <v>134.5</v>
      </c>
      <c r="C619">
        <v>135.490005</v>
      </c>
      <c r="D619">
        <v>134.38000500000001</v>
      </c>
      <c r="E619">
        <v>135.279999</v>
      </c>
      <c r="F619">
        <v>127.173569</v>
      </c>
      <c r="G619">
        <v>218600</v>
      </c>
      <c r="H619">
        <f t="shared" si="49"/>
        <v>0.64233662435354955</v>
      </c>
      <c r="I619">
        <f t="shared" si="50"/>
        <v>2.369172545236824</v>
      </c>
      <c r="J619">
        <f t="shared" si="51"/>
        <v>0</v>
      </c>
      <c r="K619">
        <f t="shared" si="52"/>
        <v>3.5205475119733056</v>
      </c>
      <c r="L619">
        <f t="shared" si="53"/>
        <v>-0.58044275262529099</v>
      </c>
    </row>
    <row r="620" spans="1:12">
      <c r="A620" s="1">
        <v>42055</v>
      </c>
      <c r="B620">
        <v>135.94000199999999</v>
      </c>
      <c r="C620">
        <v>136.990005</v>
      </c>
      <c r="D620">
        <v>135.86000100000001</v>
      </c>
      <c r="E620">
        <v>136.89999399999999</v>
      </c>
      <c r="F620">
        <v>128.696472</v>
      </c>
      <c r="G620">
        <v>239800</v>
      </c>
      <c r="H620">
        <f t="shared" si="49"/>
        <v>0.81509177430319513</v>
      </c>
      <c r="I620">
        <f t="shared" si="50"/>
        <v>1.2482604114073867</v>
      </c>
      <c r="J620">
        <f t="shared" si="51"/>
        <v>0</v>
      </c>
      <c r="K620">
        <f t="shared" si="52"/>
        <v>2.6279223801765808</v>
      </c>
      <c r="L620">
        <f t="shared" si="53"/>
        <v>-1.6634734162853446</v>
      </c>
    </row>
    <row r="621" spans="1:12">
      <c r="A621" s="1">
        <v>42058</v>
      </c>
      <c r="B621">
        <v>136.89999399999999</v>
      </c>
      <c r="C621">
        <v>137.199997</v>
      </c>
      <c r="D621">
        <v>136.41000399999999</v>
      </c>
      <c r="E621">
        <v>136.979996</v>
      </c>
      <c r="F621">
        <v>128.771683</v>
      </c>
      <c r="G621">
        <v>199800</v>
      </c>
      <c r="H621">
        <f t="shared" si="49"/>
        <v>0.72223828802776169</v>
      </c>
      <c r="I621">
        <f t="shared" si="50"/>
        <v>1.0932944845472554</v>
      </c>
      <c r="J621">
        <f t="shared" si="51"/>
        <v>-0.77706764087476976</v>
      </c>
      <c r="K621">
        <f t="shared" si="52"/>
        <v>4.591839021687445</v>
      </c>
      <c r="L621">
        <f t="shared" si="53"/>
        <v>-2.0599647515588222</v>
      </c>
    </row>
    <row r="622" spans="1:12">
      <c r="A622" s="1">
        <v>42059</v>
      </c>
      <c r="B622">
        <v>137.60000600000001</v>
      </c>
      <c r="C622">
        <v>138.699997</v>
      </c>
      <c r="D622">
        <v>137.240005</v>
      </c>
      <c r="E622">
        <v>138.33999600000001</v>
      </c>
      <c r="F622">
        <v>130.05020099999999</v>
      </c>
      <c r="G622">
        <v>335000</v>
      </c>
      <c r="H622">
        <f t="shared" si="49"/>
        <v>1.3065522620904837</v>
      </c>
      <c r="I622">
        <f t="shared" si="50"/>
        <v>0</v>
      </c>
      <c r="J622">
        <f t="shared" si="51"/>
        <v>-1.4500181634356517</v>
      </c>
      <c r="K622">
        <f t="shared" si="52"/>
        <v>5.1189662246351801</v>
      </c>
      <c r="L622">
        <f t="shared" si="53"/>
        <v>-2.6522871374130226</v>
      </c>
    </row>
    <row r="623" spans="1:12">
      <c r="A623" s="1">
        <v>42060</v>
      </c>
      <c r="B623">
        <v>136.800003</v>
      </c>
      <c r="C623">
        <v>137.13999899999999</v>
      </c>
      <c r="D623">
        <v>136.38999899999999</v>
      </c>
      <c r="E623">
        <v>136.86999499999999</v>
      </c>
      <c r="F623">
        <v>128.668274</v>
      </c>
      <c r="G623">
        <v>236800</v>
      </c>
      <c r="H623">
        <f t="shared" si="49"/>
        <v>0.94598913390859696</v>
      </c>
      <c r="I623">
        <f t="shared" si="50"/>
        <v>0.23334402970208673</v>
      </c>
      <c r="J623">
        <f t="shared" si="51"/>
        <v>-0.96780703107123345</v>
      </c>
      <c r="K623">
        <f t="shared" si="52"/>
        <v>6.3147178526667593</v>
      </c>
      <c r="L623">
        <f t="shared" si="53"/>
        <v>-2.0455993991172194</v>
      </c>
    </row>
    <row r="624" spans="1:12">
      <c r="A624" s="1">
        <v>42061</v>
      </c>
      <c r="B624">
        <v>136.88000500000001</v>
      </c>
      <c r="C624">
        <v>137.46000699999999</v>
      </c>
      <c r="D624">
        <v>136.63000500000001</v>
      </c>
      <c r="E624">
        <v>136.800003</v>
      </c>
      <c r="F624">
        <v>128.60247799999999</v>
      </c>
      <c r="G624">
        <v>258000</v>
      </c>
      <c r="H624">
        <f t="shared" si="49"/>
        <v>1.0487804878048781</v>
      </c>
      <c r="I624">
        <f t="shared" si="50"/>
        <v>0</v>
      </c>
      <c r="J624">
        <f t="shared" si="51"/>
        <v>-1.6321532009019677</v>
      </c>
      <c r="K624">
        <f t="shared" si="52"/>
        <v>6.0672163358757967</v>
      </c>
      <c r="L624">
        <f t="shared" si="53"/>
        <v>-2.2176673418111954</v>
      </c>
    </row>
    <row r="625" spans="1:12">
      <c r="A625" s="1">
        <v>42062</v>
      </c>
      <c r="B625">
        <v>135.35000600000001</v>
      </c>
      <c r="C625">
        <v>135.800003</v>
      </c>
      <c r="D625">
        <v>135.35000600000001</v>
      </c>
      <c r="E625">
        <v>135.36999499999999</v>
      </c>
      <c r="F625">
        <v>127.258171</v>
      </c>
      <c r="G625">
        <v>219900</v>
      </c>
      <c r="H625">
        <f t="shared" si="49"/>
        <v>0.86615723964077518</v>
      </c>
      <c r="I625">
        <f t="shared" si="50"/>
        <v>0.14727319262282801</v>
      </c>
      <c r="J625">
        <f t="shared" si="51"/>
        <v>-0.70189283922160672</v>
      </c>
      <c r="K625">
        <f t="shared" si="52"/>
        <v>7.3637700876928553</v>
      </c>
      <c r="L625">
        <f t="shared" si="53"/>
        <v>-1.2929441613766903</v>
      </c>
    </row>
    <row r="626" spans="1:12">
      <c r="A626" s="1">
        <v>42065</v>
      </c>
      <c r="B626">
        <v>135.25</v>
      </c>
      <c r="C626">
        <v>136</v>
      </c>
      <c r="D626">
        <v>135.25</v>
      </c>
      <c r="E626">
        <v>135.86999499999999</v>
      </c>
      <c r="F626">
        <v>127.728195</v>
      </c>
      <c r="G626">
        <v>254500</v>
      </c>
      <c r="H626">
        <f t="shared" si="49"/>
        <v>1.018407362945178</v>
      </c>
      <c r="I626">
        <f t="shared" si="50"/>
        <v>0</v>
      </c>
      <c r="J626">
        <f t="shared" si="51"/>
        <v>-0.62847024029575427</v>
      </c>
      <c r="K626">
        <f t="shared" si="52"/>
        <v>7.2058845588235325</v>
      </c>
      <c r="L626">
        <f t="shared" si="53"/>
        <v>-1.2199585951940795</v>
      </c>
    </row>
    <row r="627" spans="1:12">
      <c r="A627" s="1">
        <v>42066</v>
      </c>
      <c r="B627">
        <v>135.36999499999999</v>
      </c>
      <c r="C627">
        <v>135.83999600000001</v>
      </c>
      <c r="D627">
        <v>135.070007</v>
      </c>
      <c r="E627">
        <v>135.39999399999999</v>
      </c>
      <c r="F627">
        <v>127.286354</v>
      </c>
      <c r="G627">
        <v>208000</v>
      </c>
      <c r="H627">
        <f t="shared" si="49"/>
        <v>0.79742370802024232</v>
      </c>
      <c r="I627">
        <f t="shared" si="50"/>
        <v>0.1030624294187894</v>
      </c>
      <c r="J627">
        <f t="shared" si="51"/>
        <v>-0.49604868977315703</v>
      </c>
      <c r="K627">
        <f t="shared" si="52"/>
        <v>7.3321608460589101</v>
      </c>
      <c r="L627">
        <f t="shared" si="53"/>
        <v>-1.088325256398333</v>
      </c>
    </row>
    <row r="628" spans="1:12">
      <c r="A628" s="1">
        <v>42067</v>
      </c>
      <c r="B628">
        <v>135.39999399999999</v>
      </c>
      <c r="C628">
        <v>135.58999600000001</v>
      </c>
      <c r="D628">
        <v>134.39999399999999</v>
      </c>
      <c r="E628">
        <v>135.520004</v>
      </c>
      <c r="F628">
        <v>127.399185</v>
      </c>
      <c r="G628">
        <v>205500</v>
      </c>
      <c r="H628">
        <f t="shared" si="49"/>
        <v>0.87283384301732925</v>
      </c>
      <c r="I628">
        <f t="shared" si="50"/>
        <v>0.28763183974132306</v>
      </c>
      <c r="J628">
        <f t="shared" si="51"/>
        <v>-0.59522919323938728</v>
      </c>
      <c r="K628">
        <f t="shared" si="52"/>
        <v>7.5300592235432982</v>
      </c>
      <c r="L628">
        <f t="shared" si="53"/>
        <v>-0.59522919323938728</v>
      </c>
    </row>
    <row r="629" spans="1:12">
      <c r="A629" s="1">
        <v>42068</v>
      </c>
      <c r="B629">
        <v>134.96000699999999</v>
      </c>
      <c r="C629">
        <v>135.41999799999999</v>
      </c>
      <c r="D629">
        <v>134.64999399999999</v>
      </c>
      <c r="E629">
        <v>134.89999399999999</v>
      </c>
      <c r="F629">
        <v>126.81632999999999</v>
      </c>
      <c r="G629">
        <v>232900</v>
      </c>
      <c r="H629">
        <f t="shared" si="49"/>
        <v>1.0162317828780871</v>
      </c>
      <c r="I629">
        <f t="shared" si="50"/>
        <v>0.41352681160134663</v>
      </c>
      <c r="J629">
        <f t="shared" si="51"/>
        <v>-0.77979060288705615</v>
      </c>
      <c r="K629">
        <f t="shared" si="52"/>
        <v>7.6650458966924591</v>
      </c>
      <c r="L629">
        <f t="shared" si="53"/>
        <v>-0.77979060288705615</v>
      </c>
    </row>
    <row r="630" spans="1:12">
      <c r="A630" s="1">
        <v>42069</v>
      </c>
      <c r="B630">
        <v>135.320007</v>
      </c>
      <c r="C630">
        <v>135.979996</v>
      </c>
      <c r="D630">
        <v>134.699997</v>
      </c>
      <c r="E630">
        <v>134.88999899999999</v>
      </c>
      <c r="F630">
        <v>126.80693100000001</v>
      </c>
      <c r="G630">
        <v>184700</v>
      </c>
      <c r="H630">
        <f t="shared" si="49"/>
        <v>0.82396502498215562</v>
      </c>
      <c r="I630">
        <f t="shared" si="50"/>
        <v>1.2428313352796339</v>
      </c>
      <c r="J630">
        <f t="shared" si="51"/>
        <v>-0.81662288381490356</v>
      </c>
      <c r="K630">
        <f t="shared" si="52"/>
        <v>7.2216556029314809</v>
      </c>
      <c r="L630">
        <f t="shared" si="53"/>
        <v>-0.81662288381490356</v>
      </c>
    </row>
    <row r="631" spans="1:12">
      <c r="A631" s="1">
        <v>42072</v>
      </c>
      <c r="B631">
        <v>135.5</v>
      </c>
      <c r="C631">
        <v>135.64999399999999</v>
      </c>
      <c r="D631">
        <v>134.94000199999999</v>
      </c>
      <c r="E631">
        <v>135.38999899999999</v>
      </c>
      <c r="F631">
        <v>127.276978</v>
      </c>
      <c r="G631">
        <v>174100</v>
      </c>
      <c r="H631">
        <f t="shared" si="49"/>
        <v>0.80186072218128224</v>
      </c>
      <c r="I631">
        <f t="shared" si="50"/>
        <v>1.489129442939747</v>
      </c>
      <c r="J631">
        <f t="shared" si="51"/>
        <v>-0.99303096201227647</v>
      </c>
      <c r="K631">
        <f t="shared" si="52"/>
        <v>7.4824986722815572</v>
      </c>
      <c r="L631">
        <f t="shared" si="53"/>
        <v>-0.99303096201227647</v>
      </c>
    </row>
    <row r="632" spans="1:12">
      <c r="A632" s="1">
        <v>42073</v>
      </c>
      <c r="B632">
        <v>134.14999399999999</v>
      </c>
      <c r="C632">
        <v>134.38000500000001</v>
      </c>
      <c r="D632">
        <v>133.60000600000001</v>
      </c>
      <c r="E632">
        <v>133.69000199999999</v>
      </c>
      <c r="F632">
        <v>125.67884100000001</v>
      </c>
      <c r="G632">
        <v>220900</v>
      </c>
      <c r="H632">
        <f t="shared" si="49"/>
        <v>1.0987863111818543</v>
      </c>
      <c r="I632">
        <f t="shared" si="50"/>
        <v>2.7980308528787279</v>
      </c>
      <c r="J632">
        <f t="shared" si="51"/>
        <v>0</v>
      </c>
      <c r="K632">
        <f t="shared" si="52"/>
        <v>8.4982866312588623</v>
      </c>
      <c r="L632">
        <f t="shared" si="53"/>
        <v>0</v>
      </c>
    </row>
    <row r="633" spans="1:12">
      <c r="A633" s="1">
        <v>42074</v>
      </c>
      <c r="B633">
        <v>134.199997</v>
      </c>
      <c r="C633">
        <v>134.449997</v>
      </c>
      <c r="D633">
        <v>133.83000200000001</v>
      </c>
      <c r="E633">
        <v>134</v>
      </c>
      <c r="F633">
        <v>125.97026099999999</v>
      </c>
      <c r="G633">
        <v>222700</v>
      </c>
      <c r="H633">
        <f t="shared" si="49"/>
        <v>1.0937039583537962</v>
      </c>
      <c r="I633">
        <f t="shared" si="50"/>
        <v>2.7445162382562143</v>
      </c>
      <c r="J633">
        <f t="shared" si="51"/>
        <v>0</v>
      </c>
      <c r="K633">
        <f t="shared" si="52"/>
        <v>8.4418045766114869</v>
      </c>
      <c r="L633">
        <f t="shared" si="53"/>
        <v>0</v>
      </c>
    </row>
    <row r="634" spans="1:12">
      <c r="A634" s="1">
        <v>42075</v>
      </c>
      <c r="B634">
        <v>136.16999799999999</v>
      </c>
      <c r="C634">
        <v>137.66999799999999</v>
      </c>
      <c r="D634">
        <v>136.16999799999999</v>
      </c>
      <c r="E634">
        <v>137.529999</v>
      </c>
      <c r="F634">
        <v>129.28874200000001</v>
      </c>
      <c r="G634">
        <v>313200</v>
      </c>
      <c r="H634">
        <f t="shared" si="49"/>
        <v>1.5126050420168067</v>
      </c>
      <c r="I634">
        <f t="shared" si="50"/>
        <v>1.8813082281006579</v>
      </c>
      <c r="J634">
        <f t="shared" si="51"/>
        <v>-0.52140046297129439</v>
      </c>
      <c r="K634">
        <f t="shared" si="52"/>
        <v>5.9054297364048862</v>
      </c>
      <c r="L634">
        <f t="shared" si="53"/>
        <v>-0.52140046297129439</v>
      </c>
    </row>
    <row r="635" spans="1:12">
      <c r="A635" s="1">
        <v>42076</v>
      </c>
      <c r="B635">
        <v>135.86000100000001</v>
      </c>
      <c r="C635">
        <v>136.38000500000001</v>
      </c>
      <c r="D635">
        <v>135.46000699999999</v>
      </c>
      <c r="E635">
        <v>136.16999799999999</v>
      </c>
      <c r="F635">
        <v>128.010223</v>
      </c>
      <c r="G635">
        <v>393200</v>
      </c>
      <c r="H635">
        <f t="shared" si="49"/>
        <v>1.7622803872355683</v>
      </c>
      <c r="I635">
        <f t="shared" si="50"/>
        <v>3.086956185402693</v>
      </c>
      <c r="J635">
        <f t="shared" si="51"/>
        <v>0</v>
      </c>
      <c r="K635">
        <f t="shared" si="52"/>
        <v>6.9071694197400797</v>
      </c>
      <c r="L635">
        <f t="shared" si="53"/>
        <v>0</v>
      </c>
    </row>
    <row r="636" spans="1:12">
      <c r="A636" s="1">
        <v>42079</v>
      </c>
      <c r="B636">
        <v>137.36000100000001</v>
      </c>
      <c r="C636">
        <v>138.13999899999999</v>
      </c>
      <c r="D636">
        <v>137.16000399999999</v>
      </c>
      <c r="E636">
        <v>137.520004</v>
      </c>
      <c r="F636">
        <v>129.27934300000001</v>
      </c>
      <c r="G636">
        <v>271000</v>
      </c>
      <c r="H636">
        <f t="shared" si="49"/>
        <v>1.0233366059965259</v>
      </c>
      <c r="I636">
        <f t="shared" si="50"/>
        <v>3.880122367743764</v>
      </c>
      <c r="J636">
        <f t="shared" si="51"/>
        <v>-0.40828082798829529</v>
      </c>
      <c r="K636">
        <f t="shared" si="52"/>
        <v>5.5451021105045868</v>
      </c>
      <c r="L636">
        <f t="shared" si="53"/>
        <v>-0.40828082798829529</v>
      </c>
    </row>
    <row r="637" spans="1:12">
      <c r="A637" s="1">
        <v>42080</v>
      </c>
      <c r="B637">
        <v>137.08999600000001</v>
      </c>
      <c r="C637">
        <v>137.36999499999999</v>
      </c>
      <c r="D637">
        <v>136.60000600000001</v>
      </c>
      <c r="E637">
        <v>136.96000699999999</v>
      </c>
      <c r="F637">
        <v>128.75288399999999</v>
      </c>
      <c r="G637">
        <v>816400</v>
      </c>
      <c r="H637">
        <f t="shared" si="49"/>
        <v>2.8726249120337792</v>
      </c>
      <c r="I637">
        <f t="shared" si="50"/>
        <v>6.1367171193389183</v>
      </c>
      <c r="J637">
        <f t="shared" si="51"/>
        <v>0</v>
      </c>
      <c r="K637">
        <f t="shared" si="52"/>
        <v>6.1367171193389183</v>
      </c>
      <c r="L637">
        <f t="shared" si="53"/>
        <v>0</v>
      </c>
    </row>
    <row r="638" spans="1:12">
      <c r="A638" s="1">
        <v>42081</v>
      </c>
      <c r="B638">
        <v>139.10000600000001</v>
      </c>
      <c r="C638">
        <v>140.259995</v>
      </c>
      <c r="D638">
        <v>138.490005</v>
      </c>
      <c r="E638">
        <v>140.08000200000001</v>
      </c>
      <c r="F638">
        <v>131.68592799999999</v>
      </c>
      <c r="G638">
        <v>457900</v>
      </c>
      <c r="H638">
        <f t="shared" si="49"/>
        <v>1.1353830895115298</v>
      </c>
      <c r="I638">
        <f t="shared" si="50"/>
        <v>3.9498133448528927</v>
      </c>
      <c r="J638">
        <f t="shared" si="51"/>
        <v>0</v>
      </c>
      <c r="K638">
        <f t="shared" si="52"/>
        <v>3.9498133448528927</v>
      </c>
      <c r="L638">
        <f t="shared" si="53"/>
        <v>-0.93148093972557822</v>
      </c>
    </row>
    <row r="639" spans="1:12">
      <c r="A639" s="1">
        <v>42082</v>
      </c>
      <c r="B639">
        <v>140.13999899999999</v>
      </c>
      <c r="C639">
        <v>140.58999600000001</v>
      </c>
      <c r="D639">
        <v>139.64999399999999</v>
      </c>
      <c r="E639">
        <v>140.10000600000001</v>
      </c>
      <c r="F639">
        <v>131.70472699999999</v>
      </c>
      <c r="G639">
        <v>310600</v>
      </c>
      <c r="H639">
        <f t="shared" si="49"/>
        <v>0.68970111471332773</v>
      </c>
      <c r="I639">
        <f t="shared" si="50"/>
        <v>3.7058163085800144</v>
      </c>
      <c r="J639">
        <f t="shared" si="51"/>
        <v>0</v>
      </c>
      <c r="K639">
        <f t="shared" si="52"/>
        <v>3.7058163085800144</v>
      </c>
      <c r="L639">
        <f t="shared" si="53"/>
        <v>-1.7543838920608879</v>
      </c>
    </row>
    <row r="640" spans="1:12">
      <c r="A640" s="1">
        <v>42083</v>
      </c>
      <c r="B640">
        <v>142.63999899999999</v>
      </c>
      <c r="C640">
        <v>143.5</v>
      </c>
      <c r="D640">
        <v>142.529999</v>
      </c>
      <c r="E640">
        <v>143.08999600000001</v>
      </c>
      <c r="F640">
        <v>134.51554899999999</v>
      </c>
      <c r="G640">
        <v>406900</v>
      </c>
      <c r="H640">
        <f t="shared" si="49"/>
        <v>0.90458405584456003</v>
      </c>
      <c r="I640">
        <f t="shared" si="50"/>
        <v>1.6027895470383302</v>
      </c>
      <c r="J640">
        <f t="shared" si="51"/>
        <v>0</v>
      </c>
      <c r="K640">
        <f t="shared" si="52"/>
        <v>1.6027895470383302</v>
      </c>
      <c r="L640">
        <f t="shared" si="53"/>
        <v>-3.7395650300958798</v>
      </c>
    </row>
    <row r="641" spans="1:12">
      <c r="A641" s="1">
        <v>42086</v>
      </c>
      <c r="B641">
        <v>145.33000200000001</v>
      </c>
      <c r="C641">
        <v>145.800003</v>
      </c>
      <c r="D641">
        <v>144.949997</v>
      </c>
      <c r="E641">
        <v>145.320007</v>
      </c>
      <c r="F641">
        <v>136.61192299999999</v>
      </c>
      <c r="G641">
        <v>480700</v>
      </c>
      <c r="H641">
        <f t="shared" si="49"/>
        <v>1.062179600494962</v>
      </c>
      <c r="I641">
        <f t="shared" si="50"/>
        <v>0</v>
      </c>
      <c r="J641">
        <f t="shared" si="51"/>
        <v>-2.2283518915836886</v>
      </c>
      <c r="K641">
        <f t="shared" si="52"/>
        <v>0</v>
      </c>
      <c r="L641">
        <f t="shared" si="53"/>
        <v>-5.346671376612723</v>
      </c>
    </row>
    <row r="642" spans="1:12">
      <c r="A642" s="1">
        <v>42087</v>
      </c>
      <c r="B642">
        <v>145.229996</v>
      </c>
      <c r="C642">
        <v>145.229996</v>
      </c>
      <c r="D642">
        <v>144.39999399999999</v>
      </c>
      <c r="E642">
        <v>144.520004</v>
      </c>
      <c r="F642">
        <v>135.85986299999999</v>
      </c>
      <c r="G642">
        <v>303700</v>
      </c>
      <c r="H642">
        <f t="shared" si="49"/>
        <v>0.61415571284125381</v>
      </c>
      <c r="I642">
        <f t="shared" si="50"/>
        <v>1.377401401291792E-2</v>
      </c>
      <c r="J642">
        <f t="shared" si="51"/>
        <v>-2.0914052115542203</v>
      </c>
      <c r="K642">
        <f t="shared" si="52"/>
        <v>1.377401401291792E-2</v>
      </c>
      <c r="L642">
        <f t="shared" si="53"/>
        <v>-4.9861477141058588</v>
      </c>
    </row>
    <row r="643" spans="1:12">
      <c r="A643" s="1">
        <v>42088</v>
      </c>
      <c r="B643">
        <v>145.25</v>
      </c>
      <c r="C643">
        <v>145.25</v>
      </c>
      <c r="D643">
        <v>143.779999</v>
      </c>
      <c r="E643">
        <v>143.80999800000001</v>
      </c>
      <c r="F643">
        <v>135.19241299999999</v>
      </c>
      <c r="G643">
        <v>328600</v>
      </c>
      <c r="H643">
        <f t="shared" si="49"/>
        <v>0.83835085212776816</v>
      </c>
      <c r="I643">
        <f t="shared" si="50"/>
        <v>0</v>
      </c>
      <c r="J643">
        <f t="shared" si="51"/>
        <v>-2.8307080458388465</v>
      </c>
      <c r="K643">
        <f t="shared" si="52"/>
        <v>0</v>
      </c>
      <c r="L643">
        <f t="shared" si="53"/>
        <v>-4.5764376448493422</v>
      </c>
    </row>
    <row r="644" spans="1:12">
      <c r="A644" s="1">
        <v>42089</v>
      </c>
      <c r="B644">
        <v>143</v>
      </c>
      <c r="C644">
        <v>143.66000399999999</v>
      </c>
      <c r="D644">
        <v>142.71000699999999</v>
      </c>
      <c r="E644">
        <v>143.11000100000001</v>
      </c>
      <c r="F644">
        <v>134.53436300000001</v>
      </c>
      <c r="G644">
        <v>324400</v>
      </c>
      <c r="H644">
        <f t="shared" si="49"/>
        <v>0.88609669489210596</v>
      </c>
      <c r="I644">
        <f t="shared" si="50"/>
        <v>0</v>
      </c>
      <c r="J644">
        <f t="shared" si="51"/>
        <v>-3.4615673447482842</v>
      </c>
      <c r="K644">
        <f t="shared" si="52"/>
        <v>0</v>
      </c>
      <c r="L644">
        <f t="shared" si="53"/>
        <v>-3.8609836239444615</v>
      </c>
    </row>
    <row r="645" spans="1:12">
      <c r="A645" s="1">
        <v>42090</v>
      </c>
      <c r="B645">
        <v>142.33999600000001</v>
      </c>
      <c r="C645">
        <v>142.509995</v>
      </c>
      <c r="D645">
        <v>141.720001</v>
      </c>
      <c r="E645">
        <v>142.39999399999999</v>
      </c>
      <c r="F645">
        <v>135.77578700000001</v>
      </c>
      <c r="G645">
        <v>238100</v>
      </c>
      <c r="H645">
        <f t="shared" si="49"/>
        <v>0.64550235861844607</v>
      </c>
      <c r="I645">
        <f t="shared" si="50"/>
        <v>0.30173813422699869</v>
      </c>
      <c r="J645">
        <f t="shared" si="51"/>
        <v>-2.7871838640475288</v>
      </c>
      <c r="K645">
        <f t="shared" si="52"/>
        <v>0.30173813422699869</v>
      </c>
      <c r="L645">
        <f t="shared" si="53"/>
        <v>-3.1893903246585498</v>
      </c>
    </row>
    <row r="646" spans="1:12">
      <c r="A646" s="1">
        <v>42093</v>
      </c>
      <c r="B646">
        <v>141.66999799999999</v>
      </c>
      <c r="C646">
        <v>142.94000199999999</v>
      </c>
      <c r="D646">
        <v>141.38000500000001</v>
      </c>
      <c r="E646">
        <v>142.550003</v>
      </c>
      <c r="F646">
        <v>135.91880800000001</v>
      </c>
      <c r="G646">
        <v>484100</v>
      </c>
      <c r="H646">
        <f t="shared" si="49"/>
        <v>1.4446433900328259</v>
      </c>
      <c r="I646">
        <f t="shared" si="50"/>
        <v>0</v>
      </c>
      <c r="J646">
        <f t="shared" si="51"/>
        <v>-2.5534027955367598</v>
      </c>
      <c r="K646">
        <f t="shared" si="52"/>
        <v>0</v>
      </c>
      <c r="L646">
        <f t="shared" si="53"/>
        <v>-2.9565764975040243</v>
      </c>
    </row>
    <row r="647" spans="1:12">
      <c r="A647" s="1">
        <v>42094</v>
      </c>
      <c r="B647">
        <v>140.88000500000001</v>
      </c>
      <c r="C647">
        <v>140.94000199999999</v>
      </c>
      <c r="D647">
        <v>139.71000699999999</v>
      </c>
      <c r="E647">
        <v>139.88999899999999</v>
      </c>
      <c r="F647">
        <v>133.382553</v>
      </c>
      <c r="G647">
        <v>555100</v>
      </c>
      <c r="H647">
        <f t="shared" si="49"/>
        <v>1.6531657632973971</v>
      </c>
      <c r="I647">
        <f t="shared" si="50"/>
        <v>0.19157442611643899</v>
      </c>
      <c r="J647">
        <f t="shared" si="51"/>
        <v>-1.3885927297963634</v>
      </c>
      <c r="K647">
        <f t="shared" si="52"/>
        <v>1.3480871101449403</v>
      </c>
      <c r="L647">
        <f t="shared" si="53"/>
        <v>-1.7965856948242758</v>
      </c>
    </row>
    <row r="648" spans="1:12">
      <c r="A648" s="1">
        <v>42095</v>
      </c>
      <c r="B648">
        <v>138.33000200000001</v>
      </c>
      <c r="C648">
        <v>138.66000399999999</v>
      </c>
      <c r="D648">
        <v>137.770004</v>
      </c>
      <c r="E648">
        <v>138.479996</v>
      </c>
      <c r="F648">
        <v>132.03814700000001</v>
      </c>
      <c r="G648">
        <v>358900</v>
      </c>
      <c r="H648">
        <f t="shared" ref="H648:H711" si="54">G648/(AVERAGE(G643:G647))</f>
        <v>0.92964824120603018</v>
      </c>
      <c r="I648">
        <f t="shared" ref="I648:I711" si="55">(MAX(C648:C652)-C648)*100/C648</f>
        <v>1.83903283314488</v>
      </c>
      <c r="J648">
        <f t="shared" ref="J648:J711" si="56">((MIN(D648:D652)-D648)*100)/D648</f>
        <v>0</v>
      </c>
      <c r="K648">
        <f t="shared" ref="K648:K711" si="57">(MAX(C648:C667)-C648)*100/C648</f>
        <v>3.0145621516064773</v>
      </c>
      <c r="L648">
        <f t="shared" ref="L648:L711" si="58">((MIN(D648:D667)-D648)*100)/D648</f>
        <v>-0.41373810223595836</v>
      </c>
    </row>
    <row r="649" spans="1:12">
      <c r="A649" s="1">
        <v>42096</v>
      </c>
      <c r="B649">
        <v>139.83000200000001</v>
      </c>
      <c r="C649">
        <v>140.89999399999999</v>
      </c>
      <c r="D649">
        <v>139.63000500000001</v>
      </c>
      <c r="E649">
        <v>140.020004</v>
      </c>
      <c r="F649">
        <v>133.506516</v>
      </c>
      <c r="G649">
        <v>249000</v>
      </c>
      <c r="H649">
        <f t="shared" si="54"/>
        <v>0.63500969091094561</v>
      </c>
      <c r="I649">
        <f t="shared" si="55"/>
        <v>0.2200234302352049</v>
      </c>
      <c r="J649">
        <f t="shared" si="56"/>
        <v>-0.45119600189086234</v>
      </c>
      <c r="K649">
        <f t="shared" si="57"/>
        <v>1.3768645014988583</v>
      </c>
      <c r="L649">
        <f t="shared" si="58"/>
        <v>-1.740319353279415</v>
      </c>
    </row>
    <row r="650" spans="1:12">
      <c r="A650" s="1">
        <v>42100</v>
      </c>
      <c r="B650">
        <v>140</v>
      </c>
      <c r="C650">
        <v>141.21000699999999</v>
      </c>
      <c r="D650">
        <v>140</v>
      </c>
      <c r="E650">
        <v>140.63999899999999</v>
      </c>
      <c r="F650">
        <v>134.09767199999999</v>
      </c>
      <c r="G650">
        <v>157800</v>
      </c>
      <c r="H650">
        <f t="shared" si="54"/>
        <v>0.41852323360916616</v>
      </c>
      <c r="I650">
        <f t="shared" si="55"/>
        <v>0</v>
      </c>
      <c r="J650">
        <f t="shared" si="56"/>
        <v>-0.95714000000000965</v>
      </c>
      <c r="K650">
        <f t="shared" si="57"/>
        <v>1.1543013378648324</v>
      </c>
      <c r="L650">
        <f t="shared" si="58"/>
        <v>-2.0000021428571455</v>
      </c>
    </row>
    <row r="651" spans="1:12">
      <c r="A651" s="1">
        <v>42101</v>
      </c>
      <c r="B651">
        <v>140.10000600000001</v>
      </c>
      <c r="C651">
        <v>140.63999899999999</v>
      </c>
      <c r="D651">
        <v>139.64999399999999</v>
      </c>
      <c r="E651">
        <v>139.720001</v>
      </c>
      <c r="F651">
        <v>133.220474</v>
      </c>
      <c r="G651">
        <v>260800</v>
      </c>
      <c r="H651">
        <f t="shared" si="54"/>
        <v>0.72247769959554542</v>
      </c>
      <c r="I651">
        <f t="shared" si="55"/>
        <v>0</v>
      </c>
      <c r="J651">
        <f t="shared" si="56"/>
        <v>-1.7543838920608879</v>
      </c>
      <c r="K651">
        <f t="shared" si="57"/>
        <v>1.564275466185139</v>
      </c>
      <c r="L651">
        <f t="shared" si="58"/>
        <v>-1.7543838920608879</v>
      </c>
    </row>
    <row r="652" spans="1:12">
      <c r="A652" s="1">
        <v>42102</v>
      </c>
      <c r="B652">
        <v>139.86000100000001</v>
      </c>
      <c r="C652">
        <v>140.36999499999999</v>
      </c>
      <c r="D652">
        <v>139.53999300000001</v>
      </c>
      <c r="E652">
        <v>139.94000199999999</v>
      </c>
      <c r="F652">
        <v>133.43023700000001</v>
      </c>
      <c r="G652">
        <v>142100</v>
      </c>
      <c r="H652">
        <f t="shared" si="54"/>
        <v>0.44922862923621648</v>
      </c>
      <c r="I652">
        <f t="shared" si="55"/>
        <v>0</v>
      </c>
      <c r="J652">
        <f t="shared" si="56"/>
        <v>-1.676935729816192</v>
      </c>
      <c r="K652">
        <f t="shared" si="57"/>
        <v>1.7596360247786751</v>
      </c>
      <c r="L652">
        <f t="shared" si="58"/>
        <v>-1.676935729816192</v>
      </c>
    </row>
    <row r="653" spans="1:12">
      <c r="A653" s="1">
        <v>42103</v>
      </c>
      <c r="B653">
        <v>139.10000600000001</v>
      </c>
      <c r="C653">
        <v>140.11999499999999</v>
      </c>
      <c r="D653">
        <v>139</v>
      </c>
      <c r="E653">
        <v>139.91000399999999</v>
      </c>
      <c r="F653">
        <v>133.40162699999999</v>
      </c>
      <c r="G653">
        <v>276700</v>
      </c>
      <c r="H653">
        <f t="shared" si="54"/>
        <v>1.1838952592846141</v>
      </c>
      <c r="I653">
        <f t="shared" si="55"/>
        <v>0</v>
      </c>
      <c r="J653">
        <f t="shared" si="56"/>
        <v>-1.2949661870503624</v>
      </c>
      <c r="K653">
        <f t="shared" si="57"/>
        <v>1.9411940458604962</v>
      </c>
      <c r="L653">
        <f t="shared" si="58"/>
        <v>-1.7985611510791366</v>
      </c>
    </row>
    <row r="654" spans="1:12">
      <c r="A654" s="1">
        <v>42104</v>
      </c>
      <c r="B654">
        <v>138.71000699999999</v>
      </c>
      <c r="C654">
        <v>139.820007</v>
      </c>
      <c r="D654">
        <v>138.66000399999999</v>
      </c>
      <c r="E654">
        <v>139.64999399999999</v>
      </c>
      <c r="F654">
        <v>133.15370200000001</v>
      </c>
      <c r="G654">
        <v>320300</v>
      </c>
      <c r="H654">
        <f t="shared" si="54"/>
        <v>1.4741347569955818</v>
      </c>
      <c r="I654">
        <f t="shared" si="55"/>
        <v>0</v>
      </c>
      <c r="J654">
        <f t="shared" si="56"/>
        <v>-1.0529402552159095</v>
      </c>
      <c r="K654">
        <f t="shared" si="57"/>
        <v>2.1599119216179195</v>
      </c>
      <c r="L654">
        <f t="shared" si="58"/>
        <v>-1.5577700401624008</v>
      </c>
    </row>
    <row r="655" spans="1:12">
      <c r="A655" s="1">
        <v>42107</v>
      </c>
      <c r="B655">
        <v>137.66999799999999</v>
      </c>
      <c r="C655">
        <v>138</v>
      </c>
      <c r="D655">
        <v>137.199997</v>
      </c>
      <c r="E655">
        <v>137.55999800000001</v>
      </c>
      <c r="F655">
        <v>131.16095000000001</v>
      </c>
      <c r="G655">
        <v>320200</v>
      </c>
      <c r="H655">
        <f t="shared" si="54"/>
        <v>1.3829143992398722</v>
      </c>
      <c r="I655">
        <f t="shared" si="55"/>
        <v>1.0869565217391304</v>
      </c>
      <c r="J655">
        <f t="shared" si="56"/>
        <v>0</v>
      </c>
      <c r="K655">
        <f t="shared" si="57"/>
        <v>3.5072434782608792</v>
      </c>
      <c r="L655">
        <f t="shared" si="58"/>
        <v>-0.51020190619974737</v>
      </c>
    </row>
    <row r="656" spans="1:12">
      <c r="A656" s="1">
        <v>42108</v>
      </c>
      <c r="B656">
        <v>138.69000199999999</v>
      </c>
      <c r="C656">
        <v>138.979996</v>
      </c>
      <c r="D656">
        <v>138.13000500000001</v>
      </c>
      <c r="E656">
        <v>138.66000399999999</v>
      </c>
      <c r="F656">
        <v>132.209778</v>
      </c>
      <c r="G656">
        <v>171600</v>
      </c>
      <c r="H656">
        <f t="shared" si="54"/>
        <v>0.64995076130596163</v>
      </c>
      <c r="I656">
        <f t="shared" si="55"/>
        <v>0.37415744349280317</v>
      </c>
      <c r="J656">
        <f t="shared" si="56"/>
        <v>-9.4117856580119022E-2</v>
      </c>
      <c r="K656">
        <f t="shared" si="57"/>
        <v>2.7773781199418179</v>
      </c>
      <c r="L656">
        <f t="shared" si="58"/>
        <v>-1.1800513581390308</v>
      </c>
    </row>
    <row r="657" spans="1:12">
      <c r="A657" s="1">
        <v>42109</v>
      </c>
      <c r="B657">
        <v>139.229996</v>
      </c>
      <c r="C657">
        <v>139.38000500000001</v>
      </c>
      <c r="D657">
        <v>138.679993</v>
      </c>
      <c r="E657">
        <v>139.08000200000001</v>
      </c>
      <c r="F657">
        <v>132.610229</v>
      </c>
      <c r="G657">
        <v>177600</v>
      </c>
      <c r="H657">
        <f t="shared" si="54"/>
        <v>0.72142334876919323</v>
      </c>
      <c r="I657">
        <f t="shared" si="55"/>
        <v>1.8079989306930939</v>
      </c>
      <c r="J657">
        <f t="shared" si="56"/>
        <v>-0.49033244470959564</v>
      </c>
      <c r="K657">
        <f t="shared" si="57"/>
        <v>2.4824156090394758</v>
      </c>
      <c r="L657">
        <f t="shared" si="58"/>
        <v>-1.5719592659627522</v>
      </c>
    </row>
    <row r="658" spans="1:12">
      <c r="A658" s="1">
        <v>42110</v>
      </c>
      <c r="B658">
        <v>139.179993</v>
      </c>
      <c r="C658">
        <v>139.5</v>
      </c>
      <c r="D658">
        <v>138.78999300000001</v>
      </c>
      <c r="E658">
        <v>138.979996</v>
      </c>
      <c r="F658">
        <v>132.51487700000001</v>
      </c>
      <c r="G658">
        <v>186500</v>
      </c>
      <c r="H658">
        <f t="shared" si="54"/>
        <v>0.73633922931143403</v>
      </c>
      <c r="I658">
        <f t="shared" si="55"/>
        <v>1.7204258064516074</v>
      </c>
      <c r="J658">
        <f t="shared" si="56"/>
        <v>-0.56920025927230189</v>
      </c>
      <c r="K658">
        <f t="shared" si="57"/>
        <v>2.3942623655914077</v>
      </c>
      <c r="L658">
        <f t="shared" si="58"/>
        <v>-1.649969821671516</v>
      </c>
    </row>
    <row r="659" spans="1:12">
      <c r="A659" s="1">
        <v>42111</v>
      </c>
      <c r="B659">
        <v>138.990005</v>
      </c>
      <c r="C659">
        <v>139.029999</v>
      </c>
      <c r="D659">
        <v>138</v>
      </c>
      <c r="E659">
        <v>138.429993</v>
      </c>
      <c r="F659">
        <v>131.99046300000001</v>
      </c>
      <c r="G659">
        <v>253900</v>
      </c>
      <c r="H659">
        <f t="shared" si="54"/>
        <v>1.0793232443461995</v>
      </c>
      <c r="I659">
        <f t="shared" si="55"/>
        <v>2.0642990869905629</v>
      </c>
      <c r="J659">
        <f t="shared" si="56"/>
        <v>0</v>
      </c>
      <c r="K659">
        <f t="shared" si="57"/>
        <v>2.7404135995138788</v>
      </c>
      <c r="L659">
        <f t="shared" si="58"/>
        <v>-1.0869565217391304</v>
      </c>
    </row>
    <row r="660" spans="1:12">
      <c r="A660" s="1">
        <v>42114</v>
      </c>
      <c r="B660">
        <v>138.740005</v>
      </c>
      <c r="C660">
        <v>139.33999600000001</v>
      </c>
      <c r="D660">
        <v>138.63999899999999</v>
      </c>
      <c r="E660">
        <v>138.729996</v>
      </c>
      <c r="F660">
        <v>132.27650499999999</v>
      </c>
      <c r="G660">
        <v>151600</v>
      </c>
      <c r="H660">
        <f t="shared" si="54"/>
        <v>0.68300594701748063</v>
      </c>
      <c r="I660">
        <f t="shared" si="55"/>
        <v>1.837231285696304</v>
      </c>
      <c r="J660">
        <f t="shared" si="56"/>
        <v>0</v>
      </c>
      <c r="K660">
        <f t="shared" si="57"/>
        <v>2.5118416107891948</v>
      </c>
      <c r="L660">
        <f t="shared" si="58"/>
        <v>-1.5435653602392114</v>
      </c>
    </row>
    <row r="661" spans="1:12">
      <c r="A661" s="1">
        <v>42115</v>
      </c>
      <c r="B661">
        <v>141.36999499999999</v>
      </c>
      <c r="C661">
        <v>141.89999399999999</v>
      </c>
      <c r="D661">
        <v>141.279999</v>
      </c>
      <c r="E661">
        <v>141.33000200000001</v>
      </c>
      <c r="F661">
        <v>134.75556900000001</v>
      </c>
      <c r="G661">
        <v>365800</v>
      </c>
      <c r="H661">
        <f t="shared" si="54"/>
        <v>1.9432639184020399</v>
      </c>
      <c r="I661">
        <f t="shared" si="55"/>
        <v>0</v>
      </c>
      <c r="J661">
        <f t="shared" si="56"/>
        <v>-0.5167015891612512</v>
      </c>
      <c r="K661">
        <f t="shared" si="57"/>
        <v>0.66243977431036472</v>
      </c>
      <c r="L661">
        <f t="shared" si="58"/>
        <v>-3.3833515245140986</v>
      </c>
    </row>
    <row r="662" spans="1:12">
      <c r="A662" s="1">
        <v>42116</v>
      </c>
      <c r="B662">
        <v>141.470001</v>
      </c>
      <c r="C662">
        <v>141.88999899999999</v>
      </c>
      <c r="D662">
        <v>141.16999799999999</v>
      </c>
      <c r="E662">
        <v>141.66000399999999</v>
      </c>
      <c r="F662">
        <v>135.07023599999999</v>
      </c>
      <c r="G662">
        <v>163600</v>
      </c>
      <c r="H662">
        <f t="shared" si="54"/>
        <v>0.72045094239915453</v>
      </c>
      <c r="I662">
        <f t="shared" si="55"/>
        <v>0.66953062703173649</v>
      </c>
      <c r="J662">
        <f t="shared" si="56"/>
        <v>-0.43918326045452577</v>
      </c>
      <c r="K662">
        <f t="shared" si="57"/>
        <v>0.66953062703173649</v>
      </c>
      <c r="L662">
        <f t="shared" si="58"/>
        <v>-3.3080669165979537</v>
      </c>
    </row>
    <row r="663" spans="1:12">
      <c r="A663" s="1">
        <v>42117</v>
      </c>
      <c r="B663">
        <v>141.16000399999999</v>
      </c>
      <c r="C663">
        <v>141.279999</v>
      </c>
      <c r="D663">
        <v>140.61999499999999</v>
      </c>
      <c r="E663">
        <v>141.029999</v>
      </c>
      <c r="F663">
        <v>134.469528</v>
      </c>
      <c r="G663">
        <v>393000</v>
      </c>
      <c r="H663">
        <f t="shared" si="54"/>
        <v>1.7522739432851793</v>
      </c>
      <c r="I663">
        <f t="shared" si="55"/>
        <v>1.1041881448484507</v>
      </c>
      <c r="J663">
        <f t="shared" si="56"/>
        <v>-0.39111649804850646</v>
      </c>
      <c r="K663">
        <f t="shared" si="57"/>
        <v>1.1041881448484507</v>
      </c>
      <c r="L663">
        <f t="shared" si="58"/>
        <v>-2.9298784998534448</v>
      </c>
    </row>
    <row r="664" spans="1:12">
      <c r="A664" s="1">
        <v>42118</v>
      </c>
      <c r="B664">
        <v>141.259995</v>
      </c>
      <c r="C664">
        <v>141.470001</v>
      </c>
      <c r="D664">
        <v>140.979996</v>
      </c>
      <c r="E664">
        <v>141.21000699999999</v>
      </c>
      <c r="F664">
        <v>134.64115899999999</v>
      </c>
      <c r="G664">
        <v>277500</v>
      </c>
      <c r="H664">
        <f t="shared" si="54"/>
        <v>1.04488289780857</v>
      </c>
      <c r="I664">
        <f t="shared" si="55"/>
        <v>0.968399653860197</v>
      </c>
      <c r="J664">
        <f t="shared" si="56"/>
        <v>-1.6101497123038715</v>
      </c>
      <c r="K664">
        <f t="shared" si="57"/>
        <v>0.968399653860197</v>
      </c>
      <c r="L664">
        <f t="shared" si="58"/>
        <v>-3.1777529629097168</v>
      </c>
    </row>
    <row r="665" spans="1:12">
      <c r="A665" s="1">
        <v>42121</v>
      </c>
      <c r="B665">
        <v>140.96000699999999</v>
      </c>
      <c r="C665">
        <v>141.25</v>
      </c>
      <c r="D665">
        <v>140.550003</v>
      </c>
      <c r="E665">
        <v>140.66000399999999</v>
      </c>
      <c r="F665">
        <v>134.11674500000001</v>
      </c>
      <c r="G665">
        <v>273000</v>
      </c>
      <c r="H665">
        <f t="shared" si="54"/>
        <v>1.0099889012208656</v>
      </c>
      <c r="I665">
        <f t="shared" si="55"/>
        <v>1.1256608849557619</v>
      </c>
      <c r="J665">
        <f t="shared" si="56"/>
        <v>-1.3091397799543365</v>
      </c>
      <c r="K665">
        <f t="shared" si="57"/>
        <v>1.1256608849557619</v>
      </c>
      <c r="L665">
        <f t="shared" si="58"/>
        <v>-2.8815388926032282</v>
      </c>
    </row>
    <row r="666" spans="1:12">
      <c r="A666" s="1">
        <v>42122</v>
      </c>
      <c r="B666">
        <v>142.179993</v>
      </c>
      <c r="C666">
        <v>142.83999600000001</v>
      </c>
      <c r="D666">
        <v>141.60000600000001</v>
      </c>
      <c r="E666">
        <v>142.05999800000001</v>
      </c>
      <c r="F666">
        <v>135.45161400000001</v>
      </c>
      <c r="G666">
        <v>421900</v>
      </c>
      <c r="H666">
        <f t="shared" si="54"/>
        <v>1.4322085681308983</v>
      </c>
      <c r="I666">
        <f t="shared" si="55"/>
        <v>0</v>
      </c>
      <c r="J666">
        <f t="shared" si="56"/>
        <v>-2.0409596592813823</v>
      </c>
      <c r="K666">
        <f t="shared" si="57"/>
        <v>0</v>
      </c>
      <c r="L666">
        <f t="shared" si="58"/>
        <v>-3.6016989999280136</v>
      </c>
    </row>
    <row r="667" spans="1:12">
      <c r="A667" s="1">
        <v>42123</v>
      </c>
      <c r="B667">
        <v>141.33000200000001</v>
      </c>
      <c r="C667">
        <v>142.470001</v>
      </c>
      <c r="D667">
        <v>140.070007</v>
      </c>
      <c r="E667">
        <v>140.78999300000001</v>
      </c>
      <c r="F667">
        <v>134.24067700000001</v>
      </c>
      <c r="G667">
        <v>282900</v>
      </c>
      <c r="H667">
        <f t="shared" si="54"/>
        <v>0.92511445389143232</v>
      </c>
      <c r="I667">
        <f t="shared" si="55"/>
        <v>0</v>
      </c>
      <c r="J667">
        <f t="shared" si="56"/>
        <v>-1.8705003705754135</v>
      </c>
      <c r="K667">
        <f t="shared" si="57"/>
        <v>0</v>
      </c>
      <c r="L667">
        <f t="shared" si="58"/>
        <v>-2.5487305073098225</v>
      </c>
    </row>
    <row r="668" spans="1:12">
      <c r="A668" s="1">
        <v>42124</v>
      </c>
      <c r="B668">
        <v>140</v>
      </c>
      <c r="C668">
        <v>140.320007</v>
      </c>
      <c r="D668">
        <v>138.71000699999999</v>
      </c>
      <c r="E668">
        <v>139.020004</v>
      </c>
      <c r="F668">
        <v>132.55302399999999</v>
      </c>
      <c r="G668">
        <v>246800</v>
      </c>
      <c r="H668">
        <f t="shared" si="54"/>
        <v>0.74865012437056366</v>
      </c>
      <c r="I668">
        <f t="shared" si="55"/>
        <v>7.8382265189020514E-2</v>
      </c>
      <c r="J668">
        <f t="shared" si="56"/>
        <v>-1.5932570748121946</v>
      </c>
      <c r="K668">
        <f t="shared" si="57"/>
        <v>1.4395587936366121</v>
      </c>
      <c r="L668">
        <f t="shared" si="58"/>
        <v>-1.5932570748121946</v>
      </c>
    </row>
    <row r="669" spans="1:12">
      <c r="A669" s="1">
        <v>42125</v>
      </c>
      <c r="B669">
        <v>138.75</v>
      </c>
      <c r="C669">
        <v>139.96000699999999</v>
      </c>
      <c r="D669">
        <v>138.720001</v>
      </c>
      <c r="E669">
        <v>139.96000699999999</v>
      </c>
      <c r="F669">
        <v>133.44931</v>
      </c>
      <c r="G669">
        <v>247100</v>
      </c>
      <c r="H669">
        <f t="shared" si="54"/>
        <v>0.8225151454630184</v>
      </c>
      <c r="I669">
        <f t="shared" si="55"/>
        <v>0.33580021184194841</v>
      </c>
      <c r="J669">
        <f t="shared" si="56"/>
        <v>-1.6003467301013041</v>
      </c>
      <c r="K669">
        <f t="shared" si="57"/>
        <v>1.7004779086643111</v>
      </c>
      <c r="L669">
        <f t="shared" si="58"/>
        <v>-1.6003467301013041</v>
      </c>
    </row>
    <row r="670" spans="1:12">
      <c r="A670" s="1">
        <v>42128</v>
      </c>
      <c r="B670">
        <v>139.78999300000001</v>
      </c>
      <c r="C670">
        <v>140.429993</v>
      </c>
      <c r="D670">
        <v>139.58000200000001</v>
      </c>
      <c r="E670">
        <v>140.05999800000001</v>
      </c>
      <c r="F670">
        <v>133.544647</v>
      </c>
      <c r="G670">
        <v>172000</v>
      </c>
      <c r="H670">
        <f t="shared" si="54"/>
        <v>0.58435822518176261</v>
      </c>
      <c r="I670">
        <f t="shared" si="55"/>
        <v>1.3601104430732383</v>
      </c>
      <c r="J670">
        <f t="shared" si="56"/>
        <v>-2.2066212608307652</v>
      </c>
      <c r="K670">
        <f t="shared" si="57"/>
        <v>1.3601104430732383</v>
      </c>
      <c r="L670">
        <f t="shared" si="58"/>
        <v>-2.2066212608307652</v>
      </c>
    </row>
    <row r="671" spans="1:12">
      <c r="A671" s="1">
        <v>42129</v>
      </c>
      <c r="B671">
        <v>139.46000699999999</v>
      </c>
      <c r="C671">
        <v>139.800003</v>
      </c>
      <c r="D671">
        <v>137.449997</v>
      </c>
      <c r="E671">
        <v>137.550003</v>
      </c>
      <c r="F671">
        <v>131.15141299999999</v>
      </c>
      <c r="G671">
        <v>266100</v>
      </c>
      <c r="H671">
        <f t="shared" si="54"/>
        <v>0.97067191945721165</v>
      </c>
      <c r="I671">
        <f t="shared" si="55"/>
        <v>1.8168762127995159</v>
      </c>
      <c r="J671">
        <f t="shared" si="56"/>
        <v>-0.69115825444506651</v>
      </c>
      <c r="K671">
        <f t="shared" si="57"/>
        <v>1.8168762127995159</v>
      </c>
      <c r="L671">
        <f t="shared" si="58"/>
        <v>-0.71298364597272412</v>
      </c>
    </row>
    <row r="672" spans="1:12">
      <c r="A672" s="1">
        <v>42130</v>
      </c>
      <c r="B672">
        <v>137.320007</v>
      </c>
      <c r="C672">
        <v>137.990005</v>
      </c>
      <c r="D672">
        <v>136.5</v>
      </c>
      <c r="E672">
        <v>137.16000399999999</v>
      </c>
      <c r="F672">
        <v>130.77955600000001</v>
      </c>
      <c r="G672">
        <v>322500</v>
      </c>
      <c r="H672">
        <f t="shared" si="54"/>
        <v>1.3272697341344966</v>
      </c>
      <c r="I672">
        <f t="shared" si="55"/>
        <v>3.1523957115589765</v>
      </c>
      <c r="J672">
        <f t="shared" si="56"/>
        <v>0</v>
      </c>
      <c r="K672">
        <f t="shared" si="57"/>
        <v>3.1523957115589765</v>
      </c>
      <c r="L672">
        <f t="shared" si="58"/>
        <v>-2.1977289377292059E-2</v>
      </c>
    </row>
    <row r="673" spans="1:12">
      <c r="A673" s="1">
        <v>42131</v>
      </c>
      <c r="B673">
        <v>136.86000100000001</v>
      </c>
      <c r="C673">
        <v>138.05999800000001</v>
      </c>
      <c r="D673">
        <v>136.83999600000001</v>
      </c>
      <c r="E673">
        <v>137.91999799999999</v>
      </c>
      <c r="F673">
        <v>131.50419600000001</v>
      </c>
      <c r="G673">
        <v>208500</v>
      </c>
      <c r="H673">
        <f t="shared" si="54"/>
        <v>0.83100836986847348</v>
      </c>
      <c r="I673">
        <f t="shared" si="55"/>
        <v>3.1001000014500986</v>
      </c>
      <c r="J673">
        <f t="shared" si="56"/>
        <v>-0.23384391212640299</v>
      </c>
      <c r="K673">
        <f t="shared" si="57"/>
        <v>3.1001000014500986</v>
      </c>
      <c r="L673">
        <f t="shared" si="58"/>
        <v>-0.27038512921325802</v>
      </c>
    </row>
    <row r="674" spans="1:12">
      <c r="A674" s="1">
        <v>42132</v>
      </c>
      <c r="B674">
        <v>139.5</v>
      </c>
      <c r="C674">
        <v>142.33999600000001</v>
      </c>
      <c r="D674">
        <v>139.36999499999999</v>
      </c>
      <c r="E674">
        <v>142.11999499999999</v>
      </c>
      <c r="F674">
        <v>135.50881999999999</v>
      </c>
      <c r="G674">
        <v>319400</v>
      </c>
      <c r="H674">
        <f t="shared" si="54"/>
        <v>1.3131063969741819</v>
      </c>
      <c r="I674">
        <f t="shared" si="55"/>
        <v>0</v>
      </c>
      <c r="J674">
        <f t="shared" si="56"/>
        <v>-2.0449100252891514</v>
      </c>
      <c r="K674">
        <f t="shared" si="57"/>
        <v>0</v>
      </c>
      <c r="L674">
        <f t="shared" si="58"/>
        <v>-2.9489848227374806</v>
      </c>
    </row>
    <row r="675" spans="1:12">
      <c r="A675" s="1">
        <v>42135</v>
      </c>
      <c r="B675">
        <v>137.88000500000001</v>
      </c>
      <c r="C675">
        <v>138.36000100000001</v>
      </c>
      <c r="D675">
        <v>137.41999799999999</v>
      </c>
      <c r="E675">
        <v>137.449997</v>
      </c>
      <c r="F675">
        <v>131.056061</v>
      </c>
      <c r="G675">
        <v>756700</v>
      </c>
      <c r="H675">
        <f t="shared" si="54"/>
        <v>2.936360108653473</v>
      </c>
      <c r="I675">
        <f t="shared" si="55"/>
        <v>0.74443335686299805</v>
      </c>
      <c r="J675">
        <f t="shared" si="56"/>
        <v>-0.65492214604747157</v>
      </c>
      <c r="K675">
        <f t="shared" si="57"/>
        <v>1.3587770933884173</v>
      </c>
      <c r="L675">
        <f t="shared" si="58"/>
        <v>-3.492943581617578</v>
      </c>
    </row>
    <row r="676" spans="1:12">
      <c r="A676" s="1">
        <v>42136</v>
      </c>
      <c r="B676">
        <v>137.509995</v>
      </c>
      <c r="C676">
        <v>138.050003</v>
      </c>
      <c r="D676">
        <v>137</v>
      </c>
      <c r="E676">
        <v>137.66000399999999</v>
      </c>
      <c r="F676">
        <v>131.25630200000001</v>
      </c>
      <c r="G676">
        <v>579400</v>
      </c>
      <c r="H676">
        <f t="shared" si="54"/>
        <v>1.5465513559683963</v>
      </c>
      <c r="I676">
        <f t="shared" si="55"/>
        <v>1.0431017520513872</v>
      </c>
      <c r="J676">
        <f t="shared" si="56"/>
        <v>-0.35036204379562036</v>
      </c>
      <c r="K676">
        <f t="shared" si="57"/>
        <v>1.5863831600206431</v>
      </c>
      <c r="L676">
        <f t="shared" si="58"/>
        <v>-3.7080306569343122</v>
      </c>
    </row>
    <row r="677" spans="1:12">
      <c r="A677" s="1">
        <v>42137</v>
      </c>
      <c r="B677">
        <v>137.35000600000001</v>
      </c>
      <c r="C677">
        <v>137.94000199999999</v>
      </c>
      <c r="D677">
        <v>136.520004</v>
      </c>
      <c r="E677">
        <v>136.61999499999999</v>
      </c>
      <c r="F677">
        <v>130.26466400000001</v>
      </c>
      <c r="G677">
        <v>359700</v>
      </c>
      <c r="H677">
        <f t="shared" si="54"/>
        <v>0.82254745026297738</v>
      </c>
      <c r="I677">
        <f t="shared" si="55"/>
        <v>1.6673937702277284</v>
      </c>
      <c r="J677">
        <f t="shared" si="56"/>
        <v>0</v>
      </c>
      <c r="K677">
        <f t="shared" si="57"/>
        <v>1.6673937702277284</v>
      </c>
      <c r="L677">
        <f t="shared" si="58"/>
        <v>-3.369473971008679</v>
      </c>
    </row>
    <row r="678" spans="1:12">
      <c r="A678" s="1">
        <v>42138</v>
      </c>
      <c r="B678">
        <v>137.729996</v>
      </c>
      <c r="C678">
        <v>137.990005</v>
      </c>
      <c r="D678">
        <v>136.96000699999999</v>
      </c>
      <c r="E678">
        <v>137.949997</v>
      </c>
      <c r="F678">
        <v>131.532791</v>
      </c>
      <c r="G678">
        <v>150400</v>
      </c>
      <c r="H678">
        <f t="shared" si="54"/>
        <v>0.33817511354948959</v>
      </c>
      <c r="I678">
        <f t="shared" si="55"/>
        <v>1.6305528795364563</v>
      </c>
      <c r="J678">
        <f t="shared" si="56"/>
        <v>0</v>
      </c>
      <c r="K678">
        <f t="shared" si="57"/>
        <v>1.6305528795364563</v>
      </c>
      <c r="L678">
        <f t="shared" si="58"/>
        <v>-3.679912925238094</v>
      </c>
    </row>
    <row r="679" spans="1:12">
      <c r="A679" s="1">
        <v>42139</v>
      </c>
      <c r="B679">
        <v>138.64999399999999</v>
      </c>
      <c r="C679">
        <v>139.38999899999999</v>
      </c>
      <c r="D679">
        <v>138.64999399999999</v>
      </c>
      <c r="E679">
        <v>139.36999499999999</v>
      </c>
      <c r="F679">
        <v>132.88673399999999</v>
      </c>
      <c r="G679">
        <v>177700</v>
      </c>
      <c r="H679">
        <f t="shared" si="54"/>
        <v>0.4102789065386036</v>
      </c>
      <c r="I679">
        <f t="shared" si="55"/>
        <v>0.60980415101373786</v>
      </c>
      <c r="J679">
        <f t="shared" si="56"/>
        <v>0</v>
      </c>
      <c r="K679">
        <f t="shared" si="57"/>
        <v>0.60980415101373786</v>
      </c>
      <c r="L679">
        <f t="shared" si="58"/>
        <v>-4.8539461170117324</v>
      </c>
    </row>
    <row r="680" spans="1:12">
      <c r="A680" s="1">
        <v>42142</v>
      </c>
      <c r="B680">
        <v>139.38999899999999</v>
      </c>
      <c r="C680">
        <v>139.490005</v>
      </c>
      <c r="D680">
        <v>139.14999399999999</v>
      </c>
      <c r="E680">
        <v>139.429993</v>
      </c>
      <c r="F680">
        <v>132.943939</v>
      </c>
      <c r="G680">
        <v>141300</v>
      </c>
      <c r="H680">
        <f t="shared" si="54"/>
        <v>0.34907851178417904</v>
      </c>
      <c r="I680">
        <f t="shared" si="55"/>
        <v>0.53767293219324208</v>
      </c>
      <c r="J680">
        <f t="shared" si="56"/>
        <v>-0.89111753752573353</v>
      </c>
      <c r="K680">
        <f t="shared" si="57"/>
        <v>0.53767293219324208</v>
      </c>
      <c r="L680">
        <f t="shared" si="58"/>
        <v>-5.1958291855909104</v>
      </c>
    </row>
    <row r="681" spans="1:12">
      <c r="A681" s="1">
        <v>42143</v>
      </c>
      <c r="B681">
        <v>139.85000600000001</v>
      </c>
      <c r="C681">
        <v>140.240005</v>
      </c>
      <c r="D681">
        <v>139.279999</v>
      </c>
      <c r="E681">
        <v>139.529999</v>
      </c>
      <c r="F681">
        <v>133.03929099999999</v>
      </c>
      <c r="G681">
        <v>223700</v>
      </c>
      <c r="H681">
        <f t="shared" si="54"/>
        <v>0.79410720624778131</v>
      </c>
      <c r="I681">
        <f t="shared" si="55"/>
        <v>0</v>
      </c>
      <c r="J681">
        <f t="shared" si="56"/>
        <v>-1.5364733022435006</v>
      </c>
      <c r="K681">
        <f t="shared" si="57"/>
        <v>0</v>
      </c>
      <c r="L681">
        <f t="shared" si="58"/>
        <v>-5.2843201126100032</v>
      </c>
    </row>
    <row r="682" spans="1:12">
      <c r="A682" s="1">
        <v>42144</v>
      </c>
      <c r="B682">
        <v>139.199997</v>
      </c>
      <c r="C682">
        <v>139.64999399999999</v>
      </c>
      <c r="D682">
        <v>138.770004</v>
      </c>
      <c r="E682">
        <v>139.009995</v>
      </c>
      <c r="F682">
        <v>132.54347200000001</v>
      </c>
      <c r="G682">
        <v>121000</v>
      </c>
      <c r="H682">
        <f t="shared" si="54"/>
        <v>0.5746580547112462</v>
      </c>
      <c r="I682">
        <f t="shared" si="55"/>
        <v>0</v>
      </c>
      <c r="J682">
        <f t="shared" si="56"/>
        <v>-1.1746090315022339</v>
      </c>
      <c r="K682">
        <f t="shared" si="57"/>
        <v>0.22199284877878184</v>
      </c>
      <c r="L682">
        <f t="shared" si="58"/>
        <v>-4.9362295903659463</v>
      </c>
    </row>
    <row r="683" spans="1:12">
      <c r="A683" s="1">
        <v>42145</v>
      </c>
      <c r="B683">
        <v>138.779999</v>
      </c>
      <c r="C683">
        <v>139.550003</v>
      </c>
      <c r="D683">
        <v>138.779999</v>
      </c>
      <c r="E683">
        <v>139.44000199999999</v>
      </c>
      <c r="F683">
        <v>132.95349100000001</v>
      </c>
      <c r="G683">
        <v>141900</v>
      </c>
      <c r="H683">
        <f t="shared" si="54"/>
        <v>0.87151455595135729</v>
      </c>
      <c r="I683">
        <f t="shared" si="55"/>
        <v>0.29380436487700146</v>
      </c>
      <c r="J683">
        <f t="shared" si="56"/>
        <v>-1.1817264820703846</v>
      </c>
      <c r="K683">
        <f t="shared" si="57"/>
        <v>0.29380436487700146</v>
      </c>
      <c r="L683">
        <f t="shared" si="58"/>
        <v>-4.9430761272739385</v>
      </c>
    </row>
    <row r="684" spans="1:12">
      <c r="A684" s="1">
        <v>42146</v>
      </c>
      <c r="B684">
        <v>137.979996</v>
      </c>
      <c r="C684">
        <v>138.66000399999999</v>
      </c>
      <c r="D684">
        <v>137.91000399999999</v>
      </c>
      <c r="E684">
        <v>138.220001</v>
      </c>
      <c r="F684">
        <v>131.79025300000001</v>
      </c>
      <c r="G684">
        <v>202800</v>
      </c>
      <c r="H684">
        <f t="shared" si="54"/>
        <v>1.2586891757696128</v>
      </c>
      <c r="I684">
        <f t="shared" si="55"/>
        <v>0.93754721080204495</v>
      </c>
      <c r="J684">
        <f t="shared" si="56"/>
        <v>-0.5583387554683833</v>
      </c>
      <c r="K684">
        <f t="shared" si="57"/>
        <v>0.93754721080204495</v>
      </c>
      <c r="L684">
        <f t="shared" si="58"/>
        <v>-4.3434165950716634</v>
      </c>
    </row>
    <row r="685" spans="1:12">
      <c r="A685" s="1">
        <v>42150</v>
      </c>
      <c r="B685">
        <v>138.470001</v>
      </c>
      <c r="C685">
        <v>138.470001</v>
      </c>
      <c r="D685">
        <v>137.13999899999999</v>
      </c>
      <c r="E685">
        <v>137.699997</v>
      </c>
      <c r="F685">
        <v>131.294434</v>
      </c>
      <c r="G685">
        <v>293200</v>
      </c>
      <c r="H685">
        <f t="shared" si="54"/>
        <v>1.7647766943541592</v>
      </c>
      <c r="I685">
        <f t="shared" si="55"/>
        <v>1.0760496780815318</v>
      </c>
      <c r="J685">
        <f t="shared" si="56"/>
        <v>-0.24063074406175369</v>
      </c>
      <c r="K685">
        <f t="shared" si="57"/>
        <v>1.0760496780815318</v>
      </c>
      <c r="L685">
        <f t="shared" si="58"/>
        <v>-3.8063300554639765</v>
      </c>
    </row>
    <row r="686" spans="1:12">
      <c r="A686" s="1">
        <v>42151</v>
      </c>
      <c r="B686">
        <v>138.720001</v>
      </c>
      <c r="C686">
        <v>139</v>
      </c>
      <c r="D686">
        <v>138.30999800000001</v>
      </c>
      <c r="E686">
        <v>138.770004</v>
      </c>
      <c r="F686">
        <v>132.314651</v>
      </c>
      <c r="G686">
        <v>247000</v>
      </c>
      <c r="H686">
        <f t="shared" si="54"/>
        <v>1.2568695298188479</v>
      </c>
      <c r="I686">
        <f t="shared" si="55"/>
        <v>0.69065251798560456</v>
      </c>
      <c r="J686">
        <f t="shared" si="56"/>
        <v>-1.3303427276457707</v>
      </c>
      <c r="K686">
        <f t="shared" si="57"/>
        <v>0.69065251798560456</v>
      </c>
      <c r="L686">
        <f t="shared" si="58"/>
        <v>-4.6200564618618634</v>
      </c>
    </row>
    <row r="687" spans="1:12">
      <c r="A687" s="1">
        <v>42152</v>
      </c>
      <c r="B687">
        <v>138.85000600000001</v>
      </c>
      <c r="C687">
        <v>139.96000699999999</v>
      </c>
      <c r="D687">
        <v>138.820007</v>
      </c>
      <c r="E687">
        <v>139.740005</v>
      </c>
      <c r="F687">
        <v>133.23954800000001</v>
      </c>
      <c r="G687">
        <v>220000</v>
      </c>
      <c r="H687">
        <f t="shared" si="54"/>
        <v>1.0935480664081916</v>
      </c>
      <c r="I687">
        <f t="shared" si="55"/>
        <v>0</v>
      </c>
      <c r="J687">
        <f t="shared" si="56"/>
        <v>-1.6928438852477565</v>
      </c>
      <c r="K687">
        <f t="shared" si="57"/>
        <v>0</v>
      </c>
      <c r="L687">
        <f t="shared" si="58"/>
        <v>-4.9704715833936035</v>
      </c>
    </row>
    <row r="688" spans="1:12">
      <c r="A688" s="1">
        <v>42153</v>
      </c>
      <c r="B688">
        <v>138.740005</v>
      </c>
      <c r="C688">
        <v>138.740005</v>
      </c>
      <c r="D688">
        <v>137.509995</v>
      </c>
      <c r="E688">
        <v>137.88999899999999</v>
      </c>
      <c r="F688">
        <v>131.47558599999999</v>
      </c>
      <c r="G688">
        <v>310600</v>
      </c>
      <c r="H688">
        <f t="shared" si="54"/>
        <v>1.4055570639876911</v>
      </c>
      <c r="I688">
        <f t="shared" si="55"/>
        <v>0</v>
      </c>
      <c r="J688">
        <f t="shared" si="56"/>
        <v>-0.75630429628043194</v>
      </c>
      <c r="K688">
        <f t="shared" si="57"/>
        <v>0</v>
      </c>
      <c r="L688">
        <f t="shared" si="58"/>
        <v>-4.0651568636883528</v>
      </c>
    </row>
    <row r="689" spans="1:12">
      <c r="A689" s="1">
        <v>42156</v>
      </c>
      <c r="B689">
        <v>137.800003</v>
      </c>
      <c r="C689">
        <v>137.979996</v>
      </c>
      <c r="D689">
        <v>136.80999800000001</v>
      </c>
      <c r="E689">
        <v>137.240005</v>
      </c>
      <c r="F689">
        <v>130.85583500000001</v>
      </c>
      <c r="G689">
        <v>280100</v>
      </c>
      <c r="H689">
        <f t="shared" si="54"/>
        <v>1.0996388190954773</v>
      </c>
      <c r="I689">
        <f t="shared" si="55"/>
        <v>0</v>
      </c>
      <c r="J689">
        <f t="shared" si="56"/>
        <v>-1.132960326481405</v>
      </c>
      <c r="K689">
        <f t="shared" si="57"/>
        <v>0</v>
      </c>
      <c r="L689">
        <f t="shared" si="58"/>
        <v>-3.5743001765119642</v>
      </c>
    </row>
    <row r="690" spans="1:12">
      <c r="A690" s="1">
        <v>42157</v>
      </c>
      <c r="B690">
        <v>136.740005</v>
      </c>
      <c r="C690">
        <v>137.14999399999999</v>
      </c>
      <c r="D690">
        <v>136.470001</v>
      </c>
      <c r="E690">
        <v>136.570007</v>
      </c>
      <c r="F690">
        <v>130.216995</v>
      </c>
      <c r="G690">
        <v>275900</v>
      </c>
      <c r="H690">
        <f t="shared" si="54"/>
        <v>1.02117107113776</v>
      </c>
      <c r="I690">
        <f t="shared" si="55"/>
        <v>0.53227198828752331</v>
      </c>
      <c r="J690">
        <f t="shared" si="56"/>
        <v>-2.8211372256090241</v>
      </c>
      <c r="K690">
        <f t="shared" si="57"/>
        <v>0.53227198828752331</v>
      </c>
      <c r="L690">
        <f t="shared" si="58"/>
        <v>-3.3340682689670413</v>
      </c>
    </row>
    <row r="691" spans="1:12">
      <c r="A691" s="1">
        <v>42158</v>
      </c>
      <c r="B691">
        <v>137.509995</v>
      </c>
      <c r="C691">
        <v>137.88000500000001</v>
      </c>
      <c r="D691">
        <v>137</v>
      </c>
      <c r="E691">
        <v>137.44000199999999</v>
      </c>
      <c r="F691">
        <v>131.046539</v>
      </c>
      <c r="G691">
        <v>240300</v>
      </c>
      <c r="H691">
        <f t="shared" si="54"/>
        <v>0.90094481103779245</v>
      </c>
      <c r="I691">
        <f t="shared" si="55"/>
        <v>0</v>
      </c>
      <c r="J691">
        <f t="shared" si="56"/>
        <v>-3.7080306569343122</v>
      </c>
      <c r="K691">
        <f t="shared" si="57"/>
        <v>0</v>
      </c>
      <c r="L691">
        <f t="shared" si="58"/>
        <v>-3.7080306569343122</v>
      </c>
    </row>
    <row r="692" spans="1:12">
      <c r="A692" s="1">
        <v>42159</v>
      </c>
      <c r="B692">
        <v>136.929993</v>
      </c>
      <c r="C692">
        <v>137.529999</v>
      </c>
      <c r="D692">
        <v>136.63000500000001</v>
      </c>
      <c r="E692">
        <v>136.85000600000001</v>
      </c>
      <c r="F692">
        <v>130.48397800000001</v>
      </c>
      <c r="G692">
        <v>231000</v>
      </c>
      <c r="H692">
        <f t="shared" si="54"/>
        <v>0.87044992086818906</v>
      </c>
      <c r="I692">
        <f t="shared" si="55"/>
        <v>0</v>
      </c>
      <c r="J692">
        <f t="shared" si="56"/>
        <v>-3.4472713369219434</v>
      </c>
      <c r="K692">
        <f t="shared" si="57"/>
        <v>0</v>
      </c>
      <c r="L692">
        <f t="shared" si="58"/>
        <v>-3.4472713369219434</v>
      </c>
    </row>
    <row r="693" spans="1:12">
      <c r="A693" s="1">
        <v>42160</v>
      </c>
      <c r="B693">
        <v>135.990005</v>
      </c>
      <c r="C693">
        <v>135.990005</v>
      </c>
      <c r="D693">
        <v>135.259995</v>
      </c>
      <c r="E693">
        <v>135.509995</v>
      </c>
      <c r="F693">
        <v>129.20628400000001</v>
      </c>
      <c r="G693">
        <v>167200</v>
      </c>
      <c r="H693">
        <f t="shared" si="54"/>
        <v>0.62485985499663654</v>
      </c>
      <c r="I693">
        <f t="shared" si="55"/>
        <v>0</v>
      </c>
      <c r="J693">
        <f t="shared" si="56"/>
        <v>-2.469316223174495</v>
      </c>
      <c r="K693">
        <f t="shared" si="57"/>
        <v>0.92653500527483879</v>
      </c>
      <c r="L693">
        <f t="shared" si="58"/>
        <v>-2.469316223174495</v>
      </c>
    </row>
    <row r="694" spans="1:12">
      <c r="A694" s="1">
        <v>42163</v>
      </c>
      <c r="B694">
        <v>133.58000200000001</v>
      </c>
      <c r="C694">
        <v>133.89999399999999</v>
      </c>
      <c r="D694">
        <v>132.61999499999999</v>
      </c>
      <c r="E694">
        <v>133.14999399999999</v>
      </c>
      <c r="F694">
        <v>126.95607800000001</v>
      </c>
      <c r="G694">
        <v>304900</v>
      </c>
      <c r="H694">
        <f t="shared" si="54"/>
        <v>1.2762662201758057</v>
      </c>
      <c r="I694">
        <f t="shared" si="55"/>
        <v>1.4712480121545013</v>
      </c>
      <c r="J694">
        <f t="shared" si="56"/>
        <v>-0.52782161543588979</v>
      </c>
      <c r="K694">
        <f t="shared" si="57"/>
        <v>2.5018716580375706</v>
      </c>
      <c r="L694">
        <f t="shared" si="58"/>
        <v>-0.52782161543588979</v>
      </c>
    </row>
    <row r="695" spans="1:12">
      <c r="A695" s="1">
        <v>42164</v>
      </c>
      <c r="B695">
        <v>132.5</v>
      </c>
      <c r="C695">
        <v>132.740005</v>
      </c>
      <c r="D695">
        <v>131.91999799999999</v>
      </c>
      <c r="E695">
        <v>132.300003</v>
      </c>
      <c r="F695">
        <v>126.14563</v>
      </c>
      <c r="G695">
        <v>236300</v>
      </c>
      <c r="H695">
        <f t="shared" si="54"/>
        <v>0.96899860575740182</v>
      </c>
      <c r="I695">
        <f t="shared" si="55"/>
        <v>2.3579854468138617</v>
      </c>
      <c r="J695">
        <f t="shared" si="56"/>
        <v>0</v>
      </c>
      <c r="K695">
        <f t="shared" si="57"/>
        <v>3.3976155116161126</v>
      </c>
      <c r="L695">
        <f t="shared" si="58"/>
        <v>-0.88689964958913403</v>
      </c>
    </row>
    <row r="696" spans="1:12">
      <c r="A696" s="1">
        <v>42165</v>
      </c>
      <c r="B696">
        <v>133.83999600000001</v>
      </c>
      <c r="C696">
        <v>134.58999600000001</v>
      </c>
      <c r="D696">
        <v>133.729996</v>
      </c>
      <c r="E696">
        <v>134.240005</v>
      </c>
      <c r="F696">
        <v>127.995392</v>
      </c>
      <c r="G696">
        <v>166200</v>
      </c>
      <c r="H696">
        <f t="shared" si="54"/>
        <v>0.70441637704501148</v>
      </c>
      <c r="I696">
        <f t="shared" si="55"/>
        <v>1.1739371773218412</v>
      </c>
      <c r="J696">
        <f t="shared" si="56"/>
        <v>0</v>
      </c>
      <c r="K696">
        <f t="shared" si="57"/>
        <v>1.9763757181477191</v>
      </c>
      <c r="L696">
        <f t="shared" si="58"/>
        <v>-4.3296150251885095</v>
      </c>
    </row>
    <row r="697" spans="1:12">
      <c r="A697" s="1">
        <v>42166</v>
      </c>
      <c r="B697">
        <v>135.240005</v>
      </c>
      <c r="C697">
        <v>135.509995</v>
      </c>
      <c r="D697">
        <v>134.89999399999999</v>
      </c>
      <c r="E697">
        <v>135.179993</v>
      </c>
      <c r="F697">
        <v>128.89164700000001</v>
      </c>
      <c r="G697">
        <v>152600</v>
      </c>
      <c r="H697">
        <f t="shared" si="54"/>
        <v>0.69012301013024602</v>
      </c>
      <c r="I697">
        <f t="shared" si="55"/>
        <v>0.4870511581082923</v>
      </c>
      <c r="J697">
        <f t="shared" si="56"/>
        <v>-0.85247891115546859</v>
      </c>
      <c r="K697">
        <f t="shared" si="57"/>
        <v>1.2840418155133106</v>
      </c>
      <c r="L697">
        <f t="shared" si="58"/>
        <v>-5.1593716156873857</v>
      </c>
    </row>
    <row r="698" spans="1:12">
      <c r="A698" s="1">
        <v>42167</v>
      </c>
      <c r="B698">
        <v>135.449997</v>
      </c>
      <c r="C698">
        <v>135.86999499999999</v>
      </c>
      <c r="D698">
        <v>135.08999600000001</v>
      </c>
      <c r="E698">
        <v>135.490005</v>
      </c>
      <c r="F698">
        <v>129.18722500000001</v>
      </c>
      <c r="G698">
        <v>191400</v>
      </c>
      <c r="H698">
        <f t="shared" si="54"/>
        <v>0.93165887850467288</v>
      </c>
      <c r="I698">
        <f t="shared" si="55"/>
        <v>0.22080150956066777</v>
      </c>
      <c r="J698">
        <f t="shared" si="56"/>
        <v>-1.1769901895622332</v>
      </c>
      <c r="K698">
        <f t="shared" si="57"/>
        <v>1.0156804671995545</v>
      </c>
      <c r="L698">
        <f t="shared" si="58"/>
        <v>-5.2927634996746953</v>
      </c>
    </row>
    <row r="699" spans="1:12">
      <c r="A699" s="1">
        <v>42170</v>
      </c>
      <c r="B699">
        <v>135.199997</v>
      </c>
      <c r="C699">
        <v>135.83000200000001</v>
      </c>
      <c r="D699">
        <v>135.16999799999999</v>
      </c>
      <c r="E699">
        <v>135.509995</v>
      </c>
      <c r="F699">
        <v>129.20628400000001</v>
      </c>
      <c r="G699">
        <v>292700</v>
      </c>
      <c r="H699">
        <f t="shared" si="54"/>
        <v>1.3919535856952634</v>
      </c>
      <c r="I699">
        <f t="shared" si="55"/>
        <v>0.25030994257070327</v>
      </c>
      <c r="J699">
        <f t="shared" si="56"/>
        <v>-1.2354797845006942</v>
      </c>
      <c r="K699">
        <f t="shared" si="57"/>
        <v>1.0454229397714303</v>
      </c>
      <c r="L699">
        <f t="shared" si="58"/>
        <v>-5.3488171243444018</v>
      </c>
    </row>
    <row r="700" spans="1:12">
      <c r="A700" s="1">
        <v>42171</v>
      </c>
      <c r="B700">
        <v>135.699997</v>
      </c>
      <c r="C700">
        <v>136.16999799999999</v>
      </c>
      <c r="D700">
        <v>135.509995</v>
      </c>
      <c r="E700">
        <v>136.05999800000001</v>
      </c>
      <c r="F700">
        <v>129.73071300000001</v>
      </c>
      <c r="G700">
        <v>179200</v>
      </c>
      <c r="H700">
        <f t="shared" si="54"/>
        <v>0.86220169361046961</v>
      </c>
      <c r="I700">
        <f t="shared" si="55"/>
        <v>0.13219358349407853</v>
      </c>
      <c r="J700">
        <f t="shared" si="56"/>
        <v>-1.4832817313586377</v>
      </c>
      <c r="K700">
        <f t="shared" si="57"/>
        <v>0.79312771966113083</v>
      </c>
      <c r="L700">
        <f t="shared" si="58"/>
        <v>-5.5862986342815502</v>
      </c>
    </row>
    <row r="701" spans="1:12">
      <c r="A701" s="1">
        <v>42172</v>
      </c>
      <c r="B701">
        <v>134.30999800000001</v>
      </c>
      <c r="C701">
        <v>135.08999600000001</v>
      </c>
      <c r="D701">
        <v>133.75</v>
      </c>
      <c r="E701">
        <v>134.86999499999999</v>
      </c>
      <c r="F701">
        <v>128.596069</v>
      </c>
      <c r="G701">
        <v>344900</v>
      </c>
      <c r="H701">
        <f t="shared" si="54"/>
        <v>1.7559311679055085</v>
      </c>
      <c r="I701">
        <f t="shared" si="55"/>
        <v>1.5989370523039961</v>
      </c>
      <c r="J701">
        <f t="shared" si="56"/>
        <v>-0.18691588785046728</v>
      </c>
      <c r="K701">
        <f t="shared" si="57"/>
        <v>1.5989370523039961</v>
      </c>
      <c r="L701">
        <f t="shared" si="58"/>
        <v>-4.343923738317752</v>
      </c>
    </row>
    <row r="702" spans="1:12">
      <c r="A702" s="1">
        <v>42173</v>
      </c>
      <c r="B702">
        <v>133.5</v>
      </c>
      <c r="C702">
        <v>134.85000600000001</v>
      </c>
      <c r="D702">
        <v>133.5</v>
      </c>
      <c r="E702">
        <v>134.479996</v>
      </c>
      <c r="F702">
        <v>128.22422800000001</v>
      </c>
      <c r="G702">
        <v>246300</v>
      </c>
      <c r="H702">
        <f t="shared" si="54"/>
        <v>1.0609062715368711</v>
      </c>
      <c r="I702">
        <f t="shared" si="55"/>
        <v>1.7797507550722633</v>
      </c>
      <c r="J702">
        <f t="shared" si="56"/>
        <v>0</v>
      </c>
      <c r="K702">
        <f t="shared" si="57"/>
        <v>1.7797507550722633</v>
      </c>
      <c r="L702">
        <f t="shared" si="58"/>
        <v>-4.1647925093632914</v>
      </c>
    </row>
    <row r="703" spans="1:12">
      <c r="A703" s="1">
        <v>42174</v>
      </c>
      <c r="B703">
        <v>134.479996</v>
      </c>
      <c r="C703">
        <v>134.61999499999999</v>
      </c>
      <c r="D703">
        <v>133.94000199999999</v>
      </c>
      <c r="E703">
        <v>134.020004</v>
      </c>
      <c r="F703">
        <v>127.785629</v>
      </c>
      <c r="G703">
        <v>179800</v>
      </c>
      <c r="H703">
        <f t="shared" si="54"/>
        <v>0.71662016739736945</v>
      </c>
      <c r="I703">
        <f t="shared" si="55"/>
        <v>1.953651090241098</v>
      </c>
      <c r="J703">
        <f t="shared" si="56"/>
        <v>0</v>
      </c>
      <c r="K703">
        <f t="shared" si="57"/>
        <v>1.953651090241098</v>
      </c>
      <c r="L703">
        <f t="shared" si="58"/>
        <v>-4.4796176723963219</v>
      </c>
    </row>
    <row r="704" spans="1:12">
      <c r="A704" s="1">
        <v>42177</v>
      </c>
      <c r="B704">
        <v>135.16000399999999</v>
      </c>
      <c r="C704">
        <v>136.35000600000001</v>
      </c>
      <c r="D704">
        <v>135.16000399999999</v>
      </c>
      <c r="E704">
        <v>135.479996</v>
      </c>
      <c r="F704">
        <v>129.17768899999999</v>
      </c>
      <c r="G704">
        <v>263100</v>
      </c>
      <c r="H704">
        <f t="shared" si="54"/>
        <v>1.0584117789041758</v>
      </c>
      <c r="I704">
        <f t="shared" si="55"/>
        <v>0.66006157711499647</v>
      </c>
      <c r="J704">
        <f t="shared" si="56"/>
        <v>-0.22935631164969403</v>
      </c>
      <c r="K704">
        <f t="shared" si="57"/>
        <v>0.66006157711499647</v>
      </c>
      <c r="L704">
        <f t="shared" si="58"/>
        <v>-5.3418184272915381</v>
      </c>
    </row>
    <row r="705" spans="1:12">
      <c r="A705" s="1">
        <v>42178</v>
      </c>
      <c r="B705">
        <v>136.949997</v>
      </c>
      <c r="C705">
        <v>137.25</v>
      </c>
      <c r="D705">
        <v>136.78999300000001</v>
      </c>
      <c r="E705">
        <v>137.10000600000001</v>
      </c>
      <c r="F705">
        <v>130.722351</v>
      </c>
      <c r="G705">
        <v>270500</v>
      </c>
      <c r="H705">
        <f t="shared" si="54"/>
        <v>1.1147284266051265</v>
      </c>
      <c r="I705">
        <f t="shared" si="55"/>
        <v>0</v>
      </c>
      <c r="J705">
        <f t="shared" si="56"/>
        <v>-3.2092983585429504</v>
      </c>
      <c r="K705">
        <f t="shared" si="57"/>
        <v>0</v>
      </c>
      <c r="L705">
        <f t="shared" si="58"/>
        <v>-6.4697649337550605</v>
      </c>
    </row>
    <row r="706" spans="1:12">
      <c r="A706" s="1">
        <v>42179</v>
      </c>
      <c r="B706">
        <v>136.009995</v>
      </c>
      <c r="C706">
        <v>136.009995</v>
      </c>
      <c r="D706">
        <v>135.33000200000001</v>
      </c>
      <c r="E706">
        <v>135.39999399999999</v>
      </c>
      <c r="F706">
        <v>129.10140999999999</v>
      </c>
      <c r="G706">
        <v>149000</v>
      </c>
      <c r="H706">
        <f t="shared" si="54"/>
        <v>0.57105626245592522</v>
      </c>
      <c r="I706">
        <f t="shared" si="55"/>
        <v>0</v>
      </c>
      <c r="J706">
        <f t="shared" si="56"/>
        <v>-2.1650838370637242</v>
      </c>
      <c r="K706">
        <f t="shared" si="57"/>
        <v>0.2793941724650349</v>
      </c>
      <c r="L706">
        <f t="shared" si="58"/>
        <v>-5.4607255529339307</v>
      </c>
    </row>
    <row r="707" spans="1:12">
      <c r="A707" s="1">
        <v>42180</v>
      </c>
      <c r="B707">
        <v>135.35000600000001</v>
      </c>
      <c r="C707">
        <v>135.509995</v>
      </c>
      <c r="D707">
        <v>134.85000600000001</v>
      </c>
      <c r="E707">
        <v>134.86999499999999</v>
      </c>
      <c r="F707">
        <v>128.596069</v>
      </c>
      <c r="G707">
        <v>180800</v>
      </c>
      <c r="H707">
        <f t="shared" si="54"/>
        <v>0.81536935149273926</v>
      </c>
      <c r="I707">
        <f t="shared" si="55"/>
        <v>0.27304996948749627</v>
      </c>
      <c r="J707">
        <f t="shared" si="56"/>
        <v>-1.8168423366625694</v>
      </c>
      <c r="K707">
        <f t="shared" si="57"/>
        <v>0.64940154414438978</v>
      </c>
      <c r="L707">
        <f t="shared" si="58"/>
        <v>-5.1242148257672309</v>
      </c>
    </row>
    <row r="708" spans="1:12">
      <c r="A708" s="1">
        <v>42181</v>
      </c>
      <c r="B708">
        <v>135.33999600000001</v>
      </c>
      <c r="C708">
        <v>135.88000500000001</v>
      </c>
      <c r="D708">
        <v>135.14999399999999</v>
      </c>
      <c r="E708">
        <v>135.46000699999999</v>
      </c>
      <c r="F708">
        <v>129.15862999999999</v>
      </c>
      <c r="G708">
        <v>138900</v>
      </c>
      <c r="H708">
        <f t="shared" si="54"/>
        <v>0.66574003067484666</v>
      </c>
      <c r="I708">
        <f t="shared" si="55"/>
        <v>0</v>
      </c>
      <c r="J708">
        <f t="shared" si="56"/>
        <v>-2.034776264954921</v>
      </c>
      <c r="K708">
        <f t="shared" si="57"/>
        <v>0.3753267450939361</v>
      </c>
      <c r="L708">
        <f t="shared" si="58"/>
        <v>-5.3348074880417578</v>
      </c>
    </row>
    <row r="709" spans="1:12">
      <c r="A709" s="1">
        <v>42184</v>
      </c>
      <c r="B709">
        <v>134.10000600000001</v>
      </c>
      <c r="C709">
        <v>134.13000500000001</v>
      </c>
      <c r="D709">
        <v>132.39999399999999</v>
      </c>
      <c r="E709">
        <v>132.449997</v>
      </c>
      <c r="F709">
        <v>126.28864299999999</v>
      </c>
      <c r="G709">
        <v>191100</v>
      </c>
      <c r="H709">
        <f t="shared" si="54"/>
        <v>0.953307392996109</v>
      </c>
      <c r="I709">
        <f t="shared" si="55"/>
        <v>0.26093415861722258</v>
      </c>
      <c r="J709">
        <f t="shared" si="56"/>
        <v>-0.20391919353106705</v>
      </c>
      <c r="K709">
        <f t="shared" si="57"/>
        <v>1.6849279920626092</v>
      </c>
      <c r="L709">
        <f t="shared" si="58"/>
        <v>-3.368574170781296</v>
      </c>
    </row>
    <row r="710" spans="1:12">
      <c r="A710" s="1">
        <v>42185</v>
      </c>
      <c r="B710">
        <v>134.220001</v>
      </c>
      <c r="C710">
        <v>134.479996</v>
      </c>
      <c r="D710">
        <v>133.550003</v>
      </c>
      <c r="E710">
        <v>133.75</v>
      </c>
      <c r="F710">
        <v>127.528175</v>
      </c>
      <c r="G710">
        <v>216300</v>
      </c>
      <c r="H710">
        <f t="shared" si="54"/>
        <v>1.162528216704289</v>
      </c>
      <c r="I710">
        <f t="shared" si="55"/>
        <v>0</v>
      </c>
      <c r="J710">
        <f t="shared" si="56"/>
        <v>-2.0965952355688109</v>
      </c>
      <c r="K710">
        <f t="shared" si="57"/>
        <v>1.4202878173791655</v>
      </c>
      <c r="L710">
        <f t="shared" si="58"/>
        <v>-4.2006745593259156</v>
      </c>
    </row>
    <row r="711" spans="1:12">
      <c r="A711" s="1">
        <v>42186</v>
      </c>
      <c r="B711">
        <v>133.720001</v>
      </c>
      <c r="C711">
        <v>133.83999600000001</v>
      </c>
      <c r="D711">
        <v>133.13999899999999</v>
      </c>
      <c r="E711">
        <v>133.60000600000001</v>
      </c>
      <c r="F711">
        <v>127.38516199999999</v>
      </c>
      <c r="G711">
        <v>157100</v>
      </c>
      <c r="H711">
        <f t="shared" si="54"/>
        <v>0.89658714758589197</v>
      </c>
      <c r="I711">
        <f t="shared" si="55"/>
        <v>0</v>
      </c>
      <c r="J711">
        <f t="shared" si="56"/>
        <v>-3.9056609877246453</v>
      </c>
      <c r="K711">
        <f t="shared" si="57"/>
        <v>1.9052623103784128</v>
      </c>
      <c r="L711">
        <f t="shared" si="58"/>
        <v>-3.9056609877246453</v>
      </c>
    </row>
    <row r="712" spans="1:12">
      <c r="A712" s="1">
        <v>42187</v>
      </c>
      <c r="B712">
        <v>132.720001</v>
      </c>
      <c r="C712">
        <v>132.929993</v>
      </c>
      <c r="D712">
        <v>132.429993</v>
      </c>
      <c r="E712">
        <v>132.75</v>
      </c>
      <c r="F712">
        <v>126.574699</v>
      </c>
      <c r="G712">
        <v>276800</v>
      </c>
      <c r="H712">
        <f t="shared" ref="H712:H775" si="59">G712/(AVERAGE(G707:G711))</f>
        <v>1.5652567292467767</v>
      </c>
      <c r="I712">
        <f t="shared" ref="I712:I775" si="60">(MAX(C712:C716)-C712)*100/C712</f>
        <v>0.12789664406287266</v>
      </c>
      <c r="J712">
        <f t="shared" ref="J712:J775" si="61">((MIN(D712:D716)-D712)*100)/D712</f>
        <v>-3.3904638203824335</v>
      </c>
      <c r="K712">
        <f t="shared" ref="K712:K775" si="62">(MAX(C712:C731)-C712)*100/C712</f>
        <v>2.6028783436406204</v>
      </c>
      <c r="L712">
        <f t="shared" ref="L712:L775" si="63">((MIN(D712:D731)-D712)*100)/D712</f>
        <v>-3.3904638203824335</v>
      </c>
    </row>
    <row r="713" spans="1:12">
      <c r="A713" s="1">
        <v>42191</v>
      </c>
      <c r="B713">
        <v>132.25</v>
      </c>
      <c r="C713">
        <v>133.10000600000001</v>
      </c>
      <c r="D713">
        <v>132.13000500000001</v>
      </c>
      <c r="E713">
        <v>132.729996</v>
      </c>
      <c r="F713">
        <v>126.555626</v>
      </c>
      <c r="G713">
        <v>132000</v>
      </c>
      <c r="H713">
        <f t="shared" si="59"/>
        <v>0.6733319730667211</v>
      </c>
      <c r="I713">
        <f t="shared" si="60"/>
        <v>0</v>
      </c>
      <c r="J713">
        <f t="shared" si="61"/>
        <v>-3.1711215026443114</v>
      </c>
      <c r="K713">
        <f t="shared" si="62"/>
        <v>2.4718203243356585</v>
      </c>
      <c r="L713">
        <f t="shared" si="63"/>
        <v>-3.1711215026443114</v>
      </c>
    </row>
    <row r="714" spans="1:12">
      <c r="A714" s="1">
        <v>42192</v>
      </c>
      <c r="B714">
        <v>132.259995</v>
      </c>
      <c r="C714">
        <v>132.53999300000001</v>
      </c>
      <c r="D714">
        <v>130.75</v>
      </c>
      <c r="E714">
        <v>132.38000500000001</v>
      </c>
      <c r="F714">
        <v>126.221909</v>
      </c>
      <c r="G714">
        <v>288600</v>
      </c>
      <c r="H714">
        <f t="shared" si="59"/>
        <v>1.4825850200349326</v>
      </c>
      <c r="I714">
        <f t="shared" si="60"/>
        <v>0.81484989968271615</v>
      </c>
      <c r="J714">
        <f t="shared" si="61"/>
        <v>-2.149138049713188</v>
      </c>
      <c r="K714">
        <f t="shared" si="62"/>
        <v>2.9047881419459398</v>
      </c>
      <c r="L714">
        <f t="shared" si="63"/>
        <v>-2.149138049713188</v>
      </c>
    </row>
    <row r="715" spans="1:12">
      <c r="A715" s="1">
        <v>42193</v>
      </c>
      <c r="B715">
        <v>130.11000100000001</v>
      </c>
      <c r="C715">
        <v>130.13999899999999</v>
      </c>
      <c r="D715">
        <v>127.94000200000001</v>
      </c>
      <c r="E715">
        <v>128.11000100000001</v>
      </c>
      <c r="F715">
        <v>122.150543</v>
      </c>
      <c r="G715">
        <v>717300</v>
      </c>
      <c r="H715">
        <f t="shared" si="59"/>
        <v>3.3493649607769891</v>
      </c>
      <c r="I715">
        <f t="shared" si="60"/>
        <v>2.7355140827994071</v>
      </c>
      <c r="J715">
        <f t="shared" si="61"/>
        <v>0</v>
      </c>
      <c r="K715">
        <f t="shared" si="62"/>
        <v>4.8025203995890617</v>
      </c>
      <c r="L715">
        <f t="shared" si="63"/>
        <v>0</v>
      </c>
    </row>
    <row r="716" spans="1:12">
      <c r="A716" s="1">
        <v>42194</v>
      </c>
      <c r="B716">
        <v>130.16000399999999</v>
      </c>
      <c r="C716">
        <v>130.529999</v>
      </c>
      <c r="D716">
        <v>128.929993</v>
      </c>
      <c r="E716">
        <v>129.029999</v>
      </c>
      <c r="F716">
        <v>123.02773999999999</v>
      </c>
      <c r="G716">
        <v>186900</v>
      </c>
      <c r="H716">
        <f t="shared" si="59"/>
        <v>0.59454129024048863</v>
      </c>
      <c r="I716">
        <f t="shared" si="60"/>
        <v>3.133376259353212</v>
      </c>
      <c r="J716">
        <f t="shared" si="61"/>
        <v>0</v>
      </c>
      <c r="K716">
        <f t="shared" si="62"/>
        <v>4.4893894467891515</v>
      </c>
      <c r="L716">
        <f t="shared" si="63"/>
        <v>-0.58946330664890645</v>
      </c>
    </row>
    <row r="717" spans="1:12">
      <c r="A717" s="1">
        <v>42195</v>
      </c>
      <c r="B717">
        <v>130.55999800000001</v>
      </c>
      <c r="C717">
        <v>131.86999499999999</v>
      </c>
      <c r="D717">
        <v>129.91999799999999</v>
      </c>
      <c r="E717">
        <v>131.520004</v>
      </c>
      <c r="F717">
        <v>125.401909</v>
      </c>
      <c r="G717">
        <v>401900</v>
      </c>
      <c r="H717">
        <f t="shared" si="59"/>
        <v>1.2546828171828173</v>
      </c>
      <c r="I717">
        <f t="shared" si="60"/>
        <v>3.4276212719959536</v>
      </c>
      <c r="J717">
        <f t="shared" si="61"/>
        <v>0</v>
      </c>
      <c r="K717">
        <f t="shared" si="62"/>
        <v>3.4276212719959536</v>
      </c>
      <c r="L717">
        <f t="shared" si="63"/>
        <v>-1.3469827793562621</v>
      </c>
    </row>
    <row r="718" spans="1:12">
      <c r="A718" s="1">
        <v>42198</v>
      </c>
      <c r="B718">
        <v>133.020004</v>
      </c>
      <c r="C718">
        <v>133.61999499999999</v>
      </c>
      <c r="D718">
        <v>133.020004</v>
      </c>
      <c r="E718">
        <v>133.44000199999999</v>
      </c>
      <c r="F718">
        <v>127.23260500000001</v>
      </c>
      <c r="G718">
        <v>214900</v>
      </c>
      <c r="H718">
        <f t="shared" si="59"/>
        <v>0.62228528406787509</v>
      </c>
      <c r="I718">
        <f t="shared" si="60"/>
        <v>2.0730460287773549</v>
      </c>
      <c r="J718">
        <f t="shared" si="61"/>
        <v>-6.7667266045191257E-2</v>
      </c>
      <c r="K718">
        <f t="shared" si="62"/>
        <v>2.0730460287773549</v>
      </c>
      <c r="L718">
        <f t="shared" si="63"/>
        <v>-3.6460726613720502</v>
      </c>
    </row>
    <row r="719" spans="1:12">
      <c r="A719" s="1">
        <v>42199</v>
      </c>
      <c r="B719">
        <v>133.13000500000001</v>
      </c>
      <c r="C719">
        <v>133.699997</v>
      </c>
      <c r="D719">
        <v>132.929993</v>
      </c>
      <c r="E719">
        <v>133.449997</v>
      </c>
      <c r="F719">
        <v>127.24213399999999</v>
      </c>
      <c r="G719">
        <v>195300</v>
      </c>
      <c r="H719">
        <f t="shared" si="59"/>
        <v>0.53962201591511938</v>
      </c>
      <c r="I719">
        <f t="shared" si="60"/>
        <v>2.0119686315325742</v>
      </c>
      <c r="J719">
        <f t="shared" si="61"/>
        <v>0</v>
      </c>
      <c r="K719">
        <f t="shared" si="62"/>
        <v>2.0119686315325742</v>
      </c>
      <c r="L719">
        <f t="shared" si="63"/>
        <v>-3.5808284440367073</v>
      </c>
    </row>
    <row r="720" spans="1:12">
      <c r="A720" s="1">
        <v>42200</v>
      </c>
      <c r="B720">
        <v>134.070007</v>
      </c>
      <c r="C720">
        <v>134.61999499999999</v>
      </c>
      <c r="D720">
        <v>133.78999300000001</v>
      </c>
      <c r="E720">
        <v>133.990005</v>
      </c>
      <c r="F720">
        <v>127.75702699999999</v>
      </c>
      <c r="G720">
        <v>294100</v>
      </c>
      <c r="H720">
        <f t="shared" si="59"/>
        <v>0.85678494435704711</v>
      </c>
      <c r="I720">
        <f t="shared" si="60"/>
        <v>1.3148150837474033</v>
      </c>
      <c r="J720">
        <f t="shared" si="61"/>
        <v>0</v>
      </c>
      <c r="K720">
        <f t="shared" si="62"/>
        <v>1.3148150837474033</v>
      </c>
      <c r="L720">
        <f t="shared" si="63"/>
        <v>-4.2006093833938811</v>
      </c>
    </row>
    <row r="721" spans="1:12">
      <c r="A721" s="1">
        <v>42201</v>
      </c>
      <c r="B721">
        <v>136.240005</v>
      </c>
      <c r="C721">
        <v>136.38999899999999</v>
      </c>
      <c r="D721">
        <v>135.66000399999999</v>
      </c>
      <c r="E721">
        <v>135.770004</v>
      </c>
      <c r="F721">
        <v>129.45420799999999</v>
      </c>
      <c r="G721">
        <v>441200</v>
      </c>
      <c r="H721">
        <f t="shared" si="59"/>
        <v>1.705977882607687</v>
      </c>
      <c r="I721">
        <f t="shared" si="60"/>
        <v>0</v>
      </c>
      <c r="J721">
        <f t="shared" si="61"/>
        <v>-1.3710754423978808</v>
      </c>
      <c r="K721">
        <f t="shared" si="62"/>
        <v>0</v>
      </c>
      <c r="L721">
        <f t="shared" si="63"/>
        <v>-7.0986324016325284</v>
      </c>
    </row>
    <row r="722" spans="1:12">
      <c r="A722" s="1">
        <v>42202</v>
      </c>
      <c r="B722">
        <v>134.699997</v>
      </c>
      <c r="C722">
        <v>135.490005</v>
      </c>
      <c r="D722">
        <v>134.699997</v>
      </c>
      <c r="E722">
        <v>135.36000100000001</v>
      </c>
      <c r="F722">
        <v>129.063278</v>
      </c>
      <c r="G722">
        <v>186100</v>
      </c>
      <c r="H722">
        <f t="shared" si="59"/>
        <v>0.60133126534832626</v>
      </c>
      <c r="I722">
        <f t="shared" si="60"/>
        <v>0.45759537760738489</v>
      </c>
      <c r="J722">
        <f t="shared" si="61"/>
        <v>-1.2026689206236498</v>
      </c>
      <c r="K722">
        <f t="shared" si="62"/>
        <v>0.45759537760738489</v>
      </c>
      <c r="L722">
        <f t="shared" si="63"/>
        <v>-6.4365242710435941</v>
      </c>
    </row>
    <row r="723" spans="1:12">
      <c r="A723" s="1">
        <v>42205</v>
      </c>
      <c r="B723">
        <v>135.78999300000001</v>
      </c>
      <c r="C723">
        <v>136.11000100000001</v>
      </c>
      <c r="D723">
        <v>135.41000399999999</v>
      </c>
      <c r="E723">
        <v>135.53999300000001</v>
      </c>
      <c r="F723">
        <v>129.234894</v>
      </c>
      <c r="G723">
        <v>353700</v>
      </c>
      <c r="H723">
        <f t="shared" si="59"/>
        <v>1.328101531991589</v>
      </c>
      <c r="I723">
        <f t="shared" si="60"/>
        <v>0</v>
      </c>
      <c r="J723">
        <f t="shared" si="61"/>
        <v>-2.2819562135157923</v>
      </c>
      <c r="K723">
        <f t="shared" si="62"/>
        <v>0</v>
      </c>
      <c r="L723">
        <f t="shared" si="63"/>
        <v>-6.9271137455988727</v>
      </c>
    </row>
    <row r="724" spans="1:12">
      <c r="A724" s="1">
        <v>42206</v>
      </c>
      <c r="B724">
        <v>134.91000399999999</v>
      </c>
      <c r="C724">
        <v>135.029999</v>
      </c>
      <c r="D724">
        <v>134.14999399999999</v>
      </c>
      <c r="E724">
        <v>134.55999800000001</v>
      </c>
      <c r="F724">
        <v>128.30050700000001</v>
      </c>
      <c r="G724">
        <v>200500</v>
      </c>
      <c r="H724">
        <f t="shared" si="59"/>
        <v>0.68178726877040263</v>
      </c>
      <c r="I724">
        <f t="shared" si="60"/>
        <v>0</v>
      </c>
      <c r="J724">
        <f t="shared" si="61"/>
        <v>-2.1915670007409784</v>
      </c>
      <c r="K724">
        <f t="shared" si="62"/>
        <v>0</v>
      </c>
      <c r="L724">
        <f t="shared" si="63"/>
        <v>-6.0529223728478057</v>
      </c>
    </row>
    <row r="725" spans="1:12">
      <c r="A725" s="1">
        <v>42207</v>
      </c>
      <c r="B725">
        <v>133.800003</v>
      </c>
      <c r="C725">
        <v>134.429993</v>
      </c>
      <c r="D725">
        <v>133.800003</v>
      </c>
      <c r="E725">
        <v>133.990005</v>
      </c>
      <c r="F725">
        <v>127.75702699999999</v>
      </c>
      <c r="G725">
        <v>196400</v>
      </c>
      <c r="H725">
        <f t="shared" si="59"/>
        <v>0.66549200325291402</v>
      </c>
      <c r="I725">
        <f t="shared" si="60"/>
        <v>0</v>
      </c>
      <c r="J725">
        <f t="shared" si="61"/>
        <v>-2.5635335748086754</v>
      </c>
      <c r="K725">
        <f t="shared" si="62"/>
        <v>0</v>
      </c>
      <c r="L725">
        <f t="shared" si="63"/>
        <v>-5.8071777472232196</v>
      </c>
    </row>
    <row r="726" spans="1:12">
      <c r="A726" s="1">
        <v>42208</v>
      </c>
      <c r="B726">
        <v>133.69000199999999</v>
      </c>
      <c r="C726">
        <v>133.91999799999999</v>
      </c>
      <c r="D726">
        <v>133.08000200000001</v>
      </c>
      <c r="E726">
        <v>133.25</v>
      </c>
      <c r="F726">
        <v>127.05143</v>
      </c>
      <c r="G726">
        <v>196100</v>
      </c>
      <c r="H726">
        <f t="shared" si="59"/>
        <v>0.71159010087814789</v>
      </c>
      <c r="I726">
        <f t="shared" si="60"/>
        <v>0</v>
      </c>
      <c r="J726">
        <f t="shared" si="61"/>
        <v>-2.0363743306826962</v>
      </c>
      <c r="K726">
        <f t="shared" si="62"/>
        <v>0</v>
      </c>
      <c r="L726">
        <f t="shared" si="63"/>
        <v>-5.5680822727970813</v>
      </c>
    </row>
    <row r="727" spans="1:12">
      <c r="A727" s="1">
        <v>42209</v>
      </c>
      <c r="B727">
        <v>133.61999499999999</v>
      </c>
      <c r="C727">
        <v>133.88999899999999</v>
      </c>
      <c r="D727">
        <v>132.320007</v>
      </c>
      <c r="E727">
        <v>132.550003</v>
      </c>
      <c r="F727">
        <v>126.383995</v>
      </c>
      <c r="G727">
        <v>130200</v>
      </c>
      <c r="H727">
        <f t="shared" si="59"/>
        <v>0.57468220338983056</v>
      </c>
      <c r="I727">
        <f t="shared" si="60"/>
        <v>0</v>
      </c>
      <c r="J727">
        <f t="shared" si="61"/>
        <v>-1.4737091118805754</v>
      </c>
      <c r="K727">
        <f t="shared" si="62"/>
        <v>0</v>
      </c>
      <c r="L727">
        <f t="shared" si="63"/>
        <v>-7.459197005634989</v>
      </c>
    </row>
    <row r="728" spans="1:12">
      <c r="A728" s="1">
        <v>42212</v>
      </c>
      <c r="B728">
        <v>131.5</v>
      </c>
      <c r="C728">
        <v>131.86999499999999</v>
      </c>
      <c r="D728">
        <v>131.21000699999999</v>
      </c>
      <c r="E728">
        <v>131.78999300000001</v>
      </c>
      <c r="F728">
        <v>125.65934</v>
      </c>
      <c r="G728">
        <v>187700</v>
      </c>
      <c r="H728">
        <f t="shared" si="59"/>
        <v>0.87148296034915029</v>
      </c>
      <c r="I728">
        <f t="shared" si="60"/>
        <v>1.3953227191674662</v>
      </c>
      <c r="J728">
        <f t="shared" si="61"/>
        <v>-0.64020421857000709</v>
      </c>
      <c r="K728">
        <f t="shared" si="62"/>
        <v>1.3953227191674662</v>
      </c>
      <c r="L728">
        <f t="shared" si="63"/>
        <v>-9.3742872828289627</v>
      </c>
    </row>
    <row r="729" spans="1:12">
      <c r="A729" s="1">
        <v>42213</v>
      </c>
      <c r="B729">
        <v>131.08000200000001</v>
      </c>
      <c r="C729">
        <v>131.91999799999999</v>
      </c>
      <c r="D729">
        <v>130.36999499999999</v>
      </c>
      <c r="E729">
        <v>131.83999600000001</v>
      </c>
      <c r="F729">
        <v>125.707016</v>
      </c>
      <c r="G729">
        <v>383500</v>
      </c>
      <c r="H729">
        <f t="shared" si="59"/>
        <v>2.1050609287517839</v>
      </c>
      <c r="I729">
        <f t="shared" si="60"/>
        <v>1.3568898022572724</v>
      </c>
      <c r="J729">
        <f t="shared" si="61"/>
        <v>0</v>
      </c>
      <c r="K729">
        <f t="shared" si="62"/>
        <v>1.3568898022572724</v>
      </c>
      <c r="L729">
        <f t="shared" si="63"/>
        <v>-16.338111388283782</v>
      </c>
    </row>
    <row r="730" spans="1:12">
      <c r="A730" s="1">
        <v>42214</v>
      </c>
      <c r="B730">
        <v>131.71000699999999</v>
      </c>
      <c r="C730">
        <v>132.83999600000001</v>
      </c>
      <c r="D730">
        <v>131.60000600000001</v>
      </c>
      <c r="E730">
        <v>132.570007</v>
      </c>
      <c r="F730">
        <v>126.403069</v>
      </c>
      <c r="G730">
        <v>212500</v>
      </c>
      <c r="H730">
        <f t="shared" si="59"/>
        <v>0.97129536520705728</v>
      </c>
      <c r="I730">
        <f t="shared" si="60"/>
        <v>0.65493151625808288</v>
      </c>
      <c r="J730">
        <f t="shared" si="61"/>
        <v>-2.446809158960066</v>
      </c>
      <c r="K730">
        <f t="shared" si="62"/>
        <v>0.65493151625808288</v>
      </c>
      <c r="L730">
        <f t="shared" si="63"/>
        <v>-17.120064568994025</v>
      </c>
    </row>
    <row r="731" spans="1:12">
      <c r="A731" s="1">
        <v>42215</v>
      </c>
      <c r="B731">
        <v>132</v>
      </c>
      <c r="C731">
        <v>132.429993</v>
      </c>
      <c r="D731">
        <v>131.25</v>
      </c>
      <c r="E731">
        <v>132.270004</v>
      </c>
      <c r="F731">
        <v>126.11702699999999</v>
      </c>
      <c r="G731">
        <v>270100</v>
      </c>
      <c r="H731">
        <f t="shared" si="59"/>
        <v>1.2166666666666666</v>
      </c>
      <c r="I731">
        <f t="shared" si="60"/>
        <v>0.9665589878872789</v>
      </c>
      <c r="J731">
        <f t="shared" si="61"/>
        <v>-2.3466681904761963</v>
      </c>
      <c r="K731">
        <f t="shared" si="62"/>
        <v>0.9665589878872789</v>
      </c>
      <c r="L731">
        <f t="shared" si="63"/>
        <v>-16.899047619047625</v>
      </c>
    </row>
    <row r="732" spans="1:12">
      <c r="A732" s="1">
        <v>42216</v>
      </c>
      <c r="B732">
        <v>133.509995</v>
      </c>
      <c r="C732">
        <v>133.71000699999999</v>
      </c>
      <c r="D732">
        <v>133.050003</v>
      </c>
      <c r="E732">
        <v>133.46000699999999</v>
      </c>
      <c r="F732">
        <v>127.251678</v>
      </c>
      <c r="G732">
        <v>226200</v>
      </c>
      <c r="H732">
        <f t="shared" si="59"/>
        <v>0.95523648648648651</v>
      </c>
      <c r="I732">
        <f t="shared" si="60"/>
        <v>0</v>
      </c>
      <c r="J732">
        <f t="shared" si="61"/>
        <v>-3.6677977376671018</v>
      </c>
      <c r="K732">
        <f t="shared" si="62"/>
        <v>0</v>
      </c>
      <c r="L732">
        <f t="shared" si="63"/>
        <v>-18.023301359865442</v>
      </c>
    </row>
    <row r="733" spans="1:12">
      <c r="A733" s="1">
        <v>42219</v>
      </c>
      <c r="B733">
        <v>132.44000199999999</v>
      </c>
      <c r="C733">
        <v>133.38999899999999</v>
      </c>
      <c r="D733">
        <v>132</v>
      </c>
      <c r="E733">
        <v>133.179993</v>
      </c>
      <c r="F733">
        <v>126.98468</v>
      </c>
      <c r="G733">
        <v>315100</v>
      </c>
      <c r="H733">
        <f t="shared" si="59"/>
        <v>1.2308593750000001</v>
      </c>
      <c r="I733">
        <f t="shared" si="60"/>
        <v>0</v>
      </c>
      <c r="J733">
        <f t="shared" si="61"/>
        <v>-2.9015166666666725</v>
      </c>
      <c r="K733">
        <f t="shared" si="62"/>
        <v>0</v>
      </c>
      <c r="L733">
        <f t="shared" si="63"/>
        <v>-17.371212121212128</v>
      </c>
    </row>
    <row r="734" spans="1:12">
      <c r="A734" s="1">
        <v>42220</v>
      </c>
      <c r="B734">
        <v>131.36999499999999</v>
      </c>
      <c r="C734">
        <v>131.38999899999999</v>
      </c>
      <c r="D734">
        <v>128.38000500000001</v>
      </c>
      <c r="E734">
        <v>129.85000600000001</v>
      </c>
      <c r="F734">
        <v>123.809608</v>
      </c>
      <c r="G734">
        <v>515200</v>
      </c>
      <c r="H734">
        <f t="shared" si="59"/>
        <v>1.8303254227653829</v>
      </c>
      <c r="I734">
        <f t="shared" si="60"/>
        <v>3.0439150851966437E-2</v>
      </c>
      <c r="J734">
        <f t="shared" si="61"/>
        <v>-0.16358232732583139</v>
      </c>
      <c r="K734">
        <f t="shared" si="62"/>
        <v>3.0439150851966437E-2</v>
      </c>
      <c r="L734">
        <f t="shared" si="63"/>
        <v>-15.041286997924651</v>
      </c>
    </row>
    <row r="735" spans="1:12">
      <c r="A735" s="1">
        <v>42221</v>
      </c>
      <c r="B735">
        <v>128.66000399999999</v>
      </c>
      <c r="C735">
        <v>128.979996</v>
      </c>
      <c r="D735">
        <v>128.16999799999999</v>
      </c>
      <c r="E735">
        <v>128.30999800000001</v>
      </c>
      <c r="F735">
        <v>122.34124</v>
      </c>
      <c r="G735">
        <v>476500</v>
      </c>
      <c r="H735">
        <f t="shared" si="59"/>
        <v>1.5479825872263011</v>
      </c>
      <c r="I735">
        <f t="shared" si="60"/>
        <v>1.8995170382855309</v>
      </c>
      <c r="J735">
        <f t="shared" si="61"/>
        <v>0</v>
      </c>
      <c r="K735">
        <f t="shared" si="62"/>
        <v>1.8995170382855309</v>
      </c>
      <c r="L735">
        <f t="shared" si="63"/>
        <v>-14.902081842897433</v>
      </c>
    </row>
    <row r="736" spans="1:12">
      <c r="A736" s="1">
        <v>42222</v>
      </c>
      <c r="B736">
        <v>128.96000699999999</v>
      </c>
      <c r="C736">
        <v>129.449997</v>
      </c>
      <c r="D736">
        <v>128.64999399999999</v>
      </c>
      <c r="E736">
        <v>128.80999800000001</v>
      </c>
      <c r="F736">
        <v>122.817986</v>
      </c>
      <c r="G736">
        <v>278800</v>
      </c>
      <c r="H736">
        <f t="shared" si="59"/>
        <v>0.77311297210359931</v>
      </c>
      <c r="I736">
        <f t="shared" si="60"/>
        <v>1.5295450335159142</v>
      </c>
      <c r="J736">
        <f t="shared" si="61"/>
        <v>-2.0365294381591568</v>
      </c>
      <c r="K736">
        <f t="shared" si="62"/>
        <v>1.5295450335159142</v>
      </c>
      <c r="L736">
        <f t="shared" si="63"/>
        <v>-15.219584075534431</v>
      </c>
    </row>
    <row r="737" spans="1:12">
      <c r="A737" s="1">
        <v>42223</v>
      </c>
      <c r="B737">
        <v>129.86000100000001</v>
      </c>
      <c r="C737">
        <v>130</v>
      </c>
      <c r="D737">
        <v>129.520004</v>
      </c>
      <c r="E737">
        <v>129.949997</v>
      </c>
      <c r="F737">
        <v>123.904945</v>
      </c>
      <c r="G737">
        <v>163900</v>
      </c>
      <c r="H737">
        <f t="shared" si="59"/>
        <v>0.45231261728667621</v>
      </c>
      <c r="I737">
        <f t="shared" si="60"/>
        <v>1.0999946153846123</v>
      </c>
      <c r="J737">
        <f t="shared" si="61"/>
        <v>-2.6945683232066582</v>
      </c>
      <c r="K737">
        <f t="shared" si="62"/>
        <v>1.0999946153846123</v>
      </c>
      <c r="L737">
        <f t="shared" si="63"/>
        <v>-15.789069926217735</v>
      </c>
    </row>
    <row r="738" spans="1:12">
      <c r="A738" s="1">
        <v>42226</v>
      </c>
      <c r="B738">
        <v>130.5</v>
      </c>
      <c r="C738">
        <v>131.429993</v>
      </c>
      <c r="D738">
        <v>130.070007</v>
      </c>
      <c r="E738">
        <v>131.08999600000001</v>
      </c>
      <c r="F738">
        <v>124.991913</v>
      </c>
      <c r="G738">
        <v>300900</v>
      </c>
      <c r="H738">
        <f t="shared" si="59"/>
        <v>0.85995998856816236</v>
      </c>
      <c r="I738">
        <f t="shared" si="60"/>
        <v>0</v>
      </c>
      <c r="J738">
        <f t="shared" si="61"/>
        <v>-3.1060258188499983</v>
      </c>
      <c r="K738">
        <f t="shared" si="62"/>
        <v>0</v>
      </c>
      <c r="L738">
        <f t="shared" si="63"/>
        <v>-16.145157122963798</v>
      </c>
    </row>
    <row r="739" spans="1:12">
      <c r="A739" s="1">
        <v>42227</v>
      </c>
      <c r="B739">
        <v>129.64999399999999</v>
      </c>
      <c r="C739">
        <v>129.64999399999999</v>
      </c>
      <c r="D739">
        <v>128.69000199999999</v>
      </c>
      <c r="E739">
        <v>129.009995</v>
      </c>
      <c r="F739">
        <v>123.008667</v>
      </c>
      <c r="G739">
        <v>236100</v>
      </c>
      <c r="H739">
        <f t="shared" si="59"/>
        <v>0.68028582953956085</v>
      </c>
      <c r="I739">
        <f t="shared" si="60"/>
        <v>0</v>
      </c>
      <c r="J739">
        <f t="shared" si="61"/>
        <v>-2.0669849705962311</v>
      </c>
      <c r="K739">
        <f t="shared" si="62"/>
        <v>0</v>
      </c>
      <c r="L739">
        <f t="shared" si="63"/>
        <v>-15.245941172648362</v>
      </c>
    </row>
    <row r="740" spans="1:12">
      <c r="A740" s="1">
        <v>42228</v>
      </c>
      <c r="B740">
        <v>127.290001</v>
      </c>
      <c r="C740">
        <v>127.69000200000001</v>
      </c>
      <c r="D740">
        <v>126.029999</v>
      </c>
      <c r="E740">
        <v>127.41999800000001</v>
      </c>
      <c r="F740">
        <v>121.492638</v>
      </c>
      <c r="G740">
        <v>768000</v>
      </c>
      <c r="H740">
        <f t="shared" si="59"/>
        <v>2.6370004120313144</v>
      </c>
      <c r="I740">
        <f t="shared" si="60"/>
        <v>0.43073301854908702</v>
      </c>
      <c r="J740">
        <f t="shared" si="61"/>
        <v>0</v>
      </c>
      <c r="K740">
        <f t="shared" si="62"/>
        <v>0.43073301854908702</v>
      </c>
      <c r="L740">
        <f t="shared" si="63"/>
        <v>-13.45711269901701</v>
      </c>
    </row>
    <row r="741" spans="1:12">
      <c r="A741" s="1">
        <v>42229</v>
      </c>
      <c r="B741">
        <v>127.150002</v>
      </c>
      <c r="C741">
        <v>128.14999399999999</v>
      </c>
      <c r="D741">
        <v>126.860001</v>
      </c>
      <c r="E741">
        <v>127.790001</v>
      </c>
      <c r="F741">
        <v>121.845428</v>
      </c>
      <c r="G741">
        <v>188700</v>
      </c>
      <c r="H741">
        <f t="shared" si="59"/>
        <v>0.53985237741031067</v>
      </c>
      <c r="I741">
        <f t="shared" si="60"/>
        <v>7.0238785965143366E-2</v>
      </c>
      <c r="J741">
        <f t="shared" si="61"/>
        <v>-0.93804429340970141</v>
      </c>
      <c r="K741">
        <f t="shared" si="62"/>
        <v>7.0238785965143366E-2</v>
      </c>
      <c r="L741">
        <f t="shared" si="63"/>
        <v>-14.023333485548376</v>
      </c>
    </row>
    <row r="742" spans="1:12">
      <c r="A742" s="1">
        <v>42230</v>
      </c>
      <c r="B742">
        <v>127.790001</v>
      </c>
      <c r="C742">
        <v>128.240005</v>
      </c>
      <c r="D742">
        <v>127.58000199999999</v>
      </c>
      <c r="E742">
        <v>128.19000199999999</v>
      </c>
      <c r="F742">
        <v>122.226822</v>
      </c>
      <c r="G742">
        <v>130600</v>
      </c>
      <c r="H742">
        <f t="shared" si="59"/>
        <v>0.3939430501930502</v>
      </c>
      <c r="I742">
        <f t="shared" si="60"/>
        <v>0</v>
      </c>
      <c r="J742">
        <f t="shared" si="61"/>
        <v>-4.0210102834141646</v>
      </c>
      <c r="K742">
        <f t="shared" si="62"/>
        <v>0</v>
      </c>
      <c r="L742">
        <f t="shared" si="63"/>
        <v>-14.508544999082224</v>
      </c>
    </row>
    <row r="743" spans="1:12">
      <c r="A743" s="1">
        <v>42233</v>
      </c>
      <c r="B743">
        <v>127.5</v>
      </c>
      <c r="C743">
        <v>127.989998</v>
      </c>
      <c r="D743">
        <v>127.099998</v>
      </c>
      <c r="E743">
        <v>127.870003</v>
      </c>
      <c r="F743">
        <v>121.921707</v>
      </c>
      <c r="G743">
        <v>155700</v>
      </c>
      <c r="H743">
        <f t="shared" si="59"/>
        <v>0.47928338361140183</v>
      </c>
      <c r="I743">
        <f t="shared" si="60"/>
        <v>6.2511915970186974E-2</v>
      </c>
      <c r="J743">
        <f t="shared" si="61"/>
        <v>-6.4437404633161357</v>
      </c>
      <c r="K743">
        <f t="shared" si="62"/>
        <v>6.2511915970186974E-2</v>
      </c>
      <c r="L743">
        <f t="shared" si="63"/>
        <v>-14.185679216139723</v>
      </c>
    </row>
    <row r="744" spans="1:12">
      <c r="A744" s="1">
        <v>42234</v>
      </c>
      <c r="B744">
        <v>127.610001</v>
      </c>
      <c r="C744">
        <v>128.070007</v>
      </c>
      <c r="D744">
        <v>127.44000200000001</v>
      </c>
      <c r="E744">
        <v>127.870003</v>
      </c>
      <c r="F744">
        <v>121.921707</v>
      </c>
      <c r="G744">
        <v>185400</v>
      </c>
      <c r="H744">
        <f t="shared" si="59"/>
        <v>0.62673247244946251</v>
      </c>
      <c r="I744">
        <f t="shared" si="60"/>
        <v>0</v>
      </c>
      <c r="J744">
        <f t="shared" si="61"/>
        <v>-14.414627834045397</v>
      </c>
      <c r="K744">
        <f t="shared" si="62"/>
        <v>0</v>
      </c>
      <c r="L744">
        <f t="shared" si="63"/>
        <v>-14.414627834045397</v>
      </c>
    </row>
    <row r="745" spans="1:12">
      <c r="A745" s="1">
        <v>42235</v>
      </c>
      <c r="B745">
        <v>126.389999</v>
      </c>
      <c r="C745">
        <v>127.010002</v>
      </c>
      <c r="D745">
        <v>125.66999800000001</v>
      </c>
      <c r="E745">
        <v>126.040001</v>
      </c>
      <c r="F745">
        <v>120.176834</v>
      </c>
      <c r="G745">
        <v>286500</v>
      </c>
      <c r="H745">
        <f t="shared" si="59"/>
        <v>1.0028703444413329</v>
      </c>
      <c r="I745">
        <f t="shared" si="60"/>
        <v>0</v>
      </c>
      <c r="J745">
        <f t="shared" si="61"/>
        <v>-13.209197313745491</v>
      </c>
      <c r="K745">
        <f t="shared" si="62"/>
        <v>0</v>
      </c>
      <c r="L745">
        <f t="shared" si="63"/>
        <v>-13.209197313745491</v>
      </c>
    </row>
    <row r="746" spans="1:12">
      <c r="A746" s="1">
        <v>42236</v>
      </c>
      <c r="B746">
        <v>124.540001</v>
      </c>
      <c r="C746">
        <v>124.540001</v>
      </c>
      <c r="D746">
        <v>122.449997</v>
      </c>
      <c r="E746">
        <v>122.5</v>
      </c>
      <c r="F746">
        <v>116.801506</v>
      </c>
      <c r="G746">
        <v>536700</v>
      </c>
      <c r="H746">
        <f t="shared" si="59"/>
        <v>2.8339845812651809</v>
      </c>
      <c r="I746">
        <f t="shared" si="60"/>
        <v>0</v>
      </c>
      <c r="J746">
        <f t="shared" si="61"/>
        <v>-10.926906760152884</v>
      </c>
      <c r="K746">
        <f t="shared" si="62"/>
        <v>0</v>
      </c>
      <c r="L746">
        <f t="shared" si="63"/>
        <v>-10.926906760152884</v>
      </c>
    </row>
    <row r="747" spans="1:12">
      <c r="A747" s="1">
        <v>42237</v>
      </c>
      <c r="B747">
        <v>122.099998</v>
      </c>
      <c r="C747">
        <v>122.459999</v>
      </c>
      <c r="D747">
        <v>118.910004</v>
      </c>
      <c r="E747">
        <v>119.050003</v>
      </c>
      <c r="F747">
        <v>113.512001</v>
      </c>
      <c r="G747">
        <v>504600</v>
      </c>
      <c r="H747">
        <f t="shared" si="59"/>
        <v>1.9484130048652406</v>
      </c>
      <c r="I747">
        <f t="shared" si="60"/>
        <v>0</v>
      </c>
      <c r="J747">
        <f t="shared" si="61"/>
        <v>-8.275169177523539</v>
      </c>
      <c r="K747">
        <f t="shared" si="62"/>
        <v>0.77576760391775312</v>
      </c>
      <c r="L747">
        <f t="shared" si="63"/>
        <v>-8.275169177523539</v>
      </c>
    </row>
    <row r="748" spans="1:12">
      <c r="A748" s="1">
        <v>42240</v>
      </c>
      <c r="B748">
        <v>110.230003</v>
      </c>
      <c r="C748">
        <v>116.050003</v>
      </c>
      <c r="D748">
        <v>109.07</v>
      </c>
      <c r="E748">
        <v>113.519997</v>
      </c>
      <c r="F748">
        <v>108.23923499999999</v>
      </c>
      <c r="G748">
        <v>1009000</v>
      </c>
      <c r="H748">
        <f t="shared" si="59"/>
        <v>3.0229492480076696</v>
      </c>
      <c r="I748">
        <f t="shared" si="60"/>
        <v>4.7910364982928897</v>
      </c>
      <c r="J748">
        <f t="shared" si="61"/>
        <v>0</v>
      </c>
      <c r="K748">
        <f t="shared" si="62"/>
        <v>6.3420946227808344</v>
      </c>
      <c r="L748">
        <f t="shared" si="63"/>
        <v>0</v>
      </c>
    </row>
    <row r="749" spans="1:12">
      <c r="A749" s="1">
        <v>42241</v>
      </c>
      <c r="B749">
        <v>117.709999</v>
      </c>
      <c r="C749">
        <v>117.709999</v>
      </c>
      <c r="D749">
        <v>113.370003</v>
      </c>
      <c r="E749">
        <v>113.370003</v>
      </c>
      <c r="F749">
        <v>108.096222</v>
      </c>
      <c r="G749">
        <v>576800</v>
      </c>
      <c r="H749">
        <f t="shared" si="59"/>
        <v>1.143446197763857</v>
      </c>
      <c r="I749">
        <f t="shared" si="60"/>
        <v>3.3132291505668952</v>
      </c>
      <c r="J749">
        <f t="shared" si="61"/>
        <v>0</v>
      </c>
      <c r="K749">
        <f t="shared" si="62"/>
        <v>4.8424135998845816</v>
      </c>
      <c r="L749">
        <f t="shared" si="63"/>
        <v>0</v>
      </c>
    </row>
    <row r="750" spans="1:12">
      <c r="A750" s="1">
        <v>42242</v>
      </c>
      <c r="B750">
        <v>116.800003</v>
      </c>
      <c r="C750">
        <v>117.949997</v>
      </c>
      <c r="D750">
        <v>115.05999799999999</v>
      </c>
      <c r="E750">
        <v>117.839996</v>
      </c>
      <c r="F750">
        <v>112.358284</v>
      </c>
      <c r="G750">
        <v>395600</v>
      </c>
      <c r="H750">
        <f t="shared" si="59"/>
        <v>0.67888522789675998</v>
      </c>
      <c r="I750">
        <f t="shared" si="60"/>
        <v>3.1030132200851188</v>
      </c>
      <c r="J750">
        <f t="shared" si="61"/>
        <v>-0.85172607077570084</v>
      </c>
      <c r="K750">
        <f t="shared" si="62"/>
        <v>4.6290861711509876</v>
      </c>
      <c r="L750">
        <f t="shared" si="63"/>
        <v>-0.85172607077570084</v>
      </c>
    </row>
    <row r="751" spans="1:12">
      <c r="A751" s="1">
        <v>42243</v>
      </c>
      <c r="B751">
        <v>118.66999800000001</v>
      </c>
      <c r="C751">
        <v>119.879997</v>
      </c>
      <c r="D751">
        <v>118.32</v>
      </c>
      <c r="E751">
        <v>119.57</v>
      </c>
      <c r="F751">
        <v>114.007813</v>
      </c>
      <c r="G751">
        <v>399600</v>
      </c>
      <c r="H751">
        <f t="shared" si="59"/>
        <v>0.66099844509875272</v>
      </c>
      <c r="I751">
        <f t="shared" si="60"/>
        <v>1.4431131492270506</v>
      </c>
      <c r="J751">
        <f t="shared" si="61"/>
        <v>-3.5835006761325223</v>
      </c>
      <c r="K751">
        <f t="shared" si="62"/>
        <v>2.944617190806234</v>
      </c>
      <c r="L751">
        <f t="shared" si="63"/>
        <v>-3.5835006761325223</v>
      </c>
    </row>
    <row r="752" spans="1:12">
      <c r="A752" s="1">
        <v>42244</v>
      </c>
      <c r="B752">
        <v>121.019997</v>
      </c>
      <c r="C752">
        <v>121.610001</v>
      </c>
      <c r="D752">
        <v>120.33000199999999</v>
      </c>
      <c r="E752">
        <v>120.769997</v>
      </c>
      <c r="F752">
        <v>115.151985</v>
      </c>
      <c r="G752">
        <v>285800</v>
      </c>
      <c r="H752">
        <f t="shared" si="59"/>
        <v>0.49521763238148048</v>
      </c>
      <c r="I752">
        <f t="shared" si="60"/>
        <v>0</v>
      </c>
      <c r="J752">
        <f t="shared" si="61"/>
        <v>-5.1940496103374123</v>
      </c>
      <c r="K752">
        <f t="shared" si="62"/>
        <v>1.4801438904683537</v>
      </c>
      <c r="L752">
        <f t="shared" si="63"/>
        <v>-5.1940496103374123</v>
      </c>
    </row>
    <row r="753" spans="1:12">
      <c r="A753" s="1">
        <v>42247</v>
      </c>
      <c r="B753">
        <v>119.129997</v>
      </c>
      <c r="C753">
        <v>119.260002</v>
      </c>
      <c r="D753">
        <v>118.19000200000001</v>
      </c>
      <c r="E753">
        <v>118.379997</v>
      </c>
      <c r="F753">
        <v>112.873161</v>
      </c>
      <c r="G753">
        <v>243000</v>
      </c>
      <c r="H753">
        <f t="shared" si="59"/>
        <v>0.45560221988900557</v>
      </c>
      <c r="I753">
        <f t="shared" si="60"/>
        <v>0.98943483163785861</v>
      </c>
      <c r="J753">
        <f t="shared" si="61"/>
        <v>-3.4774515022006796</v>
      </c>
      <c r="K753">
        <f t="shared" si="62"/>
        <v>3.479793669632842</v>
      </c>
      <c r="L753">
        <f t="shared" si="63"/>
        <v>-3.4774515022006796</v>
      </c>
    </row>
    <row r="754" spans="1:12">
      <c r="A754" s="1">
        <v>42248</v>
      </c>
      <c r="B754">
        <v>115.58000199999999</v>
      </c>
      <c r="C754">
        <v>115.93</v>
      </c>
      <c r="D754">
        <v>114.08000199999999</v>
      </c>
      <c r="E754">
        <v>114.339996</v>
      </c>
      <c r="F754">
        <v>109.021095</v>
      </c>
      <c r="G754">
        <v>426000</v>
      </c>
      <c r="H754">
        <f t="shared" si="59"/>
        <v>1.1205808080808082</v>
      </c>
      <c r="I754">
        <f t="shared" si="60"/>
        <v>4.6666057103424405</v>
      </c>
      <c r="J754">
        <f t="shared" si="61"/>
        <v>0</v>
      </c>
      <c r="K754">
        <f t="shared" si="62"/>
        <v>6.4521728629345239</v>
      </c>
      <c r="L754">
        <f t="shared" si="63"/>
        <v>-0.80644984560921784</v>
      </c>
    </row>
    <row r="755" spans="1:12">
      <c r="A755" s="1">
        <v>42249</v>
      </c>
      <c r="B755">
        <v>117.25</v>
      </c>
      <c r="C755">
        <v>117.69000200000001</v>
      </c>
      <c r="D755">
        <v>116.209999</v>
      </c>
      <c r="E755">
        <v>117.620003</v>
      </c>
      <c r="F755">
        <v>112.148521</v>
      </c>
      <c r="G755">
        <v>266100</v>
      </c>
      <c r="H755">
        <f t="shared" si="59"/>
        <v>0.76028571428571423</v>
      </c>
      <c r="I755">
        <f t="shared" si="60"/>
        <v>4.8602276342896094</v>
      </c>
      <c r="J755">
        <f t="shared" si="61"/>
        <v>-0.31839170741236905</v>
      </c>
      <c r="K755">
        <f t="shared" si="62"/>
        <v>4.8602276342896094</v>
      </c>
      <c r="L755">
        <f t="shared" si="63"/>
        <v>-2.6245547080677589</v>
      </c>
    </row>
    <row r="756" spans="1:12">
      <c r="A756" s="1">
        <v>42250</v>
      </c>
      <c r="B756">
        <v>120.19000200000001</v>
      </c>
      <c r="C756">
        <v>120.44000200000001</v>
      </c>
      <c r="D756">
        <v>119.339996</v>
      </c>
      <c r="E756">
        <v>119.610001</v>
      </c>
      <c r="F756">
        <v>114.045952</v>
      </c>
      <c r="G756">
        <v>352100</v>
      </c>
      <c r="H756">
        <f t="shared" si="59"/>
        <v>1.0863930885529158</v>
      </c>
      <c r="I756">
        <f t="shared" si="60"/>
        <v>2.4659597730660896</v>
      </c>
      <c r="J756">
        <f t="shared" si="61"/>
        <v>-2.9327971487446671</v>
      </c>
      <c r="K756">
        <f t="shared" si="62"/>
        <v>2.4659597730660896</v>
      </c>
      <c r="L756">
        <f t="shared" si="63"/>
        <v>-5.1784751191042426</v>
      </c>
    </row>
    <row r="757" spans="1:12">
      <c r="A757" s="1">
        <v>42251</v>
      </c>
      <c r="B757">
        <v>116.68</v>
      </c>
      <c r="C757">
        <v>116.900002</v>
      </c>
      <c r="D757">
        <v>115.839996</v>
      </c>
      <c r="E757">
        <v>116.5</v>
      </c>
      <c r="F757">
        <v>111.08062</v>
      </c>
      <c r="G757">
        <v>262200</v>
      </c>
      <c r="H757">
        <f t="shared" si="59"/>
        <v>0.83343928798474254</v>
      </c>
      <c r="I757">
        <f t="shared" si="60"/>
        <v>5.5688638910374006</v>
      </c>
      <c r="J757">
        <f t="shared" si="61"/>
        <v>0</v>
      </c>
      <c r="K757">
        <f t="shared" si="62"/>
        <v>5.5688638910374006</v>
      </c>
      <c r="L757">
        <f t="shared" si="63"/>
        <v>-2.3135290854119148</v>
      </c>
    </row>
    <row r="758" spans="1:12">
      <c r="A758" s="1">
        <v>42255</v>
      </c>
      <c r="B758">
        <v>120.199997</v>
      </c>
      <c r="C758">
        <v>121.339996</v>
      </c>
      <c r="D758">
        <v>120.129997</v>
      </c>
      <c r="E758">
        <v>121.239998</v>
      </c>
      <c r="F758">
        <v>115.600121</v>
      </c>
      <c r="G758">
        <v>398400</v>
      </c>
      <c r="H758">
        <f t="shared" si="59"/>
        <v>1.2856589647605525</v>
      </c>
      <c r="I758">
        <f t="shared" si="60"/>
        <v>1.7059568717968323</v>
      </c>
      <c r="J758">
        <f t="shared" si="61"/>
        <v>-3.5295081211065042</v>
      </c>
      <c r="K758">
        <f t="shared" si="62"/>
        <v>1.7059568717968323</v>
      </c>
      <c r="L758">
        <f t="shared" si="63"/>
        <v>-5.8020420994433239</v>
      </c>
    </row>
    <row r="759" spans="1:12">
      <c r="A759" s="1">
        <v>42256</v>
      </c>
      <c r="B759">
        <v>123.260002</v>
      </c>
      <c r="C759">
        <v>123.410004</v>
      </c>
      <c r="D759">
        <v>120.44000200000001</v>
      </c>
      <c r="E759">
        <v>120.620003</v>
      </c>
      <c r="F759">
        <v>115.008965</v>
      </c>
      <c r="G759">
        <v>1331300</v>
      </c>
      <c r="H759">
        <f t="shared" si="59"/>
        <v>3.9045635851712812</v>
      </c>
      <c r="I759">
        <f t="shared" si="60"/>
        <v>0</v>
      </c>
      <c r="J759">
        <f t="shared" si="61"/>
        <v>-3.7778171076416984</v>
      </c>
      <c r="K759">
        <f t="shared" si="62"/>
        <v>0</v>
      </c>
      <c r="L759">
        <f t="shared" si="63"/>
        <v>-6.0445017262620153</v>
      </c>
    </row>
    <row r="760" spans="1:12">
      <c r="A760" s="1">
        <v>42257</v>
      </c>
      <c r="B760">
        <v>118.959999</v>
      </c>
      <c r="C760">
        <v>118.959999</v>
      </c>
      <c r="D760">
        <v>117.400002</v>
      </c>
      <c r="E760">
        <v>117.94000200000001</v>
      </c>
      <c r="F760">
        <v>112.453636</v>
      </c>
      <c r="G760">
        <v>2073300</v>
      </c>
      <c r="H760">
        <f t="shared" si="59"/>
        <v>3.9716869085475652</v>
      </c>
      <c r="I760">
        <f t="shared" si="60"/>
        <v>2.8328875490323409</v>
      </c>
      <c r="J760">
        <f t="shared" si="61"/>
        <v>-1.2862035556013003</v>
      </c>
      <c r="K760">
        <f t="shared" si="62"/>
        <v>3.5558196331188694</v>
      </c>
      <c r="L760">
        <f t="shared" si="63"/>
        <v>-3.6115825619832611</v>
      </c>
    </row>
    <row r="761" spans="1:12">
      <c r="A761" s="1">
        <v>42258</v>
      </c>
      <c r="B761">
        <v>116.489998</v>
      </c>
      <c r="C761">
        <v>117.099998</v>
      </c>
      <c r="D761">
        <v>115.889999</v>
      </c>
      <c r="E761">
        <v>117.099998</v>
      </c>
      <c r="F761">
        <v>111.65270200000001</v>
      </c>
      <c r="G761">
        <v>531200</v>
      </c>
      <c r="H761">
        <f t="shared" si="59"/>
        <v>0.60127227039141562</v>
      </c>
      <c r="I761">
        <f t="shared" si="60"/>
        <v>4.8847157110967618</v>
      </c>
      <c r="J761">
        <f t="shared" si="61"/>
        <v>0</v>
      </c>
      <c r="K761">
        <f t="shared" si="62"/>
        <v>5.644749028945327</v>
      </c>
      <c r="L761">
        <f t="shared" si="63"/>
        <v>-2.3556778182386577</v>
      </c>
    </row>
    <row r="762" spans="1:12">
      <c r="A762" s="1">
        <v>42261</v>
      </c>
      <c r="B762">
        <v>116.730003</v>
      </c>
      <c r="C762">
        <v>117.05999799999999</v>
      </c>
      <c r="D762">
        <v>116</v>
      </c>
      <c r="E762">
        <v>116.349998</v>
      </c>
      <c r="F762">
        <v>110.93759900000001</v>
      </c>
      <c r="G762">
        <v>351200</v>
      </c>
      <c r="H762">
        <f t="shared" si="59"/>
        <v>0.38203811678705074</v>
      </c>
      <c r="I762">
        <f t="shared" si="60"/>
        <v>4.9205553548702436</v>
      </c>
      <c r="J762">
        <f t="shared" si="61"/>
        <v>0</v>
      </c>
      <c r="K762">
        <f t="shared" si="62"/>
        <v>6.4325970687271044</v>
      </c>
      <c r="L762">
        <f t="shared" si="63"/>
        <v>-2.4482724137931027</v>
      </c>
    </row>
    <row r="763" spans="1:12">
      <c r="A763" s="1">
        <v>42262</v>
      </c>
      <c r="B763">
        <v>119.05999799999999</v>
      </c>
      <c r="C763">
        <v>120.129997</v>
      </c>
      <c r="D763">
        <v>118.69000200000001</v>
      </c>
      <c r="E763">
        <v>119.959999</v>
      </c>
      <c r="F763">
        <v>114.37966900000001</v>
      </c>
      <c r="G763">
        <v>442200</v>
      </c>
      <c r="H763">
        <f t="shared" si="59"/>
        <v>0.47189140735049301</v>
      </c>
      <c r="I763">
        <f t="shared" si="60"/>
        <v>2.239243375657447</v>
      </c>
      <c r="J763">
        <f t="shared" si="61"/>
        <v>0</v>
      </c>
      <c r="K763">
        <f t="shared" si="62"/>
        <v>3.7126438952628926</v>
      </c>
      <c r="L763">
        <f t="shared" si="63"/>
        <v>-4.6591944618890526</v>
      </c>
    </row>
    <row r="764" spans="1:12">
      <c r="A764" s="1">
        <v>42263</v>
      </c>
      <c r="B764">
        <v>121.80999799999999</v>
      </c>
      <c r="C764">
        <v>122.33000199999999</v>
      </c>
      <c r="D764">
        <v>121.540001</v>
      </c>
      <c r="E764">
        <v>122</v>
      </c>
      <c r="F764">
        <v>116.32476</v>
      </c>
      <c r="G764">
        <v>439600</v>
      </c>
      <c r="H764">
        <f t="shared" si="59"/>
        <v>0.46477205447010067</v>
      </c>
      <c r="I764">
        <f t="shared" si="60"/>
        <v>0.40055423198636092</v>
      </c>
      <c r="J764">
        <f t="shared" si="61"/>
        <v>-4.5499415455821852</v>
      </c>
      <c r="K764">
        <f t="shared" si="62"/>
        <v>1.8474568487295588</v>
      </c>
      <c r="L764">
        <f t="shared" si="63"/>
        <v>-6.8948469072334486</v>
      </c>
    </row>
    <row r="765" spans="1:12">
      <c r="A765" s="1">
        <v>42264</v>
      </c>
      <c r="B765">
        <v>121.029999</v>
      </c>
      <c r="C765">
        <v>122.82</v>
      </c>
      <c r="D765">
        <v>120.870003</v>
      </c>
      <c r="E765">
        <v>121.239998</v>
      </c>
      <c r="F765">
        <v>115.600121</v>
      </c>
      <c r="G765">
        <v>243300</v>
      </c>
      <c r="H765">
        <f t="shared" si="59"/>
        <v>0.31700325732899021</v>
      </c>
      <c r="I765">
        <f t="shared" si="60"/>
        <v>0</v>
      </c>
      <c r="J765">
        <f t="shared" si="61"/>
        <v>-4.0208495734049059</v>
      </c>
      <c r="K765">
        <f t="shared" si="62"/>
        <v>1.4411301091027571</v>
      </c>
      <c r="L765">
        <f t="shared" si="63"/>
        <v>-6.378753047602717</v>
      </c>
    </row>
    <row r="766" spans="1:12">
      <c r="A766" s="1">
        <v>42265</v>
      </c>
      <c r="B766">
        <v>119.370003</v>
      </c>
      <c r="C766">
        <v>120.110001</v>
      </c>
      <c r="D766">
        <v>118.709999</v>
      </c>
      <c r="E766">
        <v>118.82</v>
      </c>
      <c r="F766">
        <v>113.292694</v>
      </c>
      <c r="G766">
        <v>250300</v>
      </c>
      <c r="H766">
        <f t="shared" si="59"/>
        <v>0.62341220423412202</v>
      </c>
      <c r="I766">
        <f t="shared" si="60"/>
        <v>0</v>
      </c>
      <c r="J766">
        <f t="shared" si="61"/>
        <v>-2.2828734081616799</v>
      </c>
      <c r="K766">
        <f t="shared" si="62"/>
        <v>3.7299100513703287</v>
      </c>
      <c r="L766">
        <f t="shared" si="63"/>
        <v>-4.6752548620609424</v>
      </c>
    </row>
    <row r="767" spans="1:12">
      <c r="A767" s="1">
        <v>42268</v>
      </c>
      <c r="B767">
        <v>119.589996</v>
      </c>
      <c r="C767">
        <v>120.019997</v>
      </c>
      <c r="D767">
        <v>118.69000200000001</v>
      </c>
      <c r="E767">
        <v>119.43</v>
      </c>
      <c r="F767">
        <v>113.87432099999999</v>
      </c>
      <c r="G767">
        <v>173800</v>
      </c>
      <c r="H767">
        <f t="shared" si="59"/>
        <v>0.50330128576392907</v>
      </c>
      <c r="I767">
        <f t="shared" si="60"/>
        <v>0</v>
      </c>
      <c r="J767">
        <f t="shared" si="61"/>
        <v>-2.266409937376197</v>
      </c>
      <c r="K767">
        <f t="shared" si="62"/>
        <v>3.8076979788626355</v>
      </c>
      <c r="L767">
        <f t="shared" si="63"/>
        <v>-4.6591944618890526</v>
      </c>
    </row>
    <row r="768" spans="1:12">
      <c r="A768" s="1">
        <v>42269</v>
      </c>
      <c r="B768">
        <v>117.68</v>
      </c>
      <c r="C768">
        <v>117.879997</v>
      </c>
      <c r="D768">
        <v>116.010002</v>
      </c>
      <c r="E768">
        <v>117.58000199999999</v>
      </c>
      <c r="F768">
        <v>112.110382</v>
      </c>
      <c r="G768">
        <v>372700</v>
      </c>
      <c r="H768">
        <f t="shared" si="59"/>
        <v>1.2028789052414148</v>
      </c>
      <c r="I768">
        <f t="shared" si="60"/>
        <v>1.7899567812170853</v>
      </c>
      <c r="J768">
        <f t="shared" si="61"/>
        <v>-1.103352278194085</v>
      </c>
      <c r="K768">
        <f t="shared" si="62"/>
        <v>5.6922286823607537</v>
      </c>
      <c r="L768">
        <f t="shared" si="63"/>
        <v>-2.4566830022121708</v>
      </c>
    </row>
    <row r="769" spans="1:12">
      <c r="A769" s="1">
        <v>42270</v>
      </c>
      <c r="B769">
        <v>117.30999799999999</v>
      </c>
      <c r="C769">
        <v>117.739998</v>
      </c>
      <c r="D769">
        <v>116.610001</v>
      </c>
      <c r="E769">
        <v>117.510002</v>
      </c>
      <c r="F769">
        <v>112.04364</v>
      </c>
      <c r="G769">
        <v>231300</v>
      </c>
      <c r="H769">
        <f t="shared" si="59"/>
        <v>0.78157734675947832</v>
      </c>
      <c r="I769">
        <f t="shared" si="60"/>
        <v>1.9109903501102488</v>
      </c>
      <c r="J769">
        <f t="shared" si="61"/>
        <v>-2.9585772836070863</v>
      </c>
      <c r="K769">
        <f t="shared" si="62"/>
        <v>5.8179022561220011</v>
      </c>
      <c r="L769">
        <f t="shared" si="63"/>
        <v>-2.9585772836070863</v>
      </c>
    </row>
    <row r="770" spans="1:12">
      <c r="A770" s="1">
        <v>42271</v>
      </c>
      <c r="B770">
        <v>117.519997</v>
      </c>
      <c r="C770">
        <v>117.739998</v>
      </c>
      <c r="D770">
        <v>116</v>
      </c>
      <c r="E770">
        <v>117.550003</v>
      </c>
      <c r="F770">
        <v>112.081779</v>
      </c>
      <c r="G770">
        <v>535800</v>
      </c>
      <c r="H770">
        <f t="shared" si="59"/>
        <v>2.1071260028315244</v>
      </c>
      <c r="I770">
        <f t="shared" si="60"/>
        <v>1.9109903501102488</v>
      </c>
      <c r="J770">
        <f t="shared" si="61"/>
        <v>-2.4482724137931027</v>
      </c>
      <c r="K770">
        <f t="shared" si="62"/>
        <v>6.0387295063483863</v>
      </c>
      <c r="L770">
        <f t="shared" si="63"/>
        <v>-2.4482724137931027</v>
      </c>
    </row>
    <row r="771" spans="1:12">
      <c r="A771" s="1">
        <v>42272</v>
      </c>
      <c r="B771">
        <v>119.279999</v>
      </c>
      <c r="C771">
        <v>119.989998</v>
      </c>
      <c r="D771">
        <v>118.160004</v>
      </c>
      <c r="E771">
        <v>118.510002</v>
      </c>
      <c r="F771">
        <v>112.99711600000001</v>
      </c>
      <c r="G771">
        <v>292400</v>
      </c>
      <c r="H771">
        <f t="shared" si="59"/>
        <v>0.93484238122642116</v>
      </c>
      <c r="I771">
        <f t="shared" si="60"/>
        <v>0</v>
      </c>
      <c r="J771">
        <f t="shared" si="61"/>
        <v>-4.2315502968330971</v>
      </c>
      <c r="K771">
        <f t="shared" si="62"/>
        <v>4.6587249713930268</v>
      </c>
      <c r="L771">
        <f t="shared" si="63"/>
        <v>-4.2315502968330971</v>
      </c>
    </row>
    <row r="772" spans="1:12">
      <c r="A772" s="1">
        <v>42275</v>
      </c>
      <c r="B772">
        <v>117.55999799999999</v>
      </c>
      <c r="C772">
        <v>117.57</v>
      </c>
      <c r="D772">
        <v>114.730003</v>
      </c>
      <c r="E772">
        <v>115.220001</v>
      </c>
      <c r="F772">
        <v>111.390366</v>
      </c>
      <c r="G772">
        <v>311700</v>
      </c>
      <c r="H772">
        <f t="shared" si="59"/>
        <v>0.97042341220423411</v>
      </c>
      <c r="I772">
        <f t="shared" si="60"/>
        <v>2.7643106234583654</v>
      </c>
      <c r="J772">
        <f t="shared" si="61"/>
        <v>-1.36842932009685</v>
      </c>
      <c r="K772">
        <f t="shared" si="62"/>
        <v>7.1361733435400216</v>
      </c>
      <c r="L772">
        <f t="shared" si="63"/>
        <v>-1.36842932009685</v>
      </c>
    </row>
    <row r="773" spans="1:12">
      <c r="A773" s="1">
        <v>42276</v>
      </c>
      <c r="B773">
        <v>113.980003</v>
      </c>
      <c r="C773">
        <v>114.480003</v>
      </c>
      <c r="D773">
        <v>113.160004</v>
      </c>
      <c r="E773">
        <v>114.25</v>
      </c>
      <c r="F773">
        <v>110.452606</v>
      </c>
      <c r="G773">
        <v>345800</v>
      </c>
      <c r="H773">
        <f t="shared" si="59"/>
        <v>0.99145593210619876</v>
      </c>
      <c r="I773">
        <f t="shared" si="60"/>
        <v>7.3637323367295897</v>
      </c>
      <c r="J773">
        <f t="shared" si="61"/>
        <v>0</v>
      </c>
      <c r="K773">
        <f t="shared" si="62"/>
        <v>10.027948723935657</v>
      </c>
      <c r="L773">
        <f t="shared" si="63"/>
        <v>0</v>
      </c>
    </row>
    <row r="774" spans="1:12">
      <c r="A774" s="1">
        <v>42277</v>
      </c>
      <c r="B774">
        <v>116.239998</v>
      </c>
      <c r="C774">
        <v>117.400002</v>
      </c>
      <c r="D774">
        <v>116.099998</v>
      </c>
      <c r="E774">
        <v>117.279999</v>
      </c>
      <c r="F774">
        <v>113.381889</v>
      </c>
      <c r="G774">
        <v>235100</v>
      </c>
      <c r="H774">
        <f t="shared" si="59"/>
        <v>0.68462434478741996</v>
      </c>
      <c r="I774">
        <f t="shared" si="60"/>
        <v>4.6933576713226968</v>
      </c>
      <c r="J774">
        <f t="shared" si="61"/>
        <v>0</v>
      </c>
      <c r="K774">
        <f t="shared" si="62"/>
        <v>7.2913090751054641</v>
      </c>
      <c r="L774">
        <f t="shared" si="63"/>
        <v>0</v>
      </c>
    </row>
    <row r="775" spans="1:12">
      <c r="A775" s="1">
        <v>42278</v>
      </c>
      <c r="B775">
        <v>118.489998</v>
      </c>
      <c r="C775">
        <v>118.870003</v>
      </c>
      <c r="D775">
        <v>117.230003</v>
      </c>
      <c r="E775">
        <v>118.339996</v>
      </c>
      <c r="F775">
        <v>114.406654</v>
      </c>
      <c r="G775">
        <v>278000</v>
      </c>
      <c r="H775">
        <f t="shared" si="59"/>
        <v>0.80776383077638303</v>
      </c>
      <c r="I775">
        <f t="shared" si="60"/>
        <v>3.6342213266369732</v>
      </c>
      <c r="J775">
        <f t="shared" si="61"/>
        <v>0</v>
      </c>
      <c r="K775">
        <f t="shared" si="62"/>
        <v>6.3767088489095096</v>
      </c>
      <c r="L775">
        <f t="shared" si="63"/>
        <v>0</v>
      </c>
    </row>
    <row r="776" spans="1:12">
      <c r="A776" s="1">
        <v>42279</v>
      </c>
      <c r="B776">
        <v>119.30999799999999</v>
      </c>
      <c r="C776">
        <v>120.82</v>
      </c>
      <c r="D776">
        <v>118.58000199999999</v>
      </c>
      <c r="E776">
        <v>120.730003</v>
      </c>
      <c r="F776">
        <v>116.717224</v>
      </c>
      <c r="G776">
        <v>557000</v>
      </c>
      <c r="H776">
        <f t="shared" ref="H776:H839" si="64">G776/(AVERAGE(G771:G775))</f>
        <v>1.9036226930963773</v>
      </c>
      <c r="I776">
        <f t="shared" ref="I776:I839" si="65">(MAX(C776:C780)-C776)*100/C776</f>
        <v>2.3919872537659357</v>
      </c>
      <c r="J776">
        <f t="shared" ref="J776:J839" si="66">((MIN(D776:D780)-D776)*100)/D776</f>
        <v>0</v>
      </c>
      <c r="K776">
        <f t="shared" ref="K776:K839" si="67">(MAX(C776:C795)-C776)*100/C776</f>
        <v>4.6598220493295841</v>
      </c>
      <c r="L776">
        <f t="shared" ref="L776:L839" si="68">((MIN(D776:D795)-D776)*100)/D776</f>
        <v>0</v>
      </c>
    </row>
    <row r="777" spans="1:12">
      <c r="A777" s="1">
        <v>42282</v>
      </c>
      <c r="B777">
        <v>121.790001</v>
      </c>
      <c r="C777">
        <v>122.910004</v>
      </c>
      <c r="D777">
        <v>121.760002</v>
      </c>
      <c r="E777">
        <v>122.32</v>
      </c>
      <c r="F777">
        <v>118.254372</v>
      </c>
      <c r="G777">
        <v>338300</v>
      </c>
      <c r="H777">
        <f t="shared" si="64"/>
        <v>0.97910395924982629</v>
      </c>
      <c r="I777">
        <f t="shared" si="65"/>
        <v>1.3668472421496289</v>
      </c>
      <c r="J777">
        <f t="shared" si="66"/>
        <v>-1.141589173101363</v>
      </c>
      <c r="K777">
        <f t="shared" si="67"/>
        <v>2.8801504229061741</v>
      </c>
      <c r="L777">
        <f t="shared" si="68"/>
        <v>-1.527595244290485</v>
      </c>
    </row>
    <row r="778" spans="1:12">
      <c r="A778" s="1">
        <v>42283</v>
      </c>
      <c r="B778">
        <v>120.91999800000001</v>
      </c>
      <c r="C778">
        <v>121.260002</v>
      </c>
      <c r="D778">
        <v>120.370003</v>
      </c>
      <c r="E778">
        <v>120.91999800000001</v>
      </c>
      <c r="F778">
        <v>116.900902</v>
      </c>
      <c r="G778">
        <v>350100</v>
      </c>
      <c r="H778">
        <f t="shared" si="64"/>
        <v>0.99789077642230073</v>
      </c>
      <c r="I778">
        <f t="shared" si="65"/>
        <v>2.7461602713811595</v>
      </c>
      <c r="J778">
        <f t="shared" si="66"/>
        <v>0</v>
      </c>
      <c r="K778">
        <f t="shared" si="67"/>
        <v>4.2800551825819673</v>
      </c>
      <c r="L778">
        <f t="shared" si="68"/>
        <v>-0.39046356092555412</v>
      </c>
    </row>
    <row r="779" spans="1:12">
      <c r="A779" s="1">
        <v>42284</v>
      </c>
      <c r="B779">
        <v>122.540001</v>
      </c>
      <c r="C779">
        <v>123.19000200000001</v>
      </c>
      <c r="D779">
        <v>122.19000200000001</v>
      </c>
      <c r="E779">
        <v>122.709999</v>
      </c>
      <c r="F779">
        <v>118.631409</v>
      </c>
      <c r="G779">
        <v>240700</v>
      </c>
      <c r="H779">
        <f t="shared" si="64"/>
        <v>0.68439010520329824</v>
      </c>
      <c r="I779">
        <f t="shared" si="65"/>
        <v>1.1364509921835966</v>
      </c>
      <c r="J779">
        <f t="shared" si="66"/>
        <v>-1.0884695787139851</v>
      </c>
      <c r="K779">
        <f t="shared" si="67"/>
        <v>2.6463145929650924</v>
      </c>
      <c r="L779">
        <f t="shared" si="68"/>
        <v>-1.8741304218981893</v>
      </c>
    </row>
    <row r="780" spans="1:12">
      <c r="A780" s="1">
        <v>42285</v>
      </c>
      <c r="B780">
        <v>122.779999</v>
      </c>
      <c r="C780">
        <v>123.709999</v>
      </c>
      <c r="D780">
        <v>122.110001</v>
      </c>
      <c r="E780">
        <v>123.480003</v>
      </c>
      <c r="F780">
        <v>119.375816</v>
      </c>
      <c r="G780">
        <v>254200</v>
      </c>
      <c r="H780">
        <f t="shared" si="64"/>
        <v>0.72048069837310813</v>
      </c>
      <c r="I780">
        <f t="shared" si="65"/>
        <v>0.71133862025170902</v>
      </c>
      <c r="J780">
        <f t="shared" si="66"/>
        <v>-1.809842749898918</v>
      </c>
      <c r="K780">
        <f t="shared" si="67"/>
        <v>2.2148557288404795</v>
      </c>
      <c r="L780">
        <f t="shared" si="68"/>
        <v>-1.809842749898918</v>
      </c>
    </row>
    <row r="781" spans="1:12">
      <c r="A781" s="1">
        <v>42286</v>
      </c>
      <c r="B781">
        <v>123.980003</v>
      </c>
      <c r="C781">
        <v>124.589996</v>
      </c>
      <c r="D781">
        <v>122.33000199999999</v>
      </c>
      <c r="E781">
        <v>122.599998</v>
      </c>
      <c r="F781">
        <v>118.52507</v>
      </c>
      <c r="G781">
        <v>398800</v>
      </c>
      <c r="H781">
        <f t="shared" si="64"/>
        <v>1.1457794633109235</v>
      </c>
      <c r="I781">
        <f t="shared" si="65"/>
        <v>0</v>
      </c>
      <c r="J781">
        <f t="shared" si="66"/>
        <v>-1.9864301154838473</v>
      </c>
      <c r="K781">
        <f t="shared" si="67"/>
        <v>1.4928975517424343</v>
      </c>
      <c r="L781">
        <f t="shared" si="68"/>
        <v>-1.9864301154838473</v>
      </c>
    </row>
    <row r="782" spans="1:12">
      <c r="A782" s="1">
        <v>42289</v>
      </c>
      <c r="B782">
        <v>122.75</v>
      </c>
      <c r="C782">
        <v>123.44000200000001</v>
      </c>
      <c r="D782">
        <v>122.589996</v>
      </c>
      <c r="E782">
        <v>123.110001</v>
      </c>
      <c r="F782">
        <v>119.018112</v>
      </c>
      <c r="G782">
        <v>314500</v>
      </c>
      <c r="H782">
        <f t="shared" si="64"/>
        <v>0.99393211554263317</v>
      </c>
      <c r="I782">
        <f t="shared" si="65"/>
        <v>0.57517821491933685</v>
      </c>
      <c r="J782">
        <f t="shared" si="66"/>
        <v>-2.1943014012334241</v>
      </c>
      <c r="K782">
        <f t="shared" si="67"/>
        <v>2.4384275366424486</v>
      </c>
      <c r="L782">
        <f t="shared" si="68"/>
        <v>-2.1943014012334241</v>
      </c>
    </row>
    <row r="783" spans="1:12">
      <c r="A783" s="1">
        <v>42290</v>
      </c>
      <c r="B783">
        <v>121.489998</v>
      </c>
      <c r="C783">
        <v>121.949997</v>
      </c>
      <c r="D783">
        <v>120.860001</v>
      </c>
      <c r="E783">
        <v>121.07</v>
      </c>
      <c r="F783">
        <v>117.045914</v>
      </c>
      <c r="G783">
        <v>341400</v>
      </c>
      <c r="H783">
        <f t="shared" si="64"/>
        <v>1.0954245010588461</v>
      </c>
      <c r="I783">
        <f t="shared" si="65"/>
        <v>1.8040221846007953</v>
      </c>
      <c r="J783">
        <f t="shared" si="66"/>
        <v>-0.79430662920480721</v>
      </c>
      <c r="K783">
        <f t="shared" si="67"/>
        <v>3.6900369911448214</v>
      </c>
      <c r="L783">
        <f t="shared" si="68"/>
        <v>-0.79430662920480721</v>
      </c>
    </row>
    <row r="784" spans="1:12">
      <c r="A784" s="1">
        <v>42291</v>
      </c>
      <c r="B784">
        <v>121</v>
      </c>
      <c r="C784">
        <v>121.30999799999999</v>
      </c>
      <c r="D784">
        <v>119.900002</v>
      </c>
      <c r="E784">
        <v>120.050003</v>
      </c>
      <c r="F784">
        <v>116.059822</v>
      </c>
      <c r="G784">
        <v>187400</v>
      </c>
      <c r="H784">
        <f t="shared" si="64"/>
        <v>0.60467217346411972</v>
      </c>
      <c r="I784">
        <f t="shared" si="65"/>
        <v>2.3411128899697187</v>
      </c>
      <c r="J784">
        <f t="shared" si="66"/>
        <v>0</v>
      </c>
      <c r="K784">
        <f t="shared" si="67"/>
        <v>4.2370778045845841</v>
      </c>
      <c r="L784">
        <f t="shared" si="68"/>
        <v>0</v>
      </c>
    </row>
    <row r="785" spans="1:12">
      <c r="A785" s="1">
        <v>42292</v>
      </c>
      <c r="B785">
        <v>121.739998</v>
      </c>
      <c r="C785">
        <v>122.550003</v>
      </c>
      <c r="D785">
        <v>121.25</v>
      </c>
      <c r="E785">
        <v>122.44000200000001</v>
      </c>
      <c r="F785">
        <v>118.370384</v>
      </c>
      <c r="G785">
        <v>263300</v>
      </c>
      <c r="H785">
        <f t="shared" si="64"/>
        <v>0.87983693109670524</v>
      </c>
      <c r="I785">
        <f t="shared" si="65"/>
        <v>1.8767808598095224</v>
      </c>
      <c r="J785">
        <f t="shared" si="66"/>
        <v>0</v>
      </c>
      <c r="K785">
        <f t="shared" si="67"/>
        <v>3.1823695671390495</v>
      </c>
      <c r="L785">
        <f t="shared" si="68"/>
        <v>0</v>
      </c>
    </row>
    <row r="786" spans="1:12">
      <c r="A786" s="1">
        <v>42293</v>
      </c>
      <c r="B786">
        <v>123.639999</v>
      </c>
      <c r="C786">
        <v>124.150002</v>
      </c>
      <c r="D786">
        <v>123.220001</v>
      </c>
      <c r="E786">
        <v>123.959999</v>
      </c>
      <c r="F786">
        <v>119.839867</v>
      </c>
      <c r="G786">
        <v>265200</v>
      </c>
      <c r="H786">
        <f t="shared" si="64"/>
        <v>0.88082901554404147</v>
      </c>
      <c r="I786">
        <f t="shared" si="65"/>
        <v>1.1518324421774819</v>
      </c>
      <c r="J786">
        <f t="shared" si="66"/>
        <v>-0.86024751777107655</v>
      </c>
      <c r="K786">
        <f t="shared" si="67"/>
        <v>1.8525936068853188</v>
      </c>
      <c r="L786">
        <f t="shared" si="68"/>
        <v>-1.3877609041733381</v>
      </c>
    </row>
    <row r="787" spans="1:12">
      <c r="A787" s="1">
        <v>42296</v>
      </c>
      <c r="B787">
        <v>123.349998</v>
      </c>
      <c r="C787">
        <v>123.57</v>
      </c>
      <c r="D787">
        <v>122.82</v>
      </c>
      <c r="E787">
        <v>123.550003</v>
      </c>
      <c r="F787">
        <v>119.443489</v>
      </c>
      <c r="G787">
        <v>164700</v>
      </c>
      <c r="H787">
        <f t="shared" si="64"/>
        <v>0.60030616707974926</v>
      </c>
      <c r="I787">
        <f t="shared" si="65"/>
        <v>1.9341255968277116</v>
      </c>
      <c r="J787">
        <f t="shared" si="66"/>
        <v>-0.53736850675785097</v>
      </c>
      <c r="K787">
        <f t="shared" si="67"/>
        <v>2.3306603544549676</v>
      </c>
      <c r="L787">
        <f t="shared" si="68"/>
        <v>-1.3190058622374181</v>
      </c>
    </row>
    <row r="788" spans="1:12">
      <c r="A788" s="1">
        <v>42297</v>
      </c>
      <c r="B788">
        <v>122.68</v>
      </c>
      <c r="C788">
        <v>122.900002</v>
      </c>
      <c r="D788">
        <v>122.160004</v>
      </c>
      <c r="E788">
        <v>122.209999</v>
      </c>
      <c r="F788">
        <v>118.148026</v>
      </c>
      <c r="G788">
        <v>244100</v>
      </c>
      <c r="H788">
        <f t="shared" si="64"/>
        <v>0.99877250409165308</v>
      </c>
      <c r="I788">
        <f t="shared" si="65"/>
        <v>2.4898266478465927</v>
      </c>
      <c r="J788">
        <f t="shared" si="66"/>
        <v>0</v>
      </c>
      <c r="K788">
        <f t="shared" si="67"/>
        <v>2.8885231425789524</v>
      </c>
      <c r="L788">
        <f t="shared" si="68"/>
        <v>-0.95776519457219467</v>
      </c>
    </row>
    <row r="789" spans="1:12">
      <c r="A789" s="1">
        <v>42298</v>
      </c>
      <c r="B789">
        <v>124.040001</v>
      </c>
      <c r="C789">
        <v>124.849998</v>
      </c>
      <c r="D789">
        <v>123.599998</v>
      </c>
      <c r="E789">
        <v>123.699997</v>
      </c>
      <c r="F789">
        <v>119.58850099999999</v>
      </c>
      <c r="G789">
        <v>162900</v>
      </c>
      <c r="H789">
        <f t="shared" si="64"/>
        <v>0.724193118164844</v>
      </c>
      <c r="I789">
        <f t="shared" si="65"/>
        <v>0.88906769545963227</v>
      </c>
      <c r="J789">
        <f t="shared" si="66"/>
        <v>0</v>
      </c>
      <c r="K789">
        <f t="shared" si="67"/>
        <v>1.2815370649825697</v>
      </c>
      <c r="L789">
        <f t="shared" si="68"/>
        <v>-2.1116505196059951</v>
      </c>
    </row>
    <row r="790" spans="1:12">
      <c r="A790" s="1">
        <v>42299</v>
      </c>
      <c r="B790">
        <v>124.730003</v>
      </c>
      <c r="C790">
        <v>125.58000199999999</v>
      </c>
      <c r="D790">
        <v>124.449997</v>
      </c>
      <c r="E790">
        <v>125.230003</v>
      </c>
      <c r="F790">
        <v>121.067657</v>
      </c>
      <c r="G790">
        <v>271200</v>
      </c>
      <c r="H790">
        <f t="shared" si="64"/>
        <v>1.2325031812397746</v>
      </c>
      <c r="I790">
        <f t="shared" si="65"/>
        <v>0.69278148283514362</v>
      </c>
      <c r="J790">
        <f t="shared" si="66"/>
        <v>0</v>
      </c>
      <c r="K790">
        <f t="shared" si="67"/>
        <v>0.69278148283514362</v>
      </c>
      <c r="L790">
        <f t="shared" si="68"/>
        <v>-2.7802322887962756</v>
      </c>
    </row>
    <row r="791" spans="1:12">
      <c r="A791" s="1">
        <v>42300</v>
      </c>
      <c r="B791">
        <v>125.400002</v>
      </c>
      <c r="C791">
        <v>125.959999</v>
      </c>
      <c r="D791">
        <v>125</v>
      </c>
      <c r="E791">
        <v>125.739998</v>
      </c>
      <c r="F791">
        <v>121.560699</v>
      </c>
      <c r="G791">
        <v>215200</v>
      </c>
      <c r="H791">
        <f t="shared" si="64"/>
        <v>0.97103149535240507</v>
      </c>
      <c r="I791">
        <f t="shared" si="65"/>
        <v>0.38901080016680528</v>
      </c>
      <c r="J791">
        <f t="shared" si="66"/>
        <v>-2.0320008000000032</v>
      </c>
      <c r="K791">
        <f t="shared" si="67"/>
        <v>0.38901080016680528</v>
      </c>
      <c r="L791">
        <f t="shared" si="68"/>
        <v>-3.2080016000000002</v>
      </c>
    </row>
    <row r="792" spans="1:12">
      <c r="A792" s="1">
        <v>42303</v>
      </c>
      <c r="B792">
        <v>125.660004</v>
      </c>
      <c r="C792">
        <v>125.839996</v>
      </c>
      <c r="D792">
        <v>125</v>
      </c>
      <c r="E792">
        <v>125.33000199999999</v>
      </c>
      <c r="F792">
        <v>121.16433000000001</v>
      </c>
      <c r="G792">
        <v>218500</v>
      </c>
      <c r="H792">
        <f t="shared" si="64"/>
        <v>1.0325111048105093</v>
      </c>
      <c r="I792">
        <f t="shared" si="65"/>
        <v>0.48474334026520227</v>
      </c>
      <c r="J792">
        <f t="shared" si="66"/>
        <v>-2.0320008000000032</v>
      </c>
      <c r="K792">
        <f t="shared" si="67"/>
        <v>0.48474334026520227</v>
      </c>
      <c r="L792">
        <f t="shared" si="68"/>
        <v>-3.2080016000000002</v>
      </c>
    </row>
    <row r="793" spans="1:12">
      <c r="A793" s="1">
        <v>42304</v>
      </c>
      <c r="B793">
        <v>124.889999</v>
      </c>
      <c r="C793">
        <v>125.199997</v>
      </c>
      <c r="D793">
        <v>124.519997</v>
      </c>
      <c r="E793">
        <v>124.83000199999999</v>
      </c>
      <c r="F793">
        <v>120.68094600000001</v>
      </c>
      <c r="G793">
        <v>206000</v>
      </c>
      <c r="H793">
        <f t="shared" si="64"/>
        <v>0.92634229696915193</v>
      </c>
      <c r="I793">
        <f t="shared" si="65"/>
        <v>0.99840257983392766</v>
      </c>
      <c r="J793">
        <f t="shared" si="66"/>
        <v>-1.6543511481131881</v>
      </c>
      <c r="K793">
        <f t="shared" si="67"/>
        <v>0.99840257983392766</v>
      </c>
      <c r="L793">
        <f t="shared" si="68"/>
        <v>-2.834885227310119</v>
      </c>
    </row>
    <row r="794" spans="1:12">
      <c r="A794" s="1">
        <v>42305</v>
      </c>
      <c r="B794">
        <v>125.33000199999999</v>
      </c>
      <c r="C794">
        <v>126.449997</v>
      </c>
      <c r="D794">
        <v>124.93</v>
      </c>
      <c r="E794">
        <v>126.360001</v>
      </c>
      <c r="F794">
        <v>122.160095</v>
      </c>
      <c r="G794">
        <v>193100</v>
      </c>
      <c r="H794">
        <f t="shared" si="64"/>
        <v>0.89914322965170423</v>
      </c>
      <c r="I794">
        <f t="shared" si="65"/>
        <v>0</v>
      </c>
      <c r="J794">
        <f t="shared" si="66"/>
        <v>-1.977107980469071</v>
      </c>
      <c r="K794">
        <f t="shared" si="67"/>
        <v>0</v>
      </c>
      <c r="L794">
        <f t="shared" si="68"/>
        <v>-3.1537677099175592</v>
      </c>
    </row>
    <row r="795" spans="1:12">
      <c r="A795" s="1">
        <v>42306</v>
      </c>
      <c r="B795">
        <v>123.33000199999999</v>
      </c>
      <c r="C795">
        <v>123.410004</v>
      </c>
      <c r="D795">
        <v>122.459999</v>
      </c>
      <c r="E795">
        <v>123.239998</v>
      </c>
      <c r="F795">
        <v>119.143799</v>
      </c>
      <c r="G795">
        <v>267800</v>
      </c>
      <c r="H795">
        <f t="shared" si="64"/>
        <v>1.2128623188405796</v>
      </c>
      <c r="I795">
        <f t="shared" si="65"/>
        <v>0.38894334692672272</v>
      </c>
      <c r="J795">
        <f t="shared" si="66"/>
        <v>0</v>
      </c>
      <c r="K795">
        <f t="shared" si="67"/>
        <v>1.4423449820162118</v>
      </c>
      <c r="L795">
        <f t="shared" si="68"/>
        <v>-1.2003927911186709</v>
      </c>
    </row>
    <row r="796" spans="1:12">
      <c r="A796" s="1">
        <v>42307</v>
      </c>
      <c r="B796">
        <v>123.220001</v>
      </c>
      <c r="C796">
        <v>123.55999799999999</v>
      </c>
      <c r="D796">
        <v>122.589996</v>
      </c>
      <c r="E796">
        <v>122.620003</v>
      </c>
      <c r="F796">
        <v>118.544403</v>
      </c>
      <c r="G796">
        <v>196600</v>
      </c>
      <c r="H796">
        <f t="shared" si="64"/>
        <v>0.89314919135017268</v>
      </c>
      <c r="I796">
        <f t="shared" si="65"/>
        <v>1.3192004098284413</v>
      </c>
      <c r="J796">
        <f t="shared" si="66"/>
        <v>0</v>
      </c>
      <c r="K796">
        <f t="shared" si="67"/>
        <v>1.3192004098284413</v>
      </c>
      <c r="L796">
        <f t="shared" si="68"/>
        <v>-1.3051619644395773</v>
      </c>
    </row>
    <row r="797" spans="1:12">
      <c r="A797" s="1">
        <v>42310</v>
      </c>
      <c r="B797">
        <v>123.18</v>
      </c>
      <c r="C797">
        <v>123.510002</v>
      </c>
      <c r="D797">
        <v>122.860001</v>
      </c>
      <c r="E797">
        <v>123.300003</v>
      </c>
      <c r="F797">
        <v>119.20180499999999</v>
      </c>
      <c r="G797">
        <v>573400</v>
      </c>
      <c r="H797">
        <f t="shared" si="64"/>
        <v>2.6497227356746764</v>
      </c>
      <c r="I797">
        <f t="shared" si="65"/>
        <v>1.3602137258487024</v>
      </c>
      <c r="J797">
        <f t="shared" si="66"/>
        <v>-0.46394269523080434</v>
      </c>
      <c r="K797">
        <f t="shared" si="67"/>
        <v>1.3602137258487024</v>
      </c>
      <c r="L797">
        <f t="shared" si="68"/>
        <v>-1.5220600559819277</v>
      </c>
    </row>
    <row r="798" spans="1:12">
      <c r="A798" s="1">
        <v>42311</v>
      </c>
      <c r="B798">
        <v>123.349998</v>
      </c>
      <c r="C798">
        <v>123.519997</v>
      </c>
      <c r="D798">
        <v>122.860001</v>
      </c>
      <c r="E798">
        <v>123.389999</v>
      </c>
      <c r="F798">
        <v>119.288811</v>
      </c>
      <c r="G798">
        <v>569600</v>
      </c>
      <c r="H798">
        <f t="shared" si="64"/>
        <v>1.9820446795184077</v>
      </c>
      <c r="I798">
        <f t="shared" si="65"/>
        <v>1.3520118527852647</v>
      </c>
      <c r="J798">
        <f t="shared" si="66"/>
        <v>-0.9360263638610915</v>
      </c>
      <c r="K798">
        <f t="shared" si="67"/>
        <v>2.3154145640078014</v>
      </c>
      <c r="L798">
        <f t="shared" si="68"/>
        <v>-1.5220600559819277</v>
      </c>
    </row>
    <row r="799" spans="1:12">
      <c r="A799" s="1">
        <v>42312</v>
      </c>
      <c r="B799">
        <v>123.480003</v>
      </c>
      <c r="C799">
        <v>123.889999</v>
      </c>
      <c r="D799">
        <v>123.07</v>
      </c>
      <c r="E799">
        <v>123.55999799999999</v>
      </c>
      <c r="F799">
        <v>119.45315600000001</v>
      </c>
      <c r="G799">
        <v>302200</v>
      </c>
      <c r="H799">
        <f t="shared" si="64"/>
        <v>0.83921133018605942</v>
      </c>
      <c r="I799">
        <f t="shared" si="65"/>
        <v>1.0493203733095549</v>
      </c>
      <c r="J799">
        <f t="shared" si="66"/>
        <v>-1.105062972292189</v>
      </c>
      <c r="K799">
        <f t="shared" si="67"/>
        <v>2.5506530192158614</v>
      </c>
      <c r="L799">
        <f t="shared" si="68"/>
        <v>-1.6900966929389725</v>
      </c>
    </row>
    <row r="800" spans="1:12">
      <c r="A800" s="1">
        <v>42313</v>
      </c>
      <c r="B800">
        <v>124.650002</v>
      </c>
      <c r="C800">
        <v>125.19000200000001</v>
      </c>
      <c r="D800">
        <v>124.599998</v>
      </c>
      <c r="E800">
        <v>124.860001</v>
      </c>
      <c r="F800">
        <v>120.709953</v>
      </c>
      <c r="G800">
        <v>319600</v>
      </c>
      <c r="H800">
        <f t="shared" si="64"/>
        <v>0.83682446585672388</v>
      </c>
      <c r="I800">
        <f t="shared" si="65"/>
        <v>0</v>
      </c>
      <c r="J800">
        <f t="shared" si="66"/>
        <v>-2.3194213855444872</v>
      </c>
      <c r="K800">
        <f t="shared" si="67"/>
        <v>1.4857424477076027</v>
      </c>
      <c r="L800">
        <f t="shared" si="68"/>
        <v>-2.8972713145629418</v>
      </c>
    </row>
    <row r="801" spans="1:12">
      <c r="A801" s="1">
        <v>42314</v>
      </c>
      <c r="B801">
        <v>123.16999800000001</v>
      </c>
      <c r="C801">
        <v>123.19000200000001</v>
      </c>
      <c r="D801">
        <v>122.290001</v>
      </c>
      <c r="E801">
        <v>122.91999800000001</v>
      </c>
      <c r="F801">
        <v>118.83442700000001</v>
      </c>
      <c r="G801">
        <v>277500</v>
      </c>
      <c r="H801">
        <f t="shared" si="64"/>
        <v>0.70740287549709391</v>
      </c>
      <c r="I801">
        <f t="shared" si="65"/>
        <v>0.68999024774753781</v>
      </c>
      <c r="J801">
        <f t="shared" si="66"/>
        <v>-0.63782729055665277</v>
      </c>
      <c r="K801">
        <f t="shared" si="67"/>
        <v>3.1333719760796797</v>
      </c>
      <c r="L801">
        <f t="shared" si="68"/>
        <v>-1.0630493003266912</v>
      </c>
    </row>
    <row r="802" spans="1:12">
      <c r="A802" s="1">
        <v>42317</v>
      </c>
      <c r="B802">
        <v>122.91999800000001</v>
      </c>
      <c r="C802">
        <v>122.989998</v>
      </c>
      <c r="D802">
        <v>121.709999</v>
      </c>
      <c r="E802">
        <v>122.220001</v>
      </c>
      <c r="F802">
        <v>118.15770000000001</v>
      </c>
      <c r="G802">
        <v>189000</v>
      </c>
      <c r="H802">
        <f t="shared" si="64"/>
        <v>0.46271360720756011</v>
      </c>
      <c r="I802">
        <f t="shared" si="65"/>
        <v>0.85373039846703935</v>
      </c>
      <c r="J802">
        <f t="shared" si="66"/>
        <v>-0.41903048573683749</v>
      </c>
      <c r="K802">
        <f t="shared" si="67"/>
        <v>3.3010855077825139</v>
      </c>
      <c r="L802">
        <f t="shared" si="68"/>
        <v>-0.59157095219431921</v>
      </c>
    </row>
    <row r="803" spans="1:12">
      <c r="A803" s="1">
        <v>42318</v>
      </c>
      <c r="B803">
        <v>123.199997</v>
      </c>
      <c r="C803">
        <v>123.730003</v>
      </c>
      <c r="D803">
        <v>123.08000199999999</v>
      </c>
      <c r="E803">
        <v>123.589996</v>
      </c>
      <c r="F803">
        <v>119.48215500000001</v>
      </c>
      <c r="G803">
        <v>202700</v>
      </c>
      <c r="H803">
        <f t="shared" si="64"/>
        <v>0.61131551963327102</v>
      </c>
      <c r="I803">
        <f t="shared" si="65"/>
        <v>0.25054392021634991</v>
      </c>
      <c r="J803">
        <f t="shared" si="66"/>
        <v>-1.6980857702618444</v>
      </c>
      <c r="K803">
        <f t="shared" si="67"/>
        <v>2.6832618762645688</v>
      </c>
      <c r="L803">
        <f t="shared" si="68"/>
        <v>-1.6980857702618444</v>
      </c>
    </row>
    <row r="804" spans="1:12">
      <c r="A804" s="1">
        <v>42319</v>
      </c>
      <c r="B804">
        <v>124.040001</v>
      </c>
      <c r="C804">
        <v>124.040001</v>
      </c>
      <c r="D804">
        <v>123.230003</v>
      </c>
      <c r="E804">
        <v>123.230003</v>
      </c>
      <c r="F804">
        <v>119.13413199999999</v>
      </c>
      <c r="G804">
        <v>146800</v>
      </c>
      <c r="H804">
        <f t="shared" si="64"/>
        <v>0.56855151045701002</v>
      </c>
      <c r="I804">
        <f t="shared" si="65"/>
        <v>0</v>
      </c>
      <c r="J804">
        <f t="shared" si="66"/>
        <v>-1.8177432000873981</v>
      </c>
      <c r="K804">
        <f t="shared" si="67"/>
        <v>2.4266381616685089</v>
      </c>
      <c r="L804">
        <f t="shared" si="68"/>
        <v>-1.8177432000873981</v>
      </c>
    </row>
    <row r="805" spans="1:12">
      <c r="A805" s="1">
        <v>42320</v>
      </c>
      <c r="B805">
        <v>122.889999</v>
      </c>
      <c r="C805">
        <v>122.889999</v>
      </c>
      <c r="D805">
        <v>121.510002</v>
      </c>
      <c r="E805">
        <v>121.730003</v>
      </c>
      <c r="F805">
        <v>117.68398999999999</v>
      </c>
      <c r="G805">
        <v>282000</v>
      </c>
      <c r="H805">
        <f t="shared" si="64"/>
        <v>1.241634378302219</v>
      </c>
      <c r="I805">
        <f t="shared" si="65"/>
        <v>1.6762942605280622</v>
      </c>
      <c r="J805">
        <f t="shared" si="66"/>
        <v>-0.42795160187718551</v>
      </c>
      <c r="K805">
        <f t="shared" si="67"/>
        <v>3.3851444656615226</v>
      </c>
      <c r="L805">
        <f t="shared" si="68"/>
        <v>-0.42795160187718551</v>
      </c>
    </row>
    <row r="806" spans="1:12">
      <c r="A806" s="1">
        <v>42321</v>
      </c>
      <c r="B806">
        <v>122.139999</v>
      </c>
      <c r="C806">
        <v>122.489998</v>
      </c>
      <c r="D806">
        <v>121.199997</v>
      </c>
      <c r="E806">
        <v>121.269997</v>
      </c>
      <c r="F806">
        <v>117.239265</v>
      </c>
      <c r="G806">
        <v>289500</v>
      </c>
      <c r="H806">
        <f t="shared" si="64"/>
        <v>1.3183060109289617</v>
      </c>
      <c r="I806">
        <f t="shared" si="65"/>
        <v>2.008326426783023</v>
      </c>
      <c r="J806">
        <f t="shared" si="66"/>
        <v>-0.17326650593893683</v>
      </c>
      <c r="K806">
        <f t="shared" si="67"/>
        <v>3.7227570205364882</v>
      </c>
      <c r="L806">
        <f t="shared" si="68"/>
        <v>-0.17326650593893683</v>
      </c>
    </row>
    <row r="807" spans="1:12">
      <c r="A807" s="1">
        <v>42324</v>
      </c>
      <c r="B807">
        <v>121</v>
      </c>
      <c r="C807">
        <v>122.089996</v>
      </c>
      <c r="D807">
        <v>120.989998</v>
      </c>
      <c r="E807">
        <v>122.040001</v>
      </c>
      <c r="F807">
        <v>117.983681</v>
      </c>
      <c r="G807">
        <v>183900</v>
      </c>
      <c r="H807">
        <f t="shared" si="64"/>
        <v>0.82837837837837835</v>
      </c>
      <c r="I807">
        <f t="shared" si="65"/>
        <v>2.3425350919005656</v>
      </c>
      <c r="J807">
        <f t="shared" si="66"/>
        <v>0</v>
      </c>
      <c r="K807">
        <f t="shared" si="67"/>
        <v>4.0625826541922443</v>
      </c>
      <c r="L807">
        <f t="shared" si="68"/>
        <v>0</v>
      </c>
    </row>
    <row r="808" spans="1:12">
      <c r="A808" s="1">
        <v>42325</v>
      </c>
      <c r="B808">
        <v>122.790001</v>
      </c>
      <c r="C808">
        <v>123.68</v>
      </c>
      <c r="D808">
        <v>122.550003</v>
      </c>
      <c r="E808">
        <v>123.150002</v>
      </c>
      <c r="F808">
        <v>119.056786</v>
      </c>
      <c r="G808">
        <v>225000</v>
      </c>
      <c r="H808">
        <f t="shared" si="64"/>
        <v>1.0181916915557969</v>
      </c>
      <c r="I808">
        <f t="shared" si="65"/>
        <v>1.0268410413971454</v>
      </c>
      <c r="J808">
        <f t="shared" si="66"/>
        <v>0</v>
      </c>
      <c r="K808">
        <f t="shared" si="67"/>
        <v>2.7247760349288459</v>
      </c>
      <c r="L808">
        <f t="shared" si="68"/>
        <v>-0.71807831779489795</v>
      </c>
    </row>
    <row r="809" spans="1:12">
      <c r="A809" s="1">
        <v>42326</v>
      </c>
      <c r="B809">
        <v>123.610001</v>
      </c>
      <c r="C809">
        <v>124.949997</v>
      </c>
      <c r="D809">
        <v>123.379997</v>
      </c>
      <c r="E809">
        <v>124.910004</v>
      </c>
      <c r="F809">
        <v>120.758286</v>
      </c>
      <c r="G809">
        <v>217500</v>
      </c>
      <c r="H809">
        <f t="shared" si="64"/>
        <v>0.96477998580553581</v>
      </c>
      <c r="I809">
        <f t="shared" si="65"/>
        <v>0</v>
      </c>
      <c r="J809">
        <f t="shared" si="66"/>
        <v>-0.58355731683151391</v>
      </c>
      <c r="K809">
        <f t="shared" si="67"/>
        <v>1.680677111180729</v>
      </c>
      <c r="L809">
        <f t="shared" si="68"/>
        <v>-1.385961291602233</v>
      </c>
    </row>
    <row r="810" spans="1:12">
      <c r="A810" s="1">
        <v>42327</v>
      </c>
      <c r="B810">
        <v>123.860001</v>
      </c>
      <c r="C810">
        <v>124.470001</v>
      </c>
      <c r="D810">
        <v>123.760002</v>
      </c>
      <c r="E810">
        <v>123.889999</v>
      </c>
      <c r="F810">
        <v>119.772186</v>
      </c>
      <c r="G810">
        <v>213000</v>
      </c>
      <c r="H810">
        <f t="shared" si="64"/>
        <v>0.88905584773353363</v>
      </c>
      <c r="I810">
        <f t="shared" si="65"/>
        <v>0</v>
      </c>
      <c r="J810">
        <f t="shared" si="66"/>
        <v>-0.888815434893092</v>
      </c>
      <c r="K810">
        <f t="shared" si="67"/>
        <v>2.072790213924725</v>
      </c>
      <c r="L810">
        <f t="shared" si="68"/>
        <v>-1.688755628817777</v>
      </c>
    </row>
    <row r="811" spans="1:12">
      <c r="A811" s="1">
        <v>42328</v>
      </c>
      <c r="B811">
        <v>124.029999</v>
      </c>
      <c r="C811">
        <v>124.139999</v>
      </c>
      <c r="D811">
        <v>123.349998</v>
      </c>
      <c r="E811">
        <v>123.66999800000001</v>
      </c>
      <c r="F811">
        <v>119.55950199999999</v>
      </c>
      <c r="G811">
        <v>158700</v>
      </c>
      <c r="H811">
        <f t="shared" si="64"/>
        <v>0.70289662503321815</v>
      </c>
      <c r="I811">
        <f t="shared" si="65"/>
        <v>0.48332447626328467</v>
      </c>
      <c r="J811">
        <f t="shared" si="66"/>
        <v>-0.55937901190723871</v>
      </c>
      <c r="K811">
        <f t="shared" si="67"/>
        <v>2.3441308389248503</v>
      </c>
      <c r="L811">
        <f t="shared" si="68"/>
        <v>-1.3619781331492138</v>
      </c>
    </row>
    <row r="812" spans="1:12">
      <c r="A812" s="1">
        <v>42331</v>
      </c>
      <c r="B812">
        <v>123.599998</v>
      </c>
      <c r="C812">
        <v>123.889999</v>
      </c>
      <c r="D812">
        <v>122.660004</v>
      </c>
      <c r="E812">
        <v>123.120003</v>
      </c>
      <c r="F812">
        <v>119.02778600000001</v>
      </c>
      <c r="G812">
        <v>175700</v>
      </c>
      <c r="H812">
        <f t="shared" si="64"/>
        <v>0.88017232742210194</v>
      </c>
      <c r="I812">
        <f t="shared" si="65"/>
        <v>0.76680685097107493</v>
      </c>
      <c r="J812">
        <f t="shared" si="66"/>
        <v>0</v>
      </c>
      <c r="K812">
        <f t="shared" si="67"/>
        <v>2.5506530192158614</v>
      </c>
      <c r="L812">
        <f t="shared" si="68"/>
        <v>-0.80711394726515251</v>
      </c>
    </row>
    <row r="813" spans="1:12">
      <c r="A813" s="1">
        <v>42332</v>
      </c>
      <c r="B813">
        <v>123.80999799999999</v>
      </c>
      <c r="C813">
        <v>124.19000200000001</v>
      </c>
      <c r="D813">
        <v>123.239998</v>
      </c>
      <c r="E813">
        <v>124.019997</v>
      </c>
      <c r="F813">
        <v>119.897865</v>
      </c>
      <c r="G813">
        <v>242600</v>
      </c>
      <c r="H813">
        <f t="shared" si="64"/>
        <v>1.225376300636428</v>
      </c>
      <c r="I813">
        <f t="shared" si="65"/>
        <v>1.7634229525175433</v>
      </c>
      <c r="J813">
        <f t="shared" si="66"/>
        <v>0</v>
      </c>
      <c r="K813">
        <f t="shared" si="67"/>
        <v>2.3029237087861523</v>
      </c>
      <c r="L813">
        <f t="shared" si="68"/>
        <v>-1.2739370541047828</v>
      </c>
    </row>
    <row r="814" spans="1:12">
      <c r="A814" s="1">
        <v>42333</v>
      </c>
      <c r="B814">
        <v>124.019997</v>
      </c>
      <c r="C814">
        <v>124.019997</v>
      </c>
      <c r="D814">
        <v>123.610001</v>
      </c>
      <c r="E814">
        <v>123.860001</v>
      </c>
      <c r="F814">
        <v>119.74318700000001</v>
      </c>
      <c r="G814">
        <v>110500</v>
      </c>
      <c r="H814">
        <f t="shared" si="64"/>
        <v>0.54838709677419351</v>
      </c>
      <c r="I814">
        <f t="shared" si="65"/>
        <v>2.443159226975308</v>
      </c>
      <c r="J814">
        <f t="shared" si="66"/>
        <v>0</v>
      </c>
      <c r="K814">
        <f t="shared" si="67"/>
        <v>2.6286099652139163</v>
      </c>
      <c r="L814">
        <f t="shared" si="68"/>
        <v>-1.5694547239749559</v>
      </c>
    </row>
    <row r="815" spans="1:12">
      <c r="A815" s="1">
        <v>42335</v>
      </c>
      <c r="B815">
        <v>124.480003</v>
      </c>
      <c r="C815">
        <v>124.739998</v>
      </c>
      <c r="D815">
        <v>124.260002</v>
      </c>
      <c r="E815">
        <v>124.370003</v>
      </c>
      <c r="F815">
        <v>120.236244</v>
      </c>
      <c r="G815">
        <v>63900</v>
      </c>
      <c r="H815">
        <f t="shared" si="64"/>
        <v>0.35480288728484177</v>
      </c>
      <c r="I815">
        <f t="shared" si="65"/>
        <v>1.851855889880649</v>
      </c>
      <c r="J815">
        <f t="shared" si="66"/>
        <v>-4.8289875289076419E-2</v>
      </c>
      <c r="K815">
        <f t="shared" si="67"/>
        <v>2.0362362038838606</v>
      </c>
      <c r="L815">
        <f t="shared" si="68"/>
        <v>-2.0843424740971703</v>
      </c>
    </row>
    <row r="816" spans="1:12">
      <c r="A816" s="1">
        <v>42338</v>
      </c>
      <c r="B816">
        <v>124.800003</v>
      </c>
      <c r="C816">
        <v>124.839996</v>
      </c>
      <c r="D816">
        <v>124.199997</v>
      </c>
      <c r="E816">
        <v>124.41999800000001</v>
      </c>
      <c r="F816">
        <v>120.284569</v>
      </c>
      <c r="G816">
        <v>189700</v>
      </c>
      <c r="H816">
        <f t="shared" si="64"/>
        <v>1.2623103540058558</v>
      </c>
      <c r="I816">
        <f t="shared" si="65"/>
        <v>1.7702716043022018</v>
      </c>
      <c r="J816">
        <f t="shared" si="66"/>
        <v>0</v>
      </c>
      <c r="K816">
        <f t="shared" si="67"/>
        <v>1.9545042279559224</v>
      </c>
      <c r="L816">
        <f t="shared" si="68"/>
        <v>-2.0370362810878246</v>
      </c>
    </row>
    <row r="817" spans="1:12">
      <c r="A817" s="1">
        <v>42339</v>
      </c>
      <c r="B817">
        <v>125.75</v>
      </c>
      <c r="C817">
        <v>126.379997</v>
      </c>
      <c r="D817">
        <v>125.550003</v>
      </c>
      <c r="E817">
        <v>125.91999800000001</v>
      </c>
      <c r="F817">
        <v>121.734711</v>
      </c>
      <c r="G817">
        <v>201100</v>
      </c>
      <c r="H817">
        <f t="shared" si="64"/>
        <v>1.2851482617586911</v>
      </c>
      <c r="I817">
        <f t="shared" si="65"/>
        <v>0.53015193535730243</v>
      </c>
      <c r="J817">
        <f t="shared" si="66"/>
        <v>-0.8283560136593574</v>
      </c>
      <c r="K817">
        <f t="shared" si="67"/>
        <v>0.71213959595204024</v>
      </c>
      <c r="L817">
        <f t="shared" si="68"/>
        <v>-3.0904061388194446</v>
      </c>
    </row>
    <row r="818" spans="1:12">
      <c r="A818" s="1">
        <v>42340</v>
      </c>
      <c r="B818">
        <v>126.80999799999999</v>
      </c>
      <c r="C818">
        <v>127.050003</v>
      </c>
      <c r="D818">
        <v>125.470001</v>
      </c>
      <c r="E818">
        <v>125.739998</v>
      </c>
      <c r="F818">
        <v>121.560699</v>
      </c>
      <c r="G818">
        <v>252600</v>
      </c>
      <c r="H818">
        <f t="shared" si="64"/>
        <v>1.5635058182718495</v>
      </c>
      <c r="I818">
        <f t="shared" si="65"/>
        <v>0</v>
      </c>
      <c r="J818">
        <f t="shared" si="66"/>
        <v>-2.7974830413845302</v>
      </c>
      <c r="K818">
        <f t="shared" si="67"/>
        <v>0.18102793748064677</v>
      </c>
      <c r="L818">
        <f t="shared" si="68"/>
        <v>-3.028614784182547</v>
      </c>
    </row>
    <row r="819" spans="1:12">
      <c r="A819" s="1">
        <v>42341</v>
      </c>
      <c r="B819">
        <v>126.629997</v>
      </c>
      <c r="C819">
        <v>126.650002</v>
      </c>
      <c r="D819">
        <v>124.529999</v>
      </c>
      <c r="E819">
        <v>124.720001</v>
      </c>
      <c r="F819">
        <v>120.5746</v>
      </c>
      <c r="G819">
        <v>601400</v>
      </c>
      <c r="H819">
        <f t="shared" si="64"/>
        <v>3.6769381266813403</v>
      </c>
      <c r="I819">
        <f t="shared" si="65"/>
        <v>0</v>
      </c>
      <c r="J819">
        <f t="shared" si="66"/>
        <v>-2.0637597531820484</v>
      </c>
      <c r="K819">
        <f t="shared" si="67"/>
        <v>0.49743149629006955</v>
      </c>
      <c r="L819">
        <f t="shared" si="68"/>
        <v>-2.2966361703736919</v>
      </c>
    </row>
    <row r="820" spans="1:12">
      <c r="A820" s="1">
        <v>42342</v>
      </c>
      <c r="B820">
        <v>124.58000199999999</v>
      </c>
      <c r="C820">
        <v>125.900002</v>
      </c>
      <c r="D820">
        <v>124.58000199999999</v>
      </c>
      <c r="E820">
        <v>125.900002</v>
      </c>
      <c r="F820">
        <v>121.715385</v>
      </c>
      <c r="G820">
        <v>279900</v>
      </c>
      <c r="H820">
        <f t="shared" si="64"/>
        <v>1.0693818292962483</v>
      </c>
      <c r="I820">
        <f t="shared" si="65"/>
        <v>0</v>
      </c>
      <c r="J820">
        <f t="shared" si="66"/>
        <v>-2.1030686771059748</v>
      </c>
      <c r="K820">
        <f t="shared" si="67"/>
        <v>1.0961056219840275</v>
      </c>
      <c r="L820">
        <f t="shared" si="68"/>
        <v>-3.5398971979467353</v>
      </c>
    </row>
    <row r="821" spans="1:12">
      <c r="A821" s="1">
        <v>42345</v>
      </c>
      <c r="B821">
        <v>125.489998</v>
      </c>
      <c r="C821">
        <v>125.599998</v>
      </c>
      <c r="D821">
        <v>124.510002</v>
      </c>
      <c r="E821">
        <v>125.150002</v>
      </c>
      <c r="F821">
        <v>120.99031100000001</v>
      </c>
      <c r="G821">
        <v>161000</v>
      </c>
      <c r="H821">
        <f t="shared" si="64"/>
        <v>0.52797271594412021</v>
      </c>
      <c r="I821">
        <f t="shared" si="65"/>
        <v>0</v>
      </c>
      <c r="J821">
        <f t="shared" si="66"/>
        <v>-2.0480306473691998</v>
      </c>
      <c r="K821">
        <f t="shared" si="67"/>
        <v>1.3375804353117937</v>
      </c>
      <c r="L821">
        <f t="shared" si="68"/>
        <v>-3.493693623103467</v>
      </c>
    </row>
    <row r="822" spans="1:12">
      <c r="A822" s="1">
        <v>42346</v>
      </c>
      <c r="B822">
        <v>123.099998</v>
      </c>
      <c r="C822">
        <v>123.099998</v>
      </c>
      <c r="D822">
        <v>121.959999</v>
      </c>
      <c r="E822">
        <v>122.519997</v>
      </c>
      <c r="F822">
        <v>118.447723</v>
      </c>
      <c r="G822">
        <v>516000</v>
      </c>
      <c r="H822">
        <f t="shared" si="64"/>
        <v>1.7245989304812834</v>
      </c>
      <c r="I822">
        <f t="shared" si="65"/>
        <v>1.8684029548075227</v>
      </c>
      <c r="J822">
        <f t="shared" si="66"/>
        <v>-0.23778370152330808</v>
      </c>
      <c r="K822">
        <f t="shared" si="67"/>
        <v>3.3956141900181058</v>
      </c>
      <c r="L822">
        <f t="shared" si="68"/>
        <v>-3.4437496182662288</v>
      </c>
    </row>
    <row r="823" spans="1:12">
      <c r="A823" s="1">
        <v>42347</v>
      </c>
      <c r="B823">
        <v>124.099998</v>
      </c>
      <c r="C823">
        <v>124.730003</v>
      </c>
      <c r="D823">
        <v>123.050003</v>
      </c>
      <c r="E823">
        <v>123.900002</v>
      </c>
      <c r="F823">
        <v>119.78185999999999</v>
      </c>
      <c r="G823">
        <v>340900</v>
      </c>
      <c r="H823">
        <f t="shared" si="64"/>
        <v>0.94124468496327796</v>
      </c>
      <c r="I823">
        <f t="shared" si="65"/>
        <v>0.53715945152346722</v>
      </c>
      <c r="J823">
        <f t="shared" si="66"/>
        <v>-1.1214993631491394</v>
      </c>
      <c r="K823">
        <f t="shared" si="67"/>
        <v>2.0444126823279296</v>
      </c>
      <c r="L823">
        <f t="shared" si="68"/>
        <v>-6.1682273993930812</v>
      </c>
    </row>
    <row r="824" spans="1:12">
      <c r="A824" s="1">
        <v>42348</v>
      </c>
      <c r="B824">
        <v>125</v>
      </c>
      <c r="C824">
        <v>125.400002</v>
      </c>
      <c r="D824">
        <v>124.599998</v>
      </c>
      <c r="E824">
        <v>124.889999</v>
      </c>
      <c r="F824">
        <v>120.738953</v>
      </c>
      <c r="G824">
        <v>255600</v>
      </c>
      <c r="H824">
        <f t="shared" si="64"/>
        <v>0.6729149115417018</v>
      </c>
      <c r="I824">
        <f t="shared" si="65"/>
        <v>1.1881953558501557</v>
      </c>
      <c r="J824">
        <f t="shared" si="66"/>
        <v>-2.3515249173599444</v>
      </c>
      <c r="K824">
        <f t="shared" si="67"/>
        <v>1.4992001355789477</v>
      </c>
      <c r="L824">
        <f t="shared" si="68"/>
        <v>-9.373996940192562</v>
      </c>
    </row>
    <row r="825" spans="1:12">
      <c r="A825" s="1">
        <v>42349</v>
      </c>
      <c r="B825">
        <v>124.040001</v>
      </c>
      <c r="C825">
        <v>124.220001</v>
      </c>
      <c r="D825">
        <v>122.910004</v>
      </c>
      <c r="E825">
        <v>123.66999800000001</v>
      </c>
      <c r="F825">
        <v>119.55950199999999</v>
      </c>
      <c r="G825">
        <v>463000</v>
      </c>
      <c r="H825">
        <f t="shared" si="64"/>
        <v>1.490279387150766</v>
      </c>
      <c r="I825">
        <f t="shared" si="65"/>
        <v>2.1494107056077119</v>
      </c>
      <c r="J825">
        <f t="shared" si="66"/>
        <v>-1.0088731263892838</v>
      </c>
      <c r="K825">
        <f t="shared" si="67"/>
        <v>2.463369807894308</v>
      </c>
      <c r="L825">
        <f t="shared" si="68"/>
        <v>-8.1279030793945743</v>
      </c>
    </row>
    <row r="826" spans="1:12">
      <c r="A826" s="1">
        <v>42352</v>
      </c>
      <c r="B826">
        <v>123.589996</v>
      </c>
      <c r="C826">
        <v>123.879997</v>
      </c>
      <c r="D826">
        <v>121.66999800000001</v>
      </c>
      <c r="E826">
        <v>122.5</v>
      </c>
      <c r="F826">
        <v>118.428391</v>
      </c>
      <c r="G826">
        <v>414400</v>
      </c>
      <c r="H826">
        <f t="shared" si="64"/>
        <v>1.1932047221422402</v>
      </c>
      <c r="I826">
        <f t="shared" si="65"/>
        <v>2.4297724191904848</v>
      </c>
      <c r="J826">
        <f t="shared" si="66"/>
        <v>0</v>
      </c>
      <c r="K826">
        <f t="shared" si="67"/>
        <v>2.7445932211315767</v>
      </c>
      <c r="L826">
        <f t="shared" si="68"/>
        <v>-7.1915839104394488</v>
      </c>
    </row>
    <row r="827" spans="1:12">
      <c r="A827" s="1">
        <v>42353</v>
      </c>
      <c r="B827">
        <v>122.57</v>
      </c>
      <c r="C827">
        <v>122.970001</v>
      </c>
      <c r="D827">
        <v>122.120003</v>
      </c>
      <c r="E827">
        <v>122.16999800000001</v>
      </c>
      <c r="F827">
        <v>118.10936</v>
      </c>
      <c r="G827">
        <v>245200</v>
      </c>
      <c r="H827">
        <f t="shared" si="64"/>
        <v>0.61611136238001907</v>
      </c>
      <c r="I827">
        <f t="shared" si="65"/>
        <v>3.187767722308148</v>
      </c>
      <c r="J827">
        <f t="shared" si="66"/>
        <v>0</v>
      </c>
      <c r="K827">
        <f t="shared" si="67"/>
        <v>3.5049182442472353</v>
      </c>
      <c r="L827">
        <f t="shared" si="68"/>
        <v>-7.5335774434921934</v>
      </c>
    </row>
    <row r="828" spans="1:12">
      <c r="A828" s="1">
        <v>42354</v>
      </c>
      <c r="B828">
        <v>125.05999799999999</v>
      </c>
      <c r="C828">
        <v>126.889999</v>
      </c>
      <c r="D828">
        <v>124.849998</v>
      </c>
      <c r="E828">
        <v>126.660004</v>
      </c>
      <c r="F828">
        <v>122.45012699999999</v>
      </c>
      <c r="G828">
        <v>493100</v>
      </c>
      <c r="H828">
        <f t="shared" si="64"/>
        <v>1.4341806759350824</v>
      </c>
      <c r="I828">
        <f t="shared" si="65"/>
        <v>0</v>
      </c>
      <c r="J828">
        <f t="shared" si="66"/>
        <v>-0.96115019561313786</v>
      </c>
      <c r="K828">
        <f t="shared" si="67"/>
        <v>0.30735282770393951</v>
      </c>
      <c r="L828">
        <f t="shared" si="68"/>
        <v>-9.5554667129429944</v>
      </c>
    </row>
    <row r="829" spans="1:12">
      <c r="A829" s="1">
        <v>42355</v>
      </c>
      <c r="B829">
        <v>126.349998</v>
      </c>
      <c r="C829">
        <v>126.629997</v>
      </c>
      <c r="D829">
        <v>124.709999</v>
      </c>
      <c r="E829">
        <v>124.800003</v>
      </c>
      <c r="F829">
        <v>120.65194700000001</v>
      </c>
      <c r="G829">
        <v>352800</v>
      </c>
      <c r="H829">
        <f t="shared" si="64"/>
        <v>0.94266018276064767</v>
      </c>
      <c r="I829">
        <f t="shared" si="65"/>
        <v>0.51330807502111886</v>
      </c>
      <c r="J829">
        <f t="shared" si="66"/>
        <v>-0.84996953612355952</v>
      </c>
      <c r="K829">
        <f t="shared" si="67"/>
        <v>0.51330807502111886</v>
      </c>
      <c r="L829">
        <f t="shared" si="68"/>
        <v>-10.279849332690631</v>
      </c>
    </row>
    <row r="830" spans="1:12">
      <c r="A830" s="1">
        <v>42356</v>
      </c>
      <c r="B830">
        <v>124.83000199999999</v>
      </c>
      <c r="C830">
        <v>125</v>
      </c>
      <c r="D830">
        <v>123.949997</v>
      </c>
      <c r="E830">
        <v>124.389999</v>
      </c>
      <c r="F830">
        <v>120.25556899999999</v>
      </c>
      <c r="G830">
        <v>359000</v>
      </c>
      <c r="H830">
        <f t="shared" si="64"/>
        <v>0.91186182372364744</v>
      </c>
      <c r="I830">
        <f t="shared" si="65"/>
        <v>1.8239992000000029</v>
      </c>
      <c r="J830">
        <f t="shared" si="66"/>
        <v>-0.24202904982724249</v>
      </c>
      <c r="K830">
        <f t="shared" si="67"/>
        <v>1.8239992000000029</v>
      </c>
      <c r="L830">
        <f t="shared" si="68"/>
        <v>-9.7297283516674824</v>
      </c>
    </row>
    <row r="831" spans="1:12">
      <c r="A831" s="1">
        <v>42359</v>
      </c>
      <c r="B831">
        <v>124.75</v>
      </c>
      <c r="C831">
        <v>125.389999</v>
      </c>
      <c r="D831">
        <v>123.650002</v>
      </c>
      <c r="E831">
        <v>124.650002</v>
      </c>
      <c r="F831">
        <v>120.506927</v>
      </c>
      <c r="G831">
        <v>274100</v>
      </c>
      <c r="H831">
        <f t="shared" si="64"/>
        <v>0.7350496111558058</v>
      </c>
      <c r="I831">
        <f t="shared" si="65"/>
        <v>1.5072972446550545</v>
      </c>
      <c r="J831">
        <f t="shared" si="66"/>
        <v>0</v>
      </c>
      <c r="K831">
        <f t="shared" si="67"/>
        <v>1.5072972446550545</v>
      </c>
      <c r="L831">
        <f t="shared" si="68"/>
        <v>-11.896481813239269</v>
      </c>
    </row>
    <row r="832" spans="1:12">
      <c r="A832" s="1">
        <v>42360</v>
      </c>
      <c r="B832">
        <v>125.480003</v>
      </c>
      <c r="C832">
        <v>126</v>
      </c>
      <c r="D832">
        <v>124.800003</v>
      </c>
      <c r="E832">
        <v>125.58000199999999</v>
      </c>
      <c r="F832">
        <v>121.406013</v>
      </c>
      <c r="G832">
        <v>332800</v>
      </c>
      <c r="H832">
        <f t="shared" si="64"/>
        <v>0.96508525693075053</v>
      </c>
      <c r="I832">
        <f t="shared" si="65"/>
        <v>1.0158722222222252</v>
      </c>
      <c r="J832">
        <f t="shared" si="66"/>
        <v>-0.56891585170875714</v>
      </c>
      <c r="K832">
        <f t="shared" si="67"/>
        <v>1.0158722222222252</v>
      </c>
      <c r="L832">
        <f t="shared" si="68"/>
        <v>-12.708333829126587</v>
      </c>
    </row>
    <row r="833" spans="1:12">
      <c r="A833" s="1">
        <v>42361</v>
      </c>
      <c r="B833">
        <v>126.660004</v>
      </c>
      <c r="C833">
        <v>127.279999</v>
      </c>
      <c r="D833">
        <v>126.230003</v>
      </c>
      <c r="E833">
        <v>127.150002</v>
      </c>
      <c r="F833">
        <v>122.92383599999999</v>
      </c>
      <c r="G833">
        <v>298400</v>
      </c>
      <c r="H833">
        <f t="shared" si="64"/>
        <v>0.82349045148471134</v>
      </c>
      <c r="I833">
        <f t="shared" si="65"/>
        <v>0</v>
      </c>
      <c r="J833">
        <f t="shared" si="66"/>
        <v>-2.4716802074384798</v>
      </c>
      <c r="K833">
        <f t="shared" si="67"/>
        <v>0</v>
      </c>
      <c r="L833">
        <f t="shared" si="68"/>
        <v>-13.697219828157644</v>
      </c>
    </row>
    <row r="834" spans="1:12">
      <c r="A834" s="1">
        <v>42362</v>
      </c>
      <c r="B834">
        <v>125.400002</v>
      </c>
      <c r="C834">
        <v>126.110001</v>
      </c>
      <c r="D834">
        <v>125.400002</v>
      </c>
      <c r="E834">
        <v>125.769997</v>
      </c>
      <c r="F834">
        <v>121.589699</v>
      </c>
      <c r="G834">
        <v>102300</v>
      </c>
      <c r="H834">
        <f t="shared" si="64"/>
        <v>0.31630696926596996</v>
      </c>
      <c r="I834">
        <f t="shared" si="65"/>
        <v>0</v>
      </c>
      <c r="J834">
        <f t="shared" si="66"/>
        <v>-2.1929824211645546</v>
      </c>
      <c r="K834">
        <f t="shared" si="67"/>
        <v>0</v>
      </c>
      <c r="L834">
        <f t="shared" si="68"/>
        <v>-13.125996600861292</v>
      </c>
    </row>
    <row r="835" spans="1:12">
      <c r="A835" s="1">
        <v>42366</v>
      </c>
      <c r="B835">
        <v>124.43</v>
      </c>
      <c r="C835">
        <v>124.849998</v>
      </c>
      <c r="D835">
        <v>124.230003</v>
      </c>
      <c r="E835">
        <v>124.470001</v>
      </c>
      <c r="F835">
        <v>120.332916</v>
      </c>
      <c r="G835">
        <v>283800</v>
      </c>
      <c r="H835">
        <f t="shared" si="64"/>
        <v>1.0383433338211621</v>
      </c>
      <c r="I835">
        <f t="shared" si="65"/>
        <v>0.18422427207407235</v>
      </c>
      <c r="J835">
        <f t="shared" si="66"/>
        <v>-3.2681356370892058</v>
      </c>
      <c r="K835">
        <f t="shared" si="67"/>
        <v>0.18422427207407235</v>
      </c>
      <c r="L835">
        <f t="shared" si="68"/>
        <v>-12.307816655208475</v>
      </c>
    </row>
    <row r="836" spans="1:12">
      <c r="A836" s="1">
        <v>42367</v>
      </c>
      <c r="B836">
        <v>124.089996</v>
      </c>
      <c r="C836">
        <v>125.08000199999999</v>
      </c>
      <c r="D836">
        <v>124.089996</v>
      </c>
      <c r="E836">
        <v>124.760002</v>
      </c>
      <c r="F836">
        <v>120.613274</v>
      </c>
      <c r="G836">
        <v>160400</v>
      </c>
      <c r="H836">
        <f t="shared" si="64"/>
        <v>0.62103143874864486</v>
      </c>
      <c r="I836">
        <f t="shared" si="65"/>
        <v>0</v>
      </c>
      <c r="J836">
        <f t="shared" si="66"/>
        <v>-3.1670498240647849</v>
      </c>
      <c r="K836">
        <f t="shared" si="67"/>
        <v>0</v>
      </c>
      <c r="L836">
        <f t="shared" si="68"/>
        <v>-12.208876209489114</v>
      </c>
    </row>
    <row r="837" spans="1:12">
      <c r="A837" s="1">
        <v>42368</v>
      </c>
      <c r="B837">
        <v>124.400002</v>
      </c>
      <c r="C837">
        <v>124.43</v>
      </c>
      <c r="D837">
        <v>123.110001</v>
      </c>
      <c r="E837">
        <v>123.220001</v>
      </c>
      <c r="F837">
        <v>119.124458</v>
      </c>
      <c r="G837">
        <v>334100</v>
      </c>
      <c r="H837">
        <f t="shared" si="64"/>
        <v>1.4184427273499194</v>
      </c>
      <c r="I837">
        <f t="shared" si="65"/>
        <v>0</v>
      </c>
      <c r="J837">
        <f t="shared" si="66"/>
        <v>-4.3457062436381566</v>
      </c>
      <c r="K837">
        <f t="shared" si="67"/>
        <v>0</v>
      </c>
      <c r="L837">
        <f t="shared" si="68"/>
        <v>-11.510030773210691</v>
      </c>
    </row>
    <row r="838" spans="1:12">
      <c r="A838" s="1">
        <v>42369</v>
      </c>
      <c r="B838">
        <v>123.349998</v>
      </c>
      <c r="C838">
        <v>124.33000199999999</v>
      </c>
      <c r="D838">
        <v>122.650002</v>
      </c>
      <c r="E838">
        <v>123.040001</v>
      </c>
      <c r="F838">
        <v>118.950439</v>
      </c>
      <c r="G838">
        <v>221000</v>
      </c>
      <c r="H838">
        <f t="shared" si="64"/>
        <v>0.93723494486853265</v>
      </c>
      <c r="I838">
        <f t="shared" si="65"/>
        <v>0</v>
      </c>
      <c r="J838">
        <f t="shared" si="66"/>
        <v>-5.862211889731566</v>
      </c>
      <c r="K838">
        <f t="shared" si="67"/>
        <v>0</v>
      </c>
      <c r="L838">
        <f t="shared" si="68"/>
        <v>-11.178149022777834</v>
      </c>
    </row>
    <row r="839" spans="1:12">
      <c r="A839" s="1">
        <v>42373</v>
      </c>
      <c r="B839">
        <v>121.519997</v>
      </c>
      <c r="C839">
        <v>122.260002</v>
      </c>
      <c r="D839">
        <v>120.16999800000001</v>
      </c>
      <c r="E839">
        <v>121.459999</v>
      </c>
      <c r="F839">
        <v>117.42295799999999</v>
      </c>
      <c r="G839">
        <v>413500</v>
      </c>
      <c r="H839">
        <f t="shared" si="64"/>
        <v>1.8768155410312273</v>
      </c>
      <c r="I839">
        <f t="shared" si="65"/>
        <v>0</v>
      </c>
      <c r="J839">
        <f t="shared" si="66"/>
        <v>-6.033119847434798</v>
      </c>
      <c r="K839">
        <f t="shared" si="67"/>
        <v>0</v>
      </c>
      <c r="L839">
        <f t="shared" si="68"/>
        <v>-9.3450912764432275</v>
      </c>
    </row>
    <row r="840" spans="1:12">
      <c r="A840" s="1">
        <v>42374</v>
      </c>
      <c r="B840">
        <v>121.540001</v>
      </c>
      <c r="C840">
        <v>121.540001</v>
      </c>
      <c r="D840">
        <v>120.160004</v>
      </c>
      <c r="E840">
        <v>121.139999</v>
      </c>
      <c r="F840">
        <v>117.113586</v>
      </c>
      <c r="G840">
        <v>306400</v>
      </c>
      <c r="H840">
        <f t="shared" ref="H840:H903" si="69">G840/(AVERAGE(G835:G839))</f>
        <v>1.0843714609286523</v>
      </c>
      <c r="I840">
        <f t="shared" ref="I840:I903" si="70">(MAX(C840:C844)-C840)*100/C840</f>
        <v>0</v>
      </c>
      <c r="J840">
        <f t="shared" ref="J840:J903" si="71">((MIN(D840:D844)-D840)*100)/D840</f>
        <v>-6.0253043932987831</v>
      </c>
      <c r="K840">
        <f t="shared" ref="K840:K903" si="72">(MAX(C840:C859)-C840)*100/C840</f>
        <v>0</v>
      </c>
      <c r="L840">
        <f t="shared" ref="L840:L903" si="73">((MIN(D840:D859)-D840)*100)/D840</f>
        <v>-9.3375512870322428</v>
      </c>
    </row>
    <row r="841" spans="1:12">
      <c r="A841" s="1">
        <v>42375</v>
      </c>
      <c r="B841">
        <v>118.57</v>
      </c>
      <c r="C841">
        <v>118.800003</v>
      </c>
      <c r="D841">
        <v>117.760002</v>
      </c>
      <c r="E841">
        <v>118.379997</v>
      </c>
      <c r="F841">
        <v>114.445328</v>
      </c>
      <c r="G841">
        <v>277600</v>
      </c>
      <c r="H841">
        <f t="shared" si="69"/>
        <v>0.96697784589661417</v>
      </c>
      <c r="I841">
        <f t="shared" si="70"/>
        <v>0</v>
      </c>
      <c r="J841">
        <f t="shared" si="71"/>
        <v>-4.1100576747612427</v>
      </c>
      <c r="K841">
        <f t="shared" si="72"/>
        <v>1.6582440658692574</v>
      </c>
      <c r="L841">
        <f t="shared" si="73"/>
        <v>-7.4898096554040423</v>
      </c>
    </row>
    <row r="842" spans="1:12">
      <c r="A842" s="1">
        <v>42376</v>
      </c>
      <c r="B842">
        <v>116.08000199999999</v>
      </c>
      <c r="C842">
        <v>116.639999</v>
      </c>
      <c r="D842">
        <v>115.459999</v>
      </c>
      <c r="E842">
        <v>115.57</v>
      </c>
      <c r="F842">
        <v>111.728729</v>
      </c>
      <c r="G842">
        <v>407500</v>
      </c>
      <c r="H842">
        <f t="shared" si="69"/>
        <v>1.3123148267422389</v>
      </c>
      <c r="I842">
        <f t="shared" si="70"/>
        <v>0.61728567058714889</v>
      </c>
      <c r="J842">
        <f t="shared" si="71"/>
        <v>-2.1998969530564345</v>
      </c>
      <c r="K842">
        <f t="shared" si="72"/>
        <v>3.5408076435254432</v>
      </c>
      <c r="L842">
        <f t="shared" si="73"/>
        <v>-5.6469747587647126</v>
      </c>
    </row>
    <row r="843" spans="1:12">
      <c r="A843" s="1">
        <v>42377</v>
      </c>
      <c r="B843">
        <v>116.32</v>
      </c>
      <c r="C843">
        <v>116.68</v>
      </c>
      <c r="D843">
        <v>112.91999800000001</v>
      </c>
      <c r="E843">
        <v>113.05999799999999</v>
      </c>
      <c r="F843">
        <v>109.30214700000001</v>
      </c>
      <c r="G843">
        <v>635800</v>
      </c>
      <c r="H843">
        <f t="shared" si="69"/>
        <v>1.9551045510455105</v>
      </c>
      <c r="I843">
        <f t="shared" si="70"/>
        <v>0.58279139526910362</v>
      </c>
      <c r="J843">
        <f t="shared" si="71"/>
        <v>0</v>
      </c>
      <c r="K843">
        <f t="shared" si="72"/>
        <v>3.5053111073020196</v>
      </c>
      <c r="L843">
        <f t="shared" si="73"/>
        <v>-3.5246157195291481</v>
      </c>
    </row>
    <row r="844" spans="1:12">
      <c r="A844" s="1">
        <v>42380</v>
      </c>
      <c r="B844">
        <v>114.260002</v>
      </c>
      <c r="C844">
        <v>114.879997</v>
      </c>
      <c r="D844">
        <v>113.459999</v>
      </c>
      <c r="E844">
        <v>114.80999799999999</v>
      </c>
      <c r="F844">
        <v>110.993988</v>
      </c>
      <c r="G844">
        <v>511500</v>
      </c>
      <c r="H844">
        <f t="shared" si="69"/>
        <v>1.2531850254802039</v>
      </c>
      <c r="I844">
        <f t="shared" si="70"/>
        <v>2.1587779115279693</v>
      </c>
      <c r="J844">
        <f t="shared" si="71"/>
        <v>-1.3837475884342227</v>
      </c>
      <c r="K844">
        <f t="shared" si="72"/>
        <v>5.1270892703801163</v>
      </c>
      <c r="L844">
        <f t="shared" si="73"/>
        <v>-4.8387079573304073</v>
      </c>
    </row>
    <row r="845" spans="1:12">
      <c r="A845" s="1">
        <v>42381</v>
      </c>
      <c r="B845">
        <v>116.650002</v>
      </c>
      <c r="C845">
        <v>116.720001</v>
      </c>
      <c r="D845">
        <v>114.470001</v>
      </c>
      <c r="E845">
        <v>115.83000199999999</v>
      </c>
      <c r="F845">
        <v>111.980087</v>
      </c>
      <c r="G845">
        <v>341200</v>
      </c>
      <c r="H845">
        <f t="shared" si="69"/>
        <v>0.79764353843276603</v>
      </c>
      <c r="I845">
        <f t="shared" si="70"/>
        <v>0.54832076295133048</v>
      </c>
      <c r="J845">
        <f t="shared" si="71"/>
        <v>-2.2538673691459068</v>
      </c>
      <c r="K845">
        <f t="shared" si="72"/>
        <v>3.4698389010466228</v>
      </c>
      <c r="L845">
        <f t="shared" si="73"/>
        <v>-7.7662260175921576</v>
      </c>
    </row>
    <row r="846" spans="1:12">
      <c r="A846" s="1">
        <v>42382</v>
      </c>
      <c r="B846">
        <v>117.199997</v>
      </c>
      <c r="C846">
        <v>117.360001</v>
      </c>
      <c r="D846">
        <v>114.540001</v>
      </c>
      <c r="E846">
        <v>114.989998</v>
      </c>
      <c r="F846">
        <v>111.16799899999999</v>
      </c>
      <c r="G846">
        <v>345800</v>
      </c>
      <c r="H846">
        <f t="shared" si="69"/>
        <v>0.79545454545454541</v>
      </c>
      <c r="I846">
        <f t="shared" si="70"/>
        <v>0</v>
      </c>
      <c r="J846">
        <f t="shared" si="71"/>
        <v>-4.8891207884658536</v>
      </c>
      <c r="K846">
        <f t="shared" si="72"/>
        <v>2.9055862056442949</v>
      </c>
      <c r="L846">
        <f t="shared" si="73"/>
        <v>-7.8225937853798433</v>
      </c>
    </row>
    <row r="847" spans="1:12">
      <c r="A847" s="1">
        <v>42383</v>
      </c>
      <c r="B847">
        <v>115.370003</v>
      </c>
      <c r="C847">
        <v>116.629997</v>
      </c>
      <c r="D847">
        <v>114.209999</v>
      </c>
      <c r="E847">
        <v>116.290001</v>
      </c>
      <c r="F847">
        <v>112.424797</v>
      </c>
      <c r="G847">
        <v>354100</v>
      </c>
      <c r="H847">
        <f t="shared" si="69"/>
        <v>0.78976715139619946</v>
      </c>
      <c r="I847">
        <f t="shared" si="70"/>
        <v>0</v>
      </c>
      <c r="J847">
        <f t="shared" si="71"/>
        <v>-4.6143043920348772</v>
      </c>
      <c r="K847">
        <f t="shared" si="72"/>
        <v>3.549687135806066</v>
      </c>
      <c r="L847">
        <f t="shared" si="73"/>
        <v>-8.7908248733983356</v>
      </c>
    </row>
    <row r="848" spans="1:12">
      <c r="A848" s="1">
        <v>42384</v>
      </c>
      <c r="B848">
        <v>114.05999799999999</v>
      </c>
      <c r="C848">
        <v>114.16999800000001</v>
      </c>
      <c r="D848">
        <v>111.889999</v>
      </c>
      <c r="E848">
        <v>112.599998</v>
      </c>
      <c r="F848">
        <v>108.857445</v>
      </c>
      <c r="G848">
        <v>637000</v>
      </c>
      <c r="H848">
        <f t="shared" si="69"/>
        <v>1.4554012063608115</v>
      </c>
      <c r="I848">
        <f t="shared" si="70"/>
        <v>1.6904616219753219</v>
      </c>
      <c r="J848">
        <f t="shared" si="71"/>
        <v>-2.6365153511173025</v>
      </c>
      <c r="K848">
        <f t="shared" si="72"/>
        <v>5.7808523391583106</v>
      </c>
      <c r="L848">
        <f t="shared" si="73"/>
        <v>-8.3564197726018374</v>
      </c>
    </row>
    <row r="849" spans="1:12">
      <c r="A849" s="1">
        <v>42388</v>
      </c>
      <c r="B849">
        <v>116.010002</v>
      </c>
      <c r="C849">
        <v>116.099998</v>
      </c>
      <c r="D849">
        <v>113.870003</v>
      </c>
      <c r="E849">
        <v>115.019997</v>
      </c>
      <c r="F849">
        <v>111.197006</v>
      </c>
      <c r="G849">
        <v>485500</v>
      </c>
      <c r="H849">
        <f t="shared" si="69"/>
        <v>1.1086499817318232</v>
      </c>
      <c r="I849">
        <f t="shared" si="70"/>
        <v>0</v>
      </c>
      <c r="J849">
        <f t="shared" si="71"/>
        <v>-4.329499315109345</v>
      </c>
      <c r="K849">
        <f t="shared" si="72"/>
        <v>4.0223936954762083</v>
      </c>
      <c r="L849">
        <f t="shared" si="73"/>
        <v>-9.9499444116111881</v>
      </c>
    </row>
    <row r="850" spans="1:12">
      <c r="A850" s="1">
        <v>42389</v>
      </c>
      <c r="B850">
        <v>112.300003</v>
      </c>
      <c r="C850">
        <v>112.43</v>
      </c>
      <c r="D850">
        <v>108.94000200000001</v>
      </c>
      <c r="E850">
        <v>111.510002</v>
      </c>
      <c r="F850">
        <v>107.803673</v>
      </c>
      <c r="G850">
        <v>1000200</v>
      </c>
      <c r="H850">
        <f t="shared" si="69"/>
        <v>2.3114254021075986</v>
      </c>
      <c r="I850">
        <f t="shared" si="70"/>
        <v>3.2108876634350234</v>
      </c>
      <c r="J850">
        <f t="shared" si="71"/>
        <v>0</v>
      </c>
      <c r="K850">
        <f t="shared" si="72"/>
        <v>7.417946277683888</v>
      </c>
      <c r="L850">
        <f t="shared" si="73"/>
        <v>-5.8747942743749926</v>
      </c>
    </row>
    <row r="851" spans="1:12">
      <c r="A851" s="1">
        <v>42390</v>
      </c>
      <c r="B851">
        <v>110.360001</v>
      </c>
      <c r="C851">
        <v>112.050003</v>
      </c>
      <c r="D851">
        <v>109.470001</v>
      </c>
      <c r="E851">
        <v>111.099998</v>
      </c>
      <c r="F851">
        <v>107.407295</v>
      </c>
      <c r="G851">
        <v>285300</v>
      </c>
      <c r="H851">
        <f t="shared" si="69"/>
        <v>0.50538510593070218</v>
      </c>
      <c r="I851">
        <f t="shared" si="70"/>
        <v>4.497985600232421</v>
      </c>
      <c r="J851">
        <f t="shared" si="71"/>
        <v>0</v>
      </c>
      <c r="K851">
        <f t="shared" si="72"/>
        <v>7.7822345082846622</v>
      </c>
      <c r="L851">
        <f t="shared" si="73"/>
        <v>-6.3305014494336156</v>
      </c>
    </row>
    <row r="852" spans="1:12">
      <c r="A852" s="1">
        <v>42391</v>
      </c>
      <c r="B852">
        <v>115.110001</v>
      </c>
      <c r="C852">
        <v>116.040001</v>
      </c>
      <c r="D852">
        <v>114.82</v>
      </c>
      <c r="E852">
        <v>115.949997</v>
      </c>
      <c r="F852">
        <v>112.096092</v>
      </c>
      <c r="G852">
        <v>595500</v>
      </c>
      <c r="H852">
        <f t="shared" si="69"/>
        <v>1.0779841425002716</v>
      </c>
      <c r="I852">
        <f t="shared" si="70"/>
        <v>0.90485607631112963</v>
      </c>
      <c r="J852">
        <f t="shared" si="71"/>
        <v>-1.4283225918829354</v>
      </c>
      <c r="K852">
        <f t="shared" si="72"/>
        <v>4.0761771451553157</v>
      </c>
      <c r="L852">
        <f t="shared" si="73"/>
        <v>-10.694999999999991</v>
      </c>
    </row>
    <row r="853" spans="1:12">
      <c r="A853" s="1">
        <v>42394</v>
      </c>
      <c r="B853">
        <v>114.370003</v>
      </c>
      <c r="C853">
        <v>114.589996</v>
      </c>
      <c r="D853">
        <v>113.209999</v>
      </c>
      <c r="E853">
        <v>113.410004</v>
      </c>
      <c r="F853">
        <v>109.64052599999999</v>
      </c>
      <c r="G853">
        <v>248600</v>
      </c>
      <c r="H853">
        <f t="shared" si="69"/>
        <v>0.41385050774096888</v>
      </c>
      <c r="I853">
        <f t="shared" si="70"/>
        <v>4.7473629373370461</v>
      </c>
      <c r="J853">
        <f t="shared" si="71"/>
        <v>-2.6498542765634556E-2</v>
      </c>
      <c r="K853">
        <f t="shared" si="72"/>
        <v>5.3931418236544877</v>
      </c>
      <c r="L853">
        <f t="shared" si="73"/>
        <v>-9.4249607757703373</v>
      </c>
    </row>
    <row r="854" spans="1:12">
      <c r="A854" s="1">
        <v>42395</v>
      </c>
      <c r="B854">
        <v>113.300003</v>
      </c>
      <c r="C854">
        <v>114.379997</v>
      </c>
      <c r="D854">
        <v>113.18</v>
      </c>
      <c r="E854">
        <v>114.349998</v>
      </c>
      <c r="F854">
        <v>110.549278</v>
      </c>
      <c r="G854">
        <v>267500</v>
      </c>
      <c r="H854">
        <f t="shared" si="69"/>
        <v>0.51145271691331118</v>
      </c>
      <c r="I854">
        <f t="shared" si="70"/>
        <v>5.5866411676859897</v>
      </c>
      <c r="J854">
        <f t="shared" si="71"/>
        <v>0</v>
      </c>
      <c r="K854">
        <f t="shared" si="72"/>
        <v>5.5866411676859897</v>
      </c>
      <c r="L854">
        <f t="shared" si="73"/>
        <v>-9.4009533486481729</v>
      </c>
    </row>
    <row r="855" spans="1:12">
      <c r="A855" s="1">
        <v>42396</v>
      </c>
      <c r="B855">
        <v>116</v>
      </c>
      <c r="C855">
        <v>117.089996</v>
      </c>
      <c r="D855">
        <v>114.800003</v>
      </c>
      <c r="E855">
        <v>115.32</v>
      </c>
      <c r="F855">
        <v>111.487038</v>
      </c>
      <c r="G855">
        <v>320900</v>
      </c>
      <c r="H855">
        <f t="shared" si="69"/>
        <v>0.66935046514538399</v>
      </c>
      <c r="I855">
        <f t="shared" si="70"/>
        <v>3.142882505521654</v>
      </c>
      <c r="J855">
        <f t="shared" si="71"/>
        <v>0</v>
      </c>
      <c r="K855">
        <f t="shared" si="72"/>
        <v>3.142882505521654</v>
      </c>
      <c r="L855">
        <f t="shared" si="73"/>
        <v>-10.679443971791533</v>
      </c>
    </row>
    <row r="856" spans="1:12">
      <c r="A856" s="1">
        <v>42397</v>
      </c>
      <c r="B856">
        <v>116.68</v>
      </c>
      <c r="C856">
        <v>116.68</v>
      </c>
      <c r="D856">
        <v>114.93</v>
      </c>
      <c r="E856">
        <v>116.120003</v>
      </c>
      <c r="F856">
        <v>112.260452</v>
      </c>
      <c r="G856">
        <v>313700</v>
      </c>
      <c r="H856">
        <f t="shared" si="69"/>
        <v>0.91308650599604146</v>
      </c>
      <c r="I856">
        <f t="shared" si="70"/>
        <v>3.5053111073020196</v>
      </c>
      <c r="J856">
        <f t="shared" si="71"/>
        <v>-1.3399469242147426</v>
      </c>
      <c r="K856">
        <f t="shared" si="72"/>
        <v>3.5053111073020196</v>
      </c>
      <c r="L856">
        <f t="shared" si="73"/>
        <v>-10.780474201687985</v>
      </c>
    </row>
    <row r="857" spans="1:12">
      <c r="A857" s="1">
        <v>42398</v>
      </c>
      <c r="B857">
        <v>118.75</v>
      </c>
      <c r="C857">
        <v>120.029999</v>
      </c>
      <c r="D857">
        <v>118.010002</v>
      </c>
      <c r="E857">
        <v>120.029999</v>
      </c>
      <c r="F857">
        <v>116.04048899999999</v>
      </c>
      <c r="G857">
        <v>746000</v>
      </c>
      <c r="H857">
        <f t="shared" si="69"/>
        <v>2.1360668880998741</v>
      </c>
      <c r="I857">
        <f t="shared" si="70"/>
        <v>0.61651087741823596</v>
      </c>
      <c r="J857">
        <f t="shared" si="71"/>
        <v>-4.4741961787272944</v>
      </c>
      <c r="K857">
        <f t="shared" si="72"/>
        <v>0.61651087741823596</v>
      </c>
      <c r="L857">
        <f t="shared" si="73"/>
        <v>-13.109059179576997</v>
      </c>
    </row>
    <row r="858" spans="1:12">
      <c r="A858" s="1">
        <v>42401</v>
      </c>
      <c r="B858">
        <v>120</v>
      </c>
      <c r="C858">
        <v>120.769997</v>
      </c>
      <c r="D858">
        <v>119.160004</v>
      </c>
      <c r="E858">
        <v>120.400002</v>
      </c>
      <c r="F858">
        <v>116.39819300000001</v>
      </c>
      <c r="G858">
        <v>416700</v>
      </c>
      <c r="H858">
        <f t="shared" si="69"/>
        <v>1.0984868455738914</v>
      </c>
      <c r="I858">
        <f t="shared" si="70"/>
        <v>0</v>
      </c>
      <c r="J858">
        <f t="shared" si="71"/>
        <v>-8.5263541951542745</v>
      </c>
      <c r="K858">
        <f t="shared" si="72"/>
        <v>0</v>
      </c>
      <c r="L858">
        <f t="shared" si="73"/>
        <v>-13.947635483463056</v>
      </c>
    </row>
    <row r="859" spans="1:12">
      <c r="A859" s="1">
        <v>42402</v>
      </c>
      <c r="B859">
        <v>120.150002</v>
      </c>
      <c r="C859">
        <v>120.150002</v>
      </c>
      <c r="D859">
        <v>118.5</v>
      </c>
      <c r="E859">
        <v>119</v>
      </c>
      <c r="F859">
        <v>115.04471599999999</v>
      </c>
      <c r="G859">
        <v>353400</v>
      </c>
      <c r="H859">
        <f t="shared" si="69"/>
        <v>0.85577295621852001</v>
      </c>
      <c r="I859">
        <f t="shared" si="70"/>
        <v>0</v>
      </c>
      <c r="J859">
        <f t="shared" si="71"/>
        <v>-8.8860751054852347</v>
      </c>
      <c r="K859">
        <f t="shared" si="72"/>
        <v>0</v>
      </c>
      <c r="L859">
        <f t="shared" si="73"/>
        <v>-13.468353586497887</v>
      </c>
    </row>
    <row r="860" spans="1:12">
      <c r="A860" s="1">
        <v>42403</v>
      </c>
      <c r="B860">
        <v>116.480003</v>
      </c>
      <c r="C860">
        <v>116.75</v>
      </c>
      <c r="D860">
        <v>113.389999</v>
      </c>
      <c r="E860">
        <v>114.989998</v>
      </c>
      <c r="F860">
        <v>111.16799899999999</v>
      </c>
      <c r="G860">
        <v>622600</v>
      </c>
      <c r="H860">
        <f t="shared" si="69"/>
        <v>1.4474357186032454</v>
      </c>
      <c r="I860">
        <f t="shared" si="70"/>
        <v>0</v>
      </c>
      <c r="J860">
        <f t="shared" si="71"/>
        <v>-6.887730019293862</v>
      </c>
      <c r="K860">
        <f t="shared" si="72"/>
        <v>0</v>
      </c>
      <c r="L860">
        <f t="shared" si="73"/>
        <v>-9.568743359809007</v>
      </c>
    </row>
    <row r="861" spans="1:12">
      <c r="A861" s="1">
        <v>42404</v>
      </c>
      <c r="B861">
        <v>114.989998</v>
      </c>
      <c r="C861">
        <v>114.989998</v>
      </c>
      <c r="D861">
        <v>112.730003</v>
      </c>
      <c r="E861">
        <v>114.290001</v>
      </c>
      <c r="F861">
        <v>110.491272</v>
      </c>
      <c r="G861">
        <v>560900</v>
      </c>
      <c r="H861">
        <f t="shared" si="69"/>
        <v>1.1435736421464688</v>
      </c>
      <c r="I861">
        <f t="shared" si="70"/>
        <v>0</v>
      </c>
      <c r="J861">
        <f t="shared" si="71"/>
        <v>-6.3425892040471279</v>
      </c>
      <c r="K861">
        <f t="shared" si="72"/>
        <v>0</v>
      </c>
      <c r="L861">
        <f t="shared" si="73"/>
        <v>-9.0392989699467972</v>
      </c>
    </row>
    <row r="862" spans="1:12">
      <c r="A862" s="1">
        <v>42405</v>
      </c>
      <c r="B862">
        <v>112.239998</v>
      </c>
      <c r="C862">
        <v>112.519997</v>
      </c>
      <c r="D862">
        <v>109</v>
      </c>
      <c r="E862">
        <v>110.389999</v>
      </c>
      <c r="F862">
        <v>106.720894</v>
      </c>
      <c r="G862">
        <v>851100</v>
      </c>
      <c r="H862">
        <f t="shared" si="69"/>
        <v>1.5763446436509112</v>
      </c>
      <c r="I862">
        <f t="shared" si="70"/>
        <v>0</v>
      </c>
      <c r="J862">
        <f t="shared" si="71"/>
        <v>-4.4311944954128375</v>
      </c>
      <c r="K862">
        <f t="shared" si="72"/>
        <v>0</v>
      </c>
      <c r="L862">
        <f t="shared" si="73"/>
        <v>-5.9266045871559596</v>
      </c>
    </row>
    <row r="863" spans="1:12">
      <c r="A863" s="1">
        <v>42408</v>
      </c>
      <c r="B863">
        <v>109.739998</v>
      </c>
      <c r="C863">
        <v>109.80999799999999</v>
      </c>
      <c r="D863">
        <v>107.970001</v>
      </c>
      <c r="E863">
        <v>109.129997</v>
      </c>
      <c r="F863">
        <v>105.50277699999999</v>
      </c>
      <c r="G863">
        <v>687700</v>
      </c>
      <c r="H863">
        <f t="shared" si="69"/>
        <v>1.2259778229400649</v>
      </c>
      <c r="I863">
        <f t="shared" si="70"/>
        <v>0</v>
      </c>
      <c r="J863">
        <f t="shared" si="71"/>
        <v>-5.0291747241902804</v>
      </c>
      <c r="K863">
        <f t="shared" si="72"/>
        <v>0.43712139945582246</v>
      </c>
      <c r="L863">
        <f t="shared" si="73"/>
        <v>-5.0291747241902804</v>
      </c>
    </row>
    <row r="864" spans="1:12">
      <c r="A864" s="1">
        <v>42409</v>
      </c>
      <c r="B864">
        <v>105.989998</v>
      </c>
      <c r="C864">
        <v>107.57</v>
      </c>
      <c r="D864">
        <v>105.58000199999999</v>
      </c>
      <c r="E864">
        <v>106.839996</v>
      </c>
      <c r="F864">
        <v>103.288887</v>
      </c>
      <c r="G864">
        <v>498800</v>
      </c>
      <c r="H864">
        <f t="shared" si="69"/>
        <v>0.81087232174789481</v>
      </c>
      <c r="I864">
        <f t="shared" si="70"/>
        <v>1.766292646648697</v>
      </c>
      <c r="J864">
        <f t="shared" si="71"/>
        <v>-2.8793340996526879</v>
      </c>
      <c r="K864">
        <f t="shared" si="72"/>
        <v>2.5285869666263929</v>
      </c>
      <c r="L864">
        <f t="shared" si="73"/>
        <v>-2.8793340996526879</v>
      </c>
    </row>
    <row r="865" spans="1:12">
      <c r="A865" s="1">
        <v>42410</v>
      </c>
      <c r="B865">
        <v>108.620003</v>
      </c>
      <c r="C865">
        <v>109.470001</v>
      </c>
      <c r="D865">
        <v>106.639999</v>
      </c>
      <c r="E865">
        <v>106.769997</v>
      </c>
      <c r="F865">
        <v>103.221222</v>
      </c>
      <c r="G865">
        <v>414100</v>
      </c>
      <c r="H865">
        <f t="shared" si="69"/>
        <v>0.64279283474589421</v>
      </c>
      <c r="I865">
        <f t="shared" si="70"/>
        <v>0</v>
      </c>
      <c r="J865">
        <f t="shared" si="71"/>
        <v>-3.8447093383787441</v>
      </c>
      <c r="K865">
        <f t="shared" si="72"/>
        <v>0.74906366356935306</v>
      </c>
      <c r="L865">
        <f t="shared" si="73"/>
        <v>-3.8447093383787441</v>
      </c>
    </row>
    <row r="866" spans="1:12">
      <c r="A866" s="1">
        <v>42411</v>
      </c>
      <c r="B866">
        <v>105.290001</v>
      </c>
      <c r="C866">
        <v>105.779999</v>
      </c>
      <c r="D866">
        <v>104.16999800000001</v>
      </c>
      <c r="E866">
        <v>105.08000199999999</v>
      </c>
      <c r="F866">
        <v>101.58738700000001</v>
      </c>
      <c r="G866">
        <v>545900</v>
      </c>
      <c r="H866">
        <f t="shared" si="69"/>
        <v>0.90602801566752966</v>
      </c>
      <c r="I866">
        <f t="shared" si="70"/>
        <v>2.9967839194250629</v>
      </c>
      <c r="J866">
        <f t="shared" si="71"/>
        <v>-1.5647470781366464</v>
      </c>
      <c r="K866">
        <f t="shared" si="72"/>
        <v>4.2635678224954416</v>
      </c>
      <c r="L866">
        <f t="shared" si="73"/>
        <v>-1.5647470781366464</v>
      </c>
    </row>
    <row r="867" spans="1:12">
      <c r="A867" s="1">
        <v>42412</v>
      </c>
      <c r="B867">
        <v>103.16999800000001</v>
      </c>
      <c r="C867">
        <v>105.370003</v>
      </c>
      <c r="D867">
        <v>102.540001</v>
      </c>
      <c r="E867">
        <v>105.260002</v>
      </c>
      <c r="F867">
        <v>101.761414</v>
      </c>
      <c r="G867">
        <v>668300</v>
      </c>
      <c r="H867">
        <f t="shared" si="69"/>
        <v>1.1147251134240725</v>
      </c>
      <c r="I867">
        <f t="shared" si="70"/>
        <v>3.3975456942902427</v>
      </c>
      <c r="J867">
        <f t="shared" si="71"/>
        <v>0</v>
      </c>
      <c r="K867">
        <f t="shared" si="72"/>
        <v>4.6692586693767169</v>
      </c>
      <c r="L867">
        <f t="shared" si="73"/>
        <v>0</v>
      </c>
    </row>
    <row r="868" spans="1:12">
      <c r="A868" s="1">
        <v>42416</v>
      </c>
      <c r="B868">
        <v>108.050003</v>
      </c>
      <c r="C868">
        <v>108.589996</v>
      </c>
      <c r="D868">
        <v>107.449997</v>
      </c>
      <c r="E868">
        <v>108.209999</v>
      </c>
      <c r="F868">
        <v>104.61335</v>
      </c>
      <c r="G868">
        <v>476700</v>
      </c>
      <c r="H868">
        <f t="shared" si="69"/>
        <v>0.84677419354838712</v>
      </c>
      <c r="I868">
        <f t="shared" si="70"/>
        <v>0.33152317272393755</v>
      </c>
      <c r="J868">
        <f t="shared" si="71"/>
        <v>-2.4662578631807617</v>
      </c>
      <c r="K868">
        <f t="shared" si="72"/>
        <v>1.5655263492228184</v>
      </c>
      <c r="L868">
        <f t="shared" si="73"/>
        <v>-4.2810601474469996</v>
      </c>
    </row>
    <row r="869" spans="1:12">
      <c r="A869" s="1">
        <v>42417</v>
      </c>
      <c r="B869">
        <v>107.69000200000001</v>
      </c>
      <c r="C869">
        <v>108.449997</v>
      </c>
      <c r="D869">
        <v>107.599998</v>
      </c>
      <c r="E869">
        <v>108.129997</v>
      </c>
      <c r="F869">
        <v>104.536011</v>
      </c>
      <c r="G869">
        <v>696500</v>
      </c>
      <c r="H869">
        <f t="shared" si="69"/>
        <v>1.3374683155388278</v>
      </c>
      <c r="I869">
        <f t="shared" si="70"/>
        <v>0.46104196757146987</v>
      </c>
      <c r="J869">
        <f t="shared" si="71"/>
        <v>-2.6022258847997337</v>
      </c>
      <c r="K869">
        <f t="shared" si="72"/>
        <v>1.6966381289987564</v>
      </c>
      <c r="L869">
        <f t="shared" si="73"/>
        <v>-4.4144982233178105</v>
      </c>
    </row>
    <row r="870" spans="1:12">
      <c r="A870" s="1">
        <v>42418</v>
      </c>
      <c r="B870">
        <v>108.58000199999999</v>
      </c>
      <c r="C870">
        <v>108.949997</v>
      </c>
      <c r="D870">
        <v>107.220001</v>
      </c>
      <c r="E870">
        <v>107.449997</v>
      </c>
      <c r="F870">
        <v>103.878609</v>
      </c>
      <c r="G870">
        <v>224700</v>
      </c>
      <c r="H870">
        <f t="shared" si="69"/>
        <v>0.4010351597358558</v>
      </c>
      <c r="I870">
        <f t="shared" si="70"/>
        <v>0</v>
      </c>
      <c r="J870">
        <f t="shared" si="71"/>
        <v>-4.0757348994988325</v>
      </c>
      <c r="K870">
        <f t="shared" si="72"/>
        <v>1.2299256878364186</v>
      </c>
      <c r="L870">
        <f t="shared" si="73"/>
        <v>-4.0757348994988325</v>
      </c>
    </row>
    <row r="871" spans="1:12">
      <c r="A871" s="1">
        <v>42419</v>
      </c>
      <c r="B871">
        <v>105.68</v>
      </c>
      <c r="C871">
        <v>105.849998</v>
      </c>
      <c r="D871">
        <v>104.800003</v>
      </c>
      <c r="E871">
        <v>105.30999799999999</v>
      </c>
      <c r="F871">
        <v>101.809738</v>
      </c>
      <c r="G871">
        <v>723200</v>
      </c>
      <c r="H871">
        <f t="shared" si="69"/>
        <v>1.3843267868764595</v>
      </c>
      <c r="I871">
        <f t="shared" si="70"/>
        <v>0.99197356621584565</v>
      </c>
      <c r="J871">
        <f t="shared" si="71"/>
        <v>-1.8606917406290573</v>
      </c>
      <c r="K871">
        <f t="shared" si="72"/>
        <v>4.1946179347117267</v>
      </c>
      <c r="L871">
        <f t="shared" si="73"/>
        <v>-1.8606917406290573</v>
      </c>
    </row>
    <row r="872" spans="1:12">
      <c r="A872" s="1">
        <v>42422</v>
      </c>
      <c r="B872">
        <v>106.07</v>
      </c>
      <c r="C872">
        <v>106.900002</v>
      </c>
      <c r="D872">
        <v>106.05999799999999</v>
      </c>
      <c r="E872">
        <v>106.69000200000001</v>
      </c>
      <c r="F872">
        <v>103.143883</v>
      </c>
      <c r="G872">
        <v>297400</v>
      </c>
      <c r="H872">
        <f t="shared" si="69"/>
        <v>0.53308955330895536</v>
      </c>
      <c r="I872">
        <f t="shared" si="70"/>
        <v>0</v>
      </c>
      <c r="J872">
        <f t="shared" si="71"/>
        <v>-3.0265887804372711</v>
      </c>
      <c r="K872">
        <f t="shared" si="72"/>
        <v>3.1711870314090387</v>
      </c>
      <c r="L872">
        <f t="shared" si="73"/>
        <v>-3.0265887804372711</v>
      </c>
    </row>
    <row r="873" spans="1:12">
      <c r="A873" s="1">
        <v>42423</v>
      </c>
      <c r="B873">
        <v>106.550003</v>
      </c>
      <c r="C873">
        <v>106.66999800000001</v>
      </c>
      <c r="D873">
        <v>105.529999</v>
      </c>
      <c r="E873">
        <v>105.620003</v>
      </c>
      <c r="F873">
        <v>102.109444</v>
      </c>
      <c r="G873">
        <v>161700</v>
      </c>
      <c r="H873">
        <f t="shared" si="69"/>
        <v>0.33429811866859621</v>
      </c>
      <c r="I873">
        <f t="shared" si="70"/>
        <v>0</v>
      </c>
      <c r="J873">
        <f t="shared" si="71"/>
        <v>-2.539563181460851</v>
      </c>
      <c r="K873">
        <f t="shared" si="72"/>
        <v>3.3936468246676039</v>
      </c>
      <c r="L873">
        <f t="shared" si="73"/>
        <v>-2.539563181460851</v>
      </c>
    </row>
    <row r="874" spans="1:12">
      <c r="A874" s="1">
        <v>42424</v>
      </c>
      <c r="B874">
        <v>105.07</v>
      </c>
      <c r="C874">
        <v>105.220001</v>
      </c>
      <c r="D874">
        <v>102.849998</v>
      </c>
      <c r="E874">
        <v>104.589996</v>
      </c>
      <c r="F874">
        <v>101.11367</v>
      </c>
      <c r="G874">
        <v>628600</v>
      </c>
      <c r="H874">
        <f t="shared" si="69"/>
        <v>1.4941763727121464</v>
      </c>
      <c r="I874">
        <f t="shared" si="70"/>
        <v>1.3590581509308333</v>
      </c>
      <c r="J874">
        <f t="shared" si="71"/>
        <v>0</v>
      </c>
      <c r="K874">
        <f t="shared" si="72"/>
        <v>4.8184755291914581</v>
      </c>
      <c r="L874">
        <f t="shared" si="73"/>
        <v>0</v>
      </c>
    </row>
    <row r="875" spans="1:12">
      <c r="A875" s="1">
        <v>42425</v>
      </c>
      <c r="B875">
        <v>104.589996</v>
      </c>
      <c r="C875">
        <v>105.589996</v>
      </c>
      <c r="D875">
        <v>104.459999</v>
      </c>
      <c r="E875">
        <v>105.57</v>
      </c>
      <c r="F875">
        <v>102.06109600000001</v>
      </c>
      <c r="G875">
        <v>849000</v>
      </c>
      <c r="H875">
        <f t="shared" si="69"/>
        <v>2.0853802318726666</v>
      </c>
      <c r="I875">
        <f t="shared" si="70"/>
        <v>1.619478231630963</v>
      </c>
      <c r="J875">
        <f t="shared" si="71"/>
        <v>-0.34463048386588335</v>
      </c>
      <c r="K875">
        <f t="shared" si="72"/>
        <v>4.4511839928472057</v>
      </c>
      <c r="L875">
        <f t="shared" si="73"/>
        <v>-0.34463048386588335</v>
      </c>
    </row>
    <row r="876" spans="1:12">
      <c r="A876" s="1">
        <v>42426</v>
      </c>
      <c r="B876">
        <v>105</v>
      </c>
      <c r="C876">
        <v>106.08000199999999</v>
      </c>
      <c r="D876">
        <v>104.629997</v>
      </c>
      <c r="E876">
        <v>105.139999</v>
      </c>
      <c r="F876">
        <v>101.645393</v>
      </c>
      <c r="G876">
        <v>492600</v>
      </c>
      <c r="H876">
        <f t="shared" si="69"/>
        <v>0.92597466070153012</v>
      </c>
      <c r="I876">
        <f t="shared" si="70"/>
        <v>2.3472831382488097</v>
      </c>
      <c r="J876">
        <f t="shared" si="71"/>
        <v>-0.50654593825516758</v>
      </c>
      <c r="K876">
        <f t="shared" si="72"/>
        <v>3.9687018482522376</v>
      </c>
      <c r="L876">
        <f t="shared" si="73"/>
        <v>-0.50654593825516758</v>
      </c>
    </row>
    <row r="877" spans="1:12">
      <c r="A877" s="1">
        <v>42429</v>
      </c>
      <c r="B877">
        <v>105.099998</v>
      </c>
      <c r="C877">
        <v>105.279999</v>
      </c>
      <c r="D877">
        <v>104.099998</v>
      </c>
      <c r="E877">
        <v>104.099998</v>
      </c>
      <c r="F877">
        <v>100.639961</v>
      </c>
      <c r="G877">
        <v>423600</v>
      </c>
      <c r="H877">
        <f t="shared" si="69"/>
        <v>0.87185609023175403</v>
      </c>
      <c r="I877">
        <f t="shared" si="70"/>
        <v>4.7587405467205599</v>
      </c>
      <c r="J877">
        <f t="shared" si="71"/>
        <v>0</v>
      </c>
      <c r="K877">
        <f t="shared" si="72"/>
        <v>4.7587405467205599</v>
      </c>
      <c r="L877">
        <f t="shared" si="73"/>
        <v>0</v>
      </c>
    </row>
    <row r="878" spans="1:12">
      <c r="A878" s="1">
        <v>42430</v>
      </c>
      <c r="B878">
        <v>105.300003</v>
      </c>
      <c r="C878">
        <v>106.650002</v>
      </c>
      <c r="D878">
        <v>104.889999</v>
      </c>
      <c r="E878">
        <v>106.410004</v>
      </c>
      <c r="F878">
        <v>102.87318399999999</v>
      </c>
      <c r="G878">
        <v>344700</v>
      </c>
      <c r="H878">
        <f t="shared" si="69"/>
        <v>0.67442770495010762</v>
      </c>
      <c r="I878">
        <f t="shared" si="70"/>
        <v>3.4130322848001478</v>
      </c>
      <c r="J878">
        <f t="shared" si="71"/>
        <v>0</v>
      </c>
      <c r="K878">
        <f t="shared" si="72"/>
        <v>3.4130322848001478</v>
      </c>
      <c r="L878">
        <f t="shared" si="73"/>
        <v>0</v>
      </c>
    </row>
    <row r="879" spans="1:12">
      <c r="A879" s="1">
        <v>42431</v>
      </c>
      <c r="B879">
        <v>106.849998</v>
      </c>
      <c r="C879">
        <v>107.300003</v>
      </c>
      <c r="D879">
        <v>106.519997</v>
      </c>
      <c r="E879">
        <v>106.989998</v>
      </c>
      <c r="F879">
        <v>103.433907</v>
      </c>
      <c r="G879">
        <v>275700</v>
      </c>
      <c r="H879">
        <f t="shared" si="69"/>
        <v>0.50337776154829283</v>
      </c>
      <c r="I879">
        <f t="shared" si="70"/>
        <v>2.7865777412885997</v>
      </c>
      <c r="J879">
        <f t="shared" si="71"/>
        <v>-0.84490614471197045</v>
      </c>
      <c r="K879">
        <f t="shared" si="72"/>
        <v>2.7865777412885997</v>
      </c>
      <c r="L879">
        <f t="shared" si="73"/>
        <v>-0.84490614471197045</v>
      </c>
    </row>
    <row r="880" spans="1:12">
      <c r="A880" s="1">
        <v>42432</v>
      </c>
      <c r="B880">
        <v>107.69000200000001</v>
      </c>
      <c r="C880">
        <v>108.57</v>
      </c>
      <c r="D880">
        <v>107.639999</v>
      </c>
      <c r="E880">
        <v>108.57</v>
      </c>
      <c r="F880">
        <v>104.961395</v>
      </c>
      <c r="G880">
        <v>289300</v>
      </c>
      <c r="H880">
        <f t="shared" si="69"/>
        <v>0.60634641180415827</v>
      </c>
      <c r="I880">
        <f t="shared" si="70"/>
        <v>1.5842322925301746</v>
      </c>
      <c r="J880">
        <f t="shared" si="71"/>
        <v>-1.8766220910128455</v>
      </c>
      <c r="K880">
        <f t="shared" si="72"/>
        <v>1.5842322925301746</v>
      </c>
      <c r="L880">
        <f t="shared" si="73"/>
        <v>-1.8766220910128455</v>
      </c>
    </row>
    <row r="881" spans="1:12">
      <c r="A881" s="1">
        <v>42433</v>
      </c>
      <c r="B881">
        <v>109.55999799999999</v>
      </c>
      <c r="C881">
        <v>110.290001</v>
      </c>
      <c r="D881">
        <v>109</v>
      </c>
      <c r="E881">
        <v>109.550003</v>
      </c>
      <c r="F881">
        <v>105.908821</v>
      </c>
      <c r="G881">
        <v>204700</v>
      </c>
      <c r="H881">
        <f t="shared" si="69"/>
        <v>0.56054548441864283</v>
      </c>
      <c r="I881">
        <f t="shared" si="70"/>
        <v>0</v>
      </c>
      <c r="J881">
        <f t="shared" si="71"/>
        <v>-3.1009146788990853</v>
      </c>
      <c r="K881">
        <f t="shared" si="72"/>
        <v>0</v>
      </c>
      <c r="L881">
        <f t="shared" si="73"/>
        <v>-5.4954110091743127</v>
      </c>
    </row>
    <row r="882" spans="1:12">
      <c r="A882" s="1">
        <v>42436</v>
      </c>
      <c r="B882">
        <v>107.230003</v>
      </c>
      <c r="C882">
        <v>108.550003</v>
      </c>
      <c r="D882">
        <v>107.07</v>
      </c>
      <c r="E882">
        <v>107.910004</v>
      </c>
      <c r="F882">
        <v>104.32332599999999</v>
      </c>
      <c r="G882">
        <v>745300</v>
      </c>
      <c r="H882">
        <f t="shared" si="69"/>
        <v>2.4229518855656695</v>
      </c>
      <c r="I882">
        <f t="shared" si="70"/>
        <v>0.67249744801941636</v>
      </c>
      <c r="J882">
        <f t="shared" si="71"/>
        <v>-1.3542514243018551</v>
      </c>
      <c r="K882">
        <f t="shared" si="72"/>
        <v>0.86595575681374792</v>
      </c>
      <c r="L882">
        <f t="shared" si="73"/>
        <v>-5.7532418044270033</v>
      </c>
    </row>
    <row r="883" spans="1:12">
      <c r="A883" s="1">
        <v>42437</v>
      </c>
      <c r="B883">
        <v>106.519997</v>
      </c>
      <c r="C883">
        <v>106.699997</v>
      </c>
      <c r="D883">
        <v>105.620003</v>
      </c>
      <c r="E883">
        <v>105.82</v>
      </c>
      <c r="F883">
        <v>102.302795</v>
      </c>
      <c r="G883">
        <v>459500</v>
      </c>
      <c r="H883">
        <f t="shared" si="69"/>
        <v>1.2354143141366887</v>
      </c>
      <c r="I883">
        <f t="shared" si="70"/>
        <v>2.614808883265483</v>
      </c>
      <c r="J883">
        <f t="shared" si="71"/>
        <v>0</v>
      </c>
      <c r="K883">
        <f t="shared" si="72"/>
        <v>2.614808883265483</v>
      </c>
      <c r="L883">
        <f t="shared" si="73"/>
        <v>-7.110397449998179</v>
      </c>
    </row>
    <row r="884" spans="1:12">
      <c r="A884" s="1">
        <v>42438</v>
      </c>
      <c r="B884">
        <v>106.860001</v>
      </c>
      <c r="C884">
        <v>106.910004</v>
      </c>
      <c r="D884">
        <v>105.800003</v>
      </c>
      <c r="E884">
        <v>106.25</v>
      </c>
      <c r="F884">
        <v>102.718498</v>
      </c>
      <c r="G884">
        <v>201900</v>
      </c>
      <c r="H884">
        <f t="shared" si="69"/>
        <v>0.51126867561407952</v>
      </c>
      <c r="I884">
        <f t="shared" si="70"/>
        <v>2.4132390828457919</v>
      </c>
      <c r="J884">
        <f t="shared" si="71"/>
        <v>0</v>
      </c>
      <c r="K884">
        <f t="shared" si="72"/>
        <v>2.4132390828457919</v>
      </c>
      <c r="L884">
        <f t="shared" si="73"/>
        <v>-7.2684326861503079</v>
      </c>
    </row>
    <row r="885" spans="1:12">
      <c r="A885" s="1">
        <v>42439</v>
      </c>
      <c r="B885">
        <v>108.760002</v>
      </c>
      <c r="C885">
        <v>108.980003</v>
      </c>
      <c r="D885">
        <v>106.160004</v>
      </c>
      <c r="E885">
        <v>107.08000199999999</v>
      </c>
      <c r="F885">
        <v>103.520912</v>
      </c>
      <c r="G885">
        <v>644900</v>
      </c>
      <c r="H885">
        <f t="shared" si="69"/>
        <v>1.6964802441205871</v>
      </c>
      <c r="I885">
        <f t="shared" si="70"/>
        <v>0.46797117449152903</v>
      </c>
      <c r="J885">
        <f t="shared" si="71"/>
        <v>-5.6524112414315035E-2</v>
      </c>
      <c r="K885">
        <f t="shared" si="72"/>
        <v>0.46797117449152903</v>
      </c>
      <c r="L885">
        <f t="shared" si="73"/>
        <v>-7.8749064478181419</v>
      </c>
    </row>
    <row r="886" spans="1:12">
      <c r="A886" s="1">
        <v>42440</v>
      </c>
      <c r="B886">
        <v>108.660004</v>
      </c>
      <c r="C886">
        <v>109.279999</v>
      </c>
      <c r="D886">
        <v>108.540001</v>
      </c>
      <c r="E886">
        <v>109.260002</v>
      </c>
      <c r="F886">
        <v>105.628456</v>
      </c>
      <c r="G886">
        <v>216700</v>
      </c>
      <c r="H886">
        <f t="shared" si="69"/>
        <v>0.48021096485396447</v>
      </c>
      <c r="I886">
        <f t="shared" si="70"/>
        <v>0.19216599736608367</v>
      </c>
      <c r="J886">
        <f t="shared" si="71"/>
        <v>-2.2480219066885803</v>
      </c>
      <c r="K886">
        <f t="shared" si="72"/>
        <v>0.19216599736608367</v>
      </c>
      <c r="L886">
        <f t="shared" si="73"/>
        <v>-9.8949676626592264</v>
      </c>
    </row>
    <row r="887" spans="1:12">
      <c r="A887" s="1">
        <v>42443</v>
      </c>
      <c r="B887">
        <v>109.25</v>
      </c>
      <c r="C887">
        <v>109.489998</v>
      </c>
      <c r="D887">
        <v>108.80999799999999</v>
      </c>
      <c r="E887">
        <v>108.949997</v>
      </c>
      <c r="F887">
        <v>105.32875799999999</v>
      </c>
      <c r="G887">
        <v>251500</v>
      </c>
      <c r="H887">
        <f t="shared" si="69"/>
        <v>0.55437993210774594</v>
      </c>
      <c r="I887">
        <f t="shared" si="70"/>
        <v>0</v>
      </c>
      <c r="J887">
        <f t="shared" si="71"/>
        <v>-2.766285318744321</v>
      </c>
      <c r="K887">
        <f t="shared" si="72"/>
        <v>0</v>
      </c>
      <c r="L887">
        <f t="shared" si="73"/>
        <v>-10.118550870665388</v>
      </c>
    </row>
    <row r="888" spans="1:12">
      <c r="A888" s="1">
        <v>42444</v>
      </c>
      <c r="B888">
        <v>107.410004</v>
      </c>
      <c r="C888">
        <v>107.41999800000001</v>
      </c>
      <c r="D888">
        <v>106.449997</v>
      </c>
      <c r="E888">
        <v>107.220001</v>
      </c>
      <c r="F888">
        <v>103.656265</v>
      </c>
      <c r="G888">
        <v>404400</v>
      </c>
      <c r="H888">
        <f t="shared" si="69"/>
        <v>1.1394759087066779</v>
      </c>
      <c r="I888">
        <f t="shared" si="70"/>
        <v>0.98678553317417639</v>
      </c>
      <c r="J888">
        <f t="shared" si="71"/>
        <v>-0.61060969311252533</v>
      </c>
      <c r="K888">
        <f t="shared" si="72"/>
        <v>1.7687600403790609</v>
      </c>
      <c r="L888">
        <f t="shared" si="73"/>
        <v>-8.1258752877184133</v>
      </c>
    </row>
    <row r="889" spans="1:12">
      <c r="A889" s="1">
        <v>42445</v>
      </c>
      <c r="B889">
        <v>106.470001</v>
      </c>
      <c r="C889">
        <v>107.769997</v>
      </c>
      <c r="D889">
        <v>106.099998</v>
      </c>
      <c r="E889">
        <v>107.540001</v>
      </c>
      <c r="F889">
        <v>103.96563</v>
      </c>
      <c r="G889">
        <v>343000</v>
      </c>
      <c r="H889">
        <f t="shared" si="69"/>
        <v>0.9974409677794579</v>
      </c>
      <c r="I889">
        <f t="shared" si="70"/>
        <v>1.438250944741132</v>
      </c>
      <c r="J889">
        <f t="shared" si="71"/>
        <v>-0.28274741343538534</v>
      </c>
      <c r="K889">
        <f t="shared" si="72"/>
        <v>1.438250944741132</v>
      </c>
      <c r="L889">
        <f t="shared" si="73"/>
        <v>-7.8228041059906479</v>
      </c>
    </row>
    <row r="890" spans="1:12">
      <c r="A890" s="1">
        <v>42446</v>
      </c>
      <c r="B890">
        <v>106.889999</v>
      </c>
      <c r="C890">
        <v>108.480003</v>
      </c>
      <c r="D890">
        <v>106.44000200000001</v>
      </c>
      <c r="E890">
        <v>107.93</v>
      </c>
      <c r="F890">
        <v>104.34266700000001</v>
      </c>
      <c r="G890">
        <v>354700</v>
      </c>
      <c r="H890">
        <f t="shared" si="69"/>
        <v>0.95323837678043533</v>
      </c>
      <c r="I890">
        <f t="shared" si="70"/>
        <v>0.77433349628502202</v>
      </c>
      <c r="J890">
        <f t="shared" si="71"/>
        <v>-0.60127676435030797</v>
      </c>
      <c r="K890">
        <f t="shared" si="72"/>
        <v>0.77433349628502202</v>
      </c>
      <c r="L890">
        <f t="shared" si="73"/>
        <v>-8.1172480624342729</v>
      </c>
    </row>
    <row r="891" spans="1:12">
      <c r="A891" s="1">
        <v>42447</v>
      </c>
      <c r="B891">
        <v>106.279999</v>
      </c>
      <c r="C891">
        <v>106.93</v>
      </c>
      <c r="D891">
        <v>105.800003</v>
      </c>
      <c r="E891">
        <v>106.599998</v>
      </c>
      <c r="F891">
        <v>103.05687</v>
      </c>
      <c r="G891">
        <v>615500</v>
      </c>
      <c r="H891">
        <f t="shared" si="69"/>
        <v>1.9598165955549895</v>
      </c>
      <c r="I891">
        <f t="shared" si="70"/>
        <v>2.2351070793977241</v>
      </c>
      <c r="J891">
        <f t="shared" si="71"/>
        <v>-4.7261813404678062E-2</v>
      </c>
      <c r="K891">
        <f t="shared" si="72"/>
        <v>2.2351070793977241</v>
      </c>
      <c r="L891">
        <f t="shared" si="73"/>
        <v>-7.5614364585604026</v>
      </c>
    </row>
    <row r="892" spans="1:12">
      <c r="A892" s="1">
        <v>42450</v>
      </c>
      <c r="B892">
        <v>106.410004</v>
      </c>
      <c r="C892">
        <v>107.43</v>
      </c>
      <c r="D892">
        <v>106.410004</v>
      </c>
      <c r="E892">
        <v>107.139999</v>
      </c>
      <c r="F892">
        <v>103.578918</v>
      </c>
      <c r="G892">
        <v>442100</v>
      </c>
      <c r="H892">
        <f t="shared" si="69"/>
        <v>1.1225940785130262</v>
      </c>
      <c r="I892">
        <f t="shared" si="70"/>
        <v>1.7592851158894036</v>
      </c>
      <c r="J892">
        <f t="shared" si="71"/>
        <v>-0.62024619414543081</v>
      </c>
      <c r="K892">
        <f t="shared" si="72"/>
        <v>1.7592851158894036</v>
      </c>
      <c r="L892">
        <f t="shared" si="73"/>
        <v>-8.0913454340251665</v>
      </c>
    </row>
    <row r="893" spans="1:12">
      <c r="A893" s="1">
        <v>42451</v>
      </c>
      <c r="B893">
        <v>108.110001</v>
      </c>
      <c r="C893">
        <v>109.32</v>
      </c>
      <c r="D893">
        <v>107.760002</v>
      </c>
      <c r="E893">
        <v>108.599998</v>
      </c>
      <c r="F893">
        <v>104.99039500000001</v>
      </c>
      <c r="G893">
        <v>318600</v>
      </c>
      <c r="H893">
        <f t="shared" si="69"/>
        <v>0.73760244478399772</v>
      </c>
      <c r="I893">
        <f t="shared" si="70"/>
        <v>0</v>
      </c>
      <c r="J893">
        <f t="shared" si="71"/>
        <v>-1.8652579460791028</v>
      </c>
      <c r="K893">
        <f t="shared" si="72"/>
        <v>0</v>
      </c>
      <c r="L893">
        <f t="shared" si="73"/>
        <v>-9.2427605931187671</v>
      </c>
    </row>
    <row r="894" spans="1:12">
      <c r="A894" s="1">
        <v>42452</v>
      </c>
      <c r="B894">
        <v>108.480003</v>
      </c>
      <c r="C894">
        <v>108.989998</v>
      </c>
      <c r="D894">
        <v>108.099998</v>
      </c>
      <c r="E894">
        <v>108.099998</v>
      </c>
      <c r="F894">
        <v>104.50701100000001</v>
      </c>
      <c r="G894">
        <v>291100</v>
      </c>
      <c r="H894">
        <f t="shared" si="69"/>
        <v>0.70181783113939922</v>
      </c>
      <c r="I894">
        <f t="shared" si="70"/>
        <v>9.174970349113995E-2</v>
      </c>
      <c r="J894">
        <f t="shared" si="71"/>
        <v>-2.173911233559874</v>
      </c>
      <c r="K894">
        <f t="shared" si="72"/>
        <v>9.174970349113995E-2</v>
      </c>
      <c r="L894">
        <f t="shared" si="73"/>
        <v>-9.5282101670344108</v>
      </c>
    </row>
    <row r="895" spans="1:12">
      <c r="A895" s="1">
        <v>42453</v>
      </c>
      <c r="B895">
        <v>106.389999</v>
      </c>
      <c r="C895">
        <v>106.389999</v>
      </c>
      <c r="D895">
        <v>105.75</v>
      </c>
      <c r="E895">
        <v>106.32</v>
      </c>
      <c r="F895">
        <v>102.786171</v>
      </c>
      <c r="G895">
        <v>399800</v>
      </c>
      <c r="H895">
        <f t="shared" si="69"/>
        <v>0.98862512363996047</v>
      </c>
      <c r="I895">
        <f t="shared" si="70"/>
        <v>2.5378297070949274</v>
      </c>
      <c r="J895">
        <f t="shared" si="71"/>
        <v>0</v>
      </c>
      <c r="K895">
        <f t="shared" si="72"/>
        <v>2.5378297070949274</v>
      </c>
      <c r="L895">
        <f t="shared" si="73"/>
        <v>-7.5177276595744642</v>
      </c>
    </row>
    <row r="896" spans="1:12">
      <c r="A896" s="1">
        <v>42457</v>
      </c>
      <c r="B896">
        <v>108.5</v>
      </c>
      <c r="C896">
        <v>109.089996</v>
      </c>
      <c r="D896">
        <v>108.089996</v>
      </c>
      <c r="E896">
        <v>108.69000200000001</v>
      </c>
      <c r="F896">
        <v>105.0774</v>
      </c>
      <c r="G896">
        <v>450500</v>
      </c>
      <c r="H896">
        <f t="shared" si="69"/>
        <v>1.0896908712689275</v>
      </c>
      <c r="I896">
        <f t="shared" si="70"/>
        <v>0</v>
      </c>
      <c r="J896">
        <f t="shared" si="71"/>
        <v>-4.6997818373496836</v>
      </c>
      <c r="K896">
        <f t="shared" si="72"/>
        <v>0</v>
      </c>
      <c r="L896">
        <f t="shared" si="73"/>
        <v>-9.5198384501744222</v>
      </c>
    </row>
    <row r="897" spans="1:12">
      <c r="A897" s="1">
        <v>42458</v>
      </c>
      <c r="B897">
        <v>108</v>
      </c>
      <c r="C897">
        <v>108.41999800000001</v>
      </c>
      <c r="D897">
        <v>107.339996</v>
      </c>
      <c r="E897">
        <v>108.349998</v>
      </c>
      <c r="F897">
        <v>106.72731</v>
      </c>
      <c r="G897">
        <v>345900</v>
      </c>
      <c r="H897">
        <f t="shared" si="69"/>
        <v>0.90925818831817462</v>
      </c>
      <c r="I897">
        <f t="shared" si="70"/>
        <v>0</v>
      </c>
      <c r="J897">
        <f t="shared" si="71"/>
        <v>-5.9903039310715069</v>
      </c>
      <c r="K897">
        <f t="shared" si="72"/>
        <v>0</v>
      </c>
      <c r="L897">
        <f t="shared" si="73"/>
        <v>-8.8876405398785323</v>
      </c>
    </row>
    <row r="898" spans="1:12">
      <c r="A898" s="1">
        <v>42459</v>
      </c>
      <c r="B898">
        <v>108</v>
      </c>
      <c r="C898">
        <v>108.099998</v>
      </c>
      <c r="D898">
        <v>107.449997</v>
      </c>
      <c r="E898">
        <v>107.599998</v>
      </c>
      <c r="F898">
        <v>105.98854799999999</v>
      </c>
      <c r="G898">
        <v>323500</v>
      </c>
      <c r="H898">
        <f t="shared" si="69"/>
        <v>0.8956752865607176</v>
      </c>
      <c r="I898">
        <f t="shared" si="70"/>
        <v>0</v>
      </c>
      <c r="J898">
        <f t="shared" si="71"/>
        <v>-8.6924115968100022</v>
      </c>
      <c r="K898">
        <f t="shared" si="72"/>
        <v>0</v>
      </c>
      <c r="L898">
        <f t="shared" si="73"/>
        <v>-8.9809160255258007</v>
      </c>
    </row>
    <row r="899" spans="1:12">
      <c r="A899" s="1">
        <v>42460</v>
      </c>
      <c r="B899">
        <v>106.410004</v>
      </c>
      <c r="C899">
        <v>106.760002</v>
      </c>
      <c r="D899">
        <v>106.120003</v>
      </c>
      <c r="E899">
        <v>106.32</v>
      </c>
      <c r="F899">
        <v>104.727715</v>
      </c>
      <c r="G899">
        <v>384500</v>
      </c>
      <c r="H899">
        <f t="shared" si="69"/>
        <v>1.0616854428981666</v>
      </c>
      <c r="I899">
        <f t="shared" si="70"/>
        <v>0</v>
      </c>
      <c r="J899">
        <f t="shared" si="71"/>
        <v>-7.5480604726330434</v>
      </c>
      <c r="K899">
        <f t="shared" si="72"/>
        <v>1.0771843185240861</v>
      </c>
      <c r="L899">
        <f t="shared" si="73"/>
        <v>-7.8401807056111688</v>
      </c>
    </row>
    <row r="900" spans="1:12">
      <c r="A900" s="1">
        <v>42461</v>
      </c>
      <c r="B900">
        <v>103.470001</v>
      </c>
      <c r="C900">
        <v>104.029999</v>
      </c>
      <c r="D900">
        <v>103.010002</v>
      </c>
      <c r="E900">
        <v>103.540001</v>
      </c>
      <c r="F900">
        <v>101.989349</v>
      </c>
      <c r="G900">
        <v>531800</v>
      </c>
      <c r="H900">
        <f t="shared" si="69"/>
        <v>1.396386934145573</v>
      </c>
      <c r="I900">
        <f t="shared" si="70"/>
        <v>0</v>
      </c>
      <c r="J900">
        <f t="shared" si="71"/>
        <v>-5.0577603134111149</v>
      </c>
      <c r="K900">
        <f t="shared" si="72"/>
        <v>3.7296981998432943</v>
      </c>
      <c r="L900">
        <f t="shared" si="73"/>
        <v>-5.0577603134111149</v>
      </c>
    </row>
    <row r="901" spans="1:12">
      <c r="A901" s="1">
        <v>42464</v>
      </c>
      <c r="B901">
        <v>101.660004</v>
      </c>
      <c r="C901">
        <v>101.870003</v>
      </c>
      <c r="D901">
        <v>100.910004</v>
      </c>
      <c r="E901">
        <v>101.379997</v>
      </c>
      <c r="F901">
        <v>99.861694</v>
      </c>
      <c r="G901">
        <v>993600</v>
      </c>
      <c r="H901">
        <f t="shared" si="69"/>
        <v>2.4398389156271487</v>
      </c>
      <c r="I901">
        <f t="shared" si="70"/>
        <v>0</v>
      </c>
      <c r="J901">
        <f t="shared" si="71"/>
        <v>-3.0819550854442506</v>
      </c>
      <c r="K901">
        <f t="shared" si="72"/>
        <v>5.9291261628803573</v>
      </c>
      <c r="L901">
        <f t="shared" si="73"/>
        <v>-3.0819550854442506</v>
      </c>
    </row>
    <row r="902" spans="1:12">
      <c r="A902" s="1">
        <v>42465</v>
      </c>
      <c r="B902">
        <v>98.230002999999996</v>
      </c>
      <c r="C902">
        <v>99.559997999999993</v>
      </c>
      <c r="D902">
        <v>98.110000999999997</v>
      </c>
      <c r="E902">
        <v>98.739998</v>
      </c>
      <c r="F902">
        <v>97.261238000000006</v>
      </c>
      <c r="G902">
        <v>1156400</v>
      </c>
      <c r="H902">
        <f t="shared" si="69"/>
        <v>2.2416934827278721</v>
      </c>
      <c r="I902">
        <f t="shared" si="70"/>
        <v>1.5468059772359641</v>
      </c>
      <c r="J902">
        <f t="shared" si="71"/>
        <v>-0.31596982656232275</v>
      </c>
      <c r="K902">
        <f t="shared" si="72"/>
        <v>8.3869085654260545</v>
      </c>
      <c r="L902">
        <f t="shared" si="73"/>
        <v>-0.31596982656232275</v>
      </c>
    </row>
    <row r="903" spans="1:12">
      <c r="A903" s="1">
        <v>42466</v>
      </c>
      <c r="B903">
        <v>98.900002000000001</v>
      </c>
      <c r="C903">
        <v>99.620002999999997</v>
      </c>
      <c r="D903">
        <v>98.379997000000003</v>
      </c>
      <c r="E903">
        <v>99.510002</v>
      </c>
      <c r="F903">
        <v>98.019706999999997</v>
      </c>
      <c r="G903">
        <v>492300</v>
      </c>
      <c r="H903">
        <f t="shared" si="69"/>
        <v>0.72614903534131803</v>
      </c>
      <c r="I903">
        <f t="shared" si="70"/>
        <v>2.3589619847732783</v>
      </c>
      <c r="J903">
        <f t="shared" si="71"/>
        <v>-0.58954464086840663</v>
      </c>
      <c r="K903">
        <f t="shared" si="72"/>
        <v>8.3216229174375798</v>
      </c>
      <c r="L903">
        <f t="shared" si="73"/>
        <v>-0.58954464086840663</v>
      </c>
    </row>
    <row r="904" spans="1:12">
      <c r="A904" s="1">
        <v>42467</v>
      </c>
      <c r="B904">
        <v>99.209998999999996</v>
      </c>
      <c r="C904">
        <v>99.25</v>
      </c>
      <c r="D904">
        <v>97.800003000000004</v>
      </c>
      <c r="E904">
        <v>98.269997000000004</v>
      </c>
      <c r="F904">
        <v>96.798271</v>
      </c>
      <c r="G904">
        <v>547600</v>
      </c>
      <c r="H904">
        <f t="shared" ref="H904:H967" si="74">G904/(AVERAGE(G899:G903))</f>
        <v>0.76940369808351594</v>
      </c>
      <c r="I904">
        <f t="shared" ref="I904:I967" si="75">(MAX(C904:C908)-C904)*100/C904</f>
        <v>5.0982347607052825</v>
      </c>
      <c r="J904">
        <f t="shared" ref="J904:J967" si="76">((MIN(D904:D908)-D904)*100)/D904</f>
        <v>0</v>
      </c>
      <c r="K904">
        <f t="shared" ref="K904:K967" si="77">(MAX(C904:C923)-C904)*100/C904</f>
        <v>8.7254448362720414</v>
      </c>
      <c r="L904">
        <f t="shared" ref="L904:L967" si="78">((MIN(D904:D923)-D904)*100)/D904</f>
        <v>0</v>
      </c>
    </row>
    <row r="905" spans="1:12">
      <c r="A905" s="1">
        <v>42468</v>
      </c>
      <c r="B905">
        <v>100.699997</v>
      </c>
      <c r="C905">
        <v>101.099998</v>
      </c>
      <c r="D905">
        <v>100.400002</v>
      </c>
      <c r="E905">
        <v>100.660004</v>
      </c>
      <c r="F905">
        <v>99.152489000000003</v>
      </c>
      <c r="G905">
        <v>517100</v>
      </c>
      <c r="H905">
        <f t="shared" si="74"/>
        <v>0.69470940699142869</v>
      </c>
      <c r="I905">
        <f t="shared" si="75"/>
        <v>4.2433245151993013</v>
      </c>
      <c r="J905">
        <f t="shared" si="76"/>
        <v>-2.0916324284535341</v>
      </c>
      <c r="K905">
        <f t="shared" si="77"/>
        <v>6.7359111124809328</v>
      </c>
      <c r="L905">
        <f t="shared" si="78"/>
        <v>-2.0916324284535341</v>
      </c>
    </row>
    <row r="906" spans="1:12">
      <c r="A906" s="1">
        <v>42471</v>
      </c>
      <c r="B906">
        <v>98.529999000000004</v>
      </c>
      <c r="C906">
        <v>99.089995999999999</v>
      </c>
      <c r="D906">
        <v>98.300003000000004</v>
      </c>
      <c r="E906">
        <v>98.43</v>
      </c>
      <c r="F906">
        <v>96.955878999999996</v>
      </c>
      <c r="G906">
        <v>990300</v>
      </c>
      <c r="H906">
        <f t="shared" si="74"/>
        <v>1.335716212570812</v>
      </c>
      <c r="I906">
        <f t="shared" si="75"/>
        <v>6.3578597782968966</v>
      </c>
      <c r="J906">
        <f t="shared" si="76"/>
        <v>0</v>
      </c>
      <c r="K906">
        <f t="shared" si="77"/>
        <v>8.9010075245133748</v>
      </c>
      <c r="L906">
        <f t="shared" si="78"/>
        <v>0</v>
      </c>
    </row>
    <row r="907" spans="1:12">
      <c r="A907" s="1">
        <v>42472</v>
      </c>
      <c r="B907">
        <v>101.230003</v>
      </c>
      <c r="C907">
        <v>101.970001</v>
      </c>
      <c r="D907">
        <v>101.019997</v>
      </c>
      <c r="E907">
        <v>101.58000199999999</v>
      </c>
      <c r="F907">
        <v>100.058708</v>
      </c>
      <c r="G907">
        <v>523400</v>
      </c>
      <c r="H907">
        <f t="shared" si="74"/>
        <v>0.70659070659070655</v>
      </c>
      <c r="I907">
        <f t="shared" si="75"/>
        <v>3.3539256315198105</v>
      </c>
      <c r="J907">
        <f t="shared" si="76"/>
        <v>0</v>
      </c>
      <c r="K907">
        <f t="shared" si="77"/>
        <v>5.8252456033613296</v>
      </c>
      <c r="L907">
        <f t="shared" si="78"/>
        <v>-0.42565928803185799</v>
      </c>
    </row>
    <row r="908" spans="1:12">
      <c r="A908" s="1">
        <v>42473</v>
      </c>
      <c r="B908">
        <v>103.760002</v>
      </c>
      <c r="C908">
        <v>104.30999799999999</v>
      </c>
      <c r="D908">
        <v>103.489998</v>
      </c>
      <c r="E908">
        <v>104.260002</v>
      </c>
      <c r="F908">
        <v>102.69857</v>
      </c>
      <c r="G908">
        <v>628900</v>
      </c>
      <c r="H908">
        <f t="shared" si="74"/>
        <v>1.0240336079721237</v>
      </c>
      <c r="I908">
        <f t="shared" si="75"/>
        <v>1.0353763020875622</v>
      </c>
      <c r="J908">
        <f t="shared" si="76"/>
        <v>-1.4397507283747362</v>
      </c>
      <c r="K908">
        <f t="shared" si="77"/>
        <v>3.4512568967741788</v>
      </c>
      <c r="L908">
        <f t="shared" si="78"/>
        <v>-2.8022050981197242</v>
      </c>
    </row>
    <row r="909" spans="1:12">
      <c r="A909" s="1">
        <v>42474</v>
      </c>
      <c r="B909">
        <v>105</v>
      </c>
      <c r="C909">
        <v>105.389999</v>
      </c>
      <c r="D909">
        <v>104.790001</v>
      </c>
      <c r="E909">
        <v>104.959999</v>
      </c>
      <c r="F909">
        <v>103.38808400000001</v>
      </c>
      <c r="G909">
        <v>406500</v>
      </c>
      <c r="H909">
        <f t="shared" si="74"/>
        <v>0.63371059769899918</v>
      </c>
      <c r="I909">
        <f t="shared" si="75"/>
        <v>0</v>
      </c>
      <c r="J909">
        <f t="shared" si="76"/>
        <v>-2.6624687216101885</v>
      </c>
      <c r="K909">
        <f t="shared" si="77"/>
        <v>2.3911234689356031</v>
      </c>
      <c r="L909">
        <f t="shared" si="78"/>
        <v>-6.4605438833806286</v>
      </c>
    </row>
    <row r="910" spans="1:12">
      <c r="A910" s="1">
        <v>42475</v>
      </c>
      <c r="B910">
        <v>104.510002</v>
      </c>
      <c r="C910">
        <v>104.510002</v>
      </c>
      <c r="D910">
        <v>103.489998</v>
      </c>
      <c r="E910">
        <v>103.68</v>
      </c>
      <c r="F910">
        <v>102.127258</v>
      </c>
      <c r="G910">
        <v>399300</v>
      </c>
      <c r="H910">
        <f t="shared" si="74"/>
        <v>0.65113169395342774</v>
      </c>
      <c r="I910">
        <f t="shared" si="75"/>
        <v>1.2917414354273926</v>
      </c>
      <c r="J910">
        <f t="shared" si="76"/>
        <v>-1.4397507283747362</v>
      </c>
      <c r="K910">
        <f t="shared" si="77"/>
        <v>3.2532790497889383</v>
      </c>
      <c r="L910">
        <f t="shared" si="78"/>
        <v>-5.2855359027062656</v>
      </c>
    </row>
    <row r="911" spans="1:12">
      <c r="A911" s="1">
        <v>42478</v>
      </c>
      <c r="B911">
        <v>102</v>
      </c>
      <c r="C911">
        <v>103.540001</v>
      </c>
      <c r="D911">
        <v>102</v>
      </c>
      <c r="E911">
        <v>103.360001</v>
      </c>
      <c r="F911">
        <v>101.81205</v>
      </c>
      <c r="G911">
        <v>301900</v>
      </c>
      <c r="H911">
        <f t="shared" si="74"/>
        <v>0.51197259530592865</v>
      </c>
      <c r="I911">
        <f t="shared" si="75"/>
        <v>3.8922145654605407</v>
      </c>
      <c r="J911">
        <f t="shared" si="76"/>
        <v>0</v>
      </c>
      <c r="K911">
        <f t="shared" si="77"/>
        <v>4.2205939325807007</v>
      </c>
      <c r="L911">
        <f t="shared" si="78"/>
        <v>-3.9019637254901927</v>
      </c>
    </row>
    <row r="912" spans="1:12">
      <c r="A912" s="1">
        <v>42479</v>
      </c>
      <c r="B912">
        <v>105.099998</v>
      </c>
      <c r="C912">
        <v>105.379997</v>
      </c>
      <c r="D912">
        <v>104.449997</v>
      </c>
      <c r="E912">
        <v>104.699997</v>
      </c>
      <c r="F912">
        <v>103.131973</v>
      </c>
      <c r="G912">
        <v>252000</v>
      </c>
      <c r="H912">
        <f t="shared" si="74"/>
        <v>0.55752212389380529</v>
      </c>
      <c r="I912">
        <f t="shared" si="75"/>
        <v>2.4008417840437</v>
      </c>
      <c r="J912">
        <f t="shared" si="76"/>
        <v>-0.27763811233043456</v>
      </c>
      <c r="K912">
        <f t="shared" si="77"/>
        <v>2.4008417840437</v>
      </c>
      <c r="L912">
        <f t="shared" si="78"/>
        <v>-6.1560557057746905</v>
      </c>
    </row>
    <row r="913" spans="1:12">
      <c r="A913" s="1">
        <v>42480</v>
      </c>
      <c r="B913">
        <v>104.720001</v>
      </c>
      <c r="C913">
        <v>105.33000199999999</v>
      </c>
      <c r="D913">
        <v>104.160004</v>
      </c>
      <c r="E913">
        <v>104.849998</v>
      </c>
      <c r="F913">
        <v>103.279732</v>
      </c>
      <c r="G913">
        <v>261300</v>
      </c>
      <c r="H913">
        <f t="shared" si="74"/>
        <v>0.65699487076335106</v>
      </c>
      <c r="I913">
        <f t="shared" si="75"/>
        <v>2.4494464549616239</v>
      </c>
      <c r="J913">
        <f t="shared" si="76"/>
        <v>0</v>
      </c>
      <c r="K913">
        <f t="shared" si="77"/>
        <v>2.4494464549616239</v>
      </c>
      <c r="L913">
        <f t="shared" si="78"/>
        <v>-5.8947837598009283</v>
      </c>
    </row>
    <row r="914" spans="1:12">
      <c r="A914" s="1">
        <v>42481</v>
      </c>
      <c r="B914">
        <v>105.540001</v>
      </c>
      <c r="C914">
        <v>105.860001</v>
      </c>
      <c r="D914">
        <v>105.25</v>
      </c>
      <c r="E914">
        <v>105.44000200000001</v>
      </c>
      <c r="F914">
        <v>103.860901</v>
      </c>
      <c r="G914">
        <v>310500</v>
      </c>
      <c r="H914">
        <f t="shared" si="74"/>
        <v>0.95774213448488588</v>
      </c>
      <c r="I914">
        <f t="shared" si="75"/>
        <v>1.9365227476240094</v>
      </c>
      <c r="J914">
        <f t="shared" si="76"/>
        <v>0</v>
      </c>
      <c r="K914">
        <f t="shared" si="77"/>
        <v>1.9365227476240094</v>
      </c>
      <c r="L914">
        <f t="shared" si="78"/>
        <v>-6.8693615201900204</v>
      </c>
    </row>
    <row r="915" spans="1:12">
      <c r="A915" s="1">
        <v>42482</v>
      </c>
      <c r="B915">
        <v>106.959999</v>
      </c>
      <c r="C915">
        <v>107.57</v>
      </c>
      <c r="D915">
        <v>106.66999800000001</v>
      </c>
      <c r="E915">
        <v>107.449997</v>
      </c>
      <c r="F915">
        <v>105.84079</v>
      </c>
      <c r="G915">
        <v>473700</v>
      </c>
      <c r="H915">
        <f t="shared" si="74"/>
        <v>1.5531147540983608</v>
      </c>
      <c r="I915">
        <f t="shared" si="75"/>
        <v>0.31607697313378036</v>
      </c>
      <c r="J915">
        <f t="shared" si="76"/>
        <v>-3.6186369854436609</v>
      </c>
      <c r="K915">
        <f t="shared" si="77"/>
        <v>0.31607697313378036</v>
      </c>
      <c r="L915">
        <f t="shared" si="78"/>
        <v>-8.1091226794623203</v>
      </c>
    </row>
    <row r="916" spans="1:12">
      <c r="A916" s="1">
        <v>42485</v>
      </c>
      <c r="B916">
        <v>107.519997</v>
      </c>
      <c r="C916">
        <v>107.910004</v>
      </c>
      <c r="D916">
        <v>106.699997</v>
      </c>
      <c r="E916">
        <v>107.339996</v>
      </c>
      <c r="F916">
        <v>105.732437</v>
      </c>
      <c r="G916">
        <v>307000</v>
      </c>
      <c r="H916">
        <f t="shared" si="74"/>
        <v>0.95973490058772037</v>
      </c>
      <c r="I916">
        <f t="shared" si="75"/>
        <v>0</v>
      </c>
      <c r="J916">
        <f t="shared" si="76"/>
        <v>-4.9484528101720464</v>
      </c>
      <c r="K916">
        <f t="shared" si="77"/>
        <v>0</v>
      </c>
      <c r="L916">
        <f t="shared" si="78"/>
        <v>-8.1349580544036879</v>
      </c>
    </row>
    <row r="917" spans="1:12">
      <c r="A917" s="1">
        <v>42486</v>
      </c>
      <c r="B917">
        <v>107.349998</v>
      </c>
      <c r="C917">
        <v>107.43</v>
      </c>
      <c r="D917">
        <v>106.760002</v>
      </c>
      <c r="E917">
        <v>107.32</v>
      </c>
      <c r="F917">
        <v>105.712738</v>
      </c>
      <c r="G917">
        <v>252500</v>
      </c>
      <c r="H917">
        <f t="shared" si="74"/>
        <v>0.78684948582112813</v>
      </c>
      <c r="I917">
        <f t="shared" si="75"/>
        <v>0</v>
      </c>
      <c r="J917">
        <f t="shared" si="76"/>
        <v>-5.0018770138277002</v>
      </c>
      <c r="K917">
        <f t="shared" si="77"/>
        <v>0</v>
      </c>
      <c r="L917">
        <f t="shared" si="78"/>
        <v>-8.1865912666430969</v>
      </c>
    </row>
    <row r="918" spans="1:12">
      <c r="A918" s="1">
        <v>42487</v>
      </c>
      <c r="B918">
        <v>105.75</v>
      </c>
      <c r="C918">
        <v>106.639999</v>
      </c>
      <c r="D918">
        <v>105.510002</v>
      </c>
      <c r="E918">
        <v>106.370003</v>
      </c>
      <c r="F918">
        <v>104.77697000000001</v>
      </c>
      <c r="G918">
        <v>271100</v>
      </c>
      <c r="H918">
        <f t="shared" si="74"/>
        <v>0.84454828660436132</v>
      </c>
      <c r="I918">
        <f t="shared" si="75"/>
        <v>0</v>
      </c>
      <c r="J918">
        <f t="shared" si="76"/>
        <v>-4.6535910405915839</v>
      </c>
      <c r="K918">
        <f t="shared" si="77"/>
        <v>0</v>
      </c>
      <c r="L918">
        <f t="shared" si="78"/>
        <v>-7.0988577935957169</v>
      </c>
    </row>
    <row r="919" spans="1:12">
      <c r="A919" s="1">
        <v>42488</v>
      </c>
      <c r="B919">
        <v>103.620003</v>
      </c>
      <c r="C919">
        <v>104.660004</v>
      </c>
      <c r="D919">
        <v>102.80999799999999</v>
      </c>
      <c r="E919">
        <v>102.959999</v>
      </c>
      <c r="F919">
        <v>101.418037</v>
      </c>
      <c r="G919">
        <v>740300</v>
      </c>
      <c r="H919">
        <f t="shared" si="74"/>
        <v>2.292234332425068</v>
      </c>
      <c r="I919">
        <f t="shared" si="75"/>
        <v>0</v>
      </c>
      <c r="J919">
        <f t="shared" si="76"/>
        <v>-2.159325010394411</v>
      </c>
      <c r="K919">
        <f t="shared" si="77"/>
        <v>0.15287215161963158</v>
      </c>
      <c r="L919">
        <f t="shared" si="78"/>
        <v>-4.6590809193479314</v>
      </c>
    </row>
    <row r="920" spans="1:12">
      <c r="A920" s="1">
        <v>42489</v>
      </c>
      <c r="B920">
        <v>102.69000200000001</v>
      </c>
      <c r="C920">
        <v>102.760002</v>
      </c>
      <c r="D920">
        <v>101.41999800000001</v>
      </c>
      <c r="E920">
        <v>101.699997</v>
      </c>
      <c r="F920">
        <v>100.176903</v>
      </c>
      <c r="G920">
        <v>496300</v>
      </c>
      <c r="H920">
        <f t="shared" si="74"/>
        <v>1.2136848283282793</v>
      </c>
      <c r="I920">
        <f t="shared" si="75"/>
        <v>0</v>
      </c>
      <c r="J920">
        <f t="shared" si="76"/>
        <v>-0.8183810060812734</v>
      </c>
      <c r="K920">
        <f t="shared" si="77"/>
        <v>2.0046690929414277</v>
      </c>
      <c r="L920">
        <f t="shared" si="78"/>
        <v>-3.3523970292328373</v>
      </c>
    </row>
    <row r="921" spans="1:12">
      <c r="A921" s="1">
        <v>42492</v>
      </c>
      <c r="B921">
        <v>102.519997</v>
      </c>
      <c r="C921">
        <v>102.730003</v>
      </c>
      <c r="D921">
        <v>101.959999</v>
      </c>
      <c r="E921">
        <v>102.470001</v>
      </c>
      <c r="F921">
        <v>100.935379</v>
      </c>
      <c r="G921">
        <v>336900</v>
      </c>
      <c r="H921">
        <f t="shared" si="74"/>
        <v>0.81487035603715174</v>
      </c>
      <c r="I921">
        <f t="shared" si="75"/>
        <v>0</v>
      </c>
      <c r="J921">
        <f t="shared" si="76"/>
        <v>-1.3436671375408673</v>
      </c>
      <c r="K921">
        <f t="shared" si="77"/>
        <v>2.0344562824552792</v>
      </c>
      <c r="L921">
        <f t="shared" si="78"/>
        <v>-3.8642624937648273</v>
      </c>
    </row>
    <row r="922" spans="1:12">
      <c r="A922" s="1">
        <v>42493</v>
      </c>
      <c r="B922">
        <v>101.66999800000001</v>
      </c>
      <c r="C922">
        <v>101.91999800000001</v>
      </c>
      <c r="D922">
        <v>100.599998</v>
      </c>
      <c r="E922">
        <v>101.449997</v>
      </c>
      <c r="F922">
        <v>99.930649000000003</v>
      </c>
      <c r="G922">
        <v>315000</v>
      </c>
      <c r="H922">
        <f t="shared" si="74"/>
        <v>0.7510371465356922</v>
      </c>
      <c r="I922">
        <f t="shared" si="75"/>
        <v>1.687599130447389</v>
      </c>
      <c r="J922">
        <f t="shared" si="76"/>
        <v>-9.9423461221143025E-3</v>
      </c>
      <c r="K922">
        <f t="shared" si="77"/>
        <v>2.8453709349562448</v>
      </c>
      <c r="L922">
        <f t="shared" si="78"/>
        <v>-2.5646133710658678</v>
      </c>
    </row>
    <row r="923" spans="1:12">
      <c r="A923" s="1">
        <v>42494</v>
      </c>
      <c r="B923">
        <v>101.68</v>
      </c>
      <c r="C923">
        <v>101.68</v>
      </c>
      <c r="D923">
        <v>100.589996</v>
      </c>
      <c r="E923">
        <v>100.620003</v>
      </c>
      <c r="F923">
        <v>99.113083000000003</v>
      </c>
      <c r="G923">
        <v>350500</v>
      </c>
      <c r="H923">
        <f t="shared" si="74"/>
        <v>0.81149286904982409</v>
      </c>
      <c r="I923">
        <f t="shared" si="75"/>
        <v>3.0881195908733146</v>
      </c>
      <c r="J923">
        <f t="shared" si="76"/>
        <v>0</v>
      </c>
      <c r="K923">
        <f t="shared" si="77"/>
        <v>3.0881195908733146</v>
      </c>
      <c r="L923">
        <f t="shared" si="78"/>
        <v>-2.5549250444348321</v>
      </c>
    </row>
    <row r="924" spans="1:12">
      <c r="A924" s="1">
        <v>42495</v>
      </c>
      <c r="B924">
        <v>101.260002</v>
      </c>
      <c r="C924">
        <v>101.449997</v>
      </c>
      <c r="D924">
        <v>100.66999800000001</v>
      </c>
      <c r="E924">
        <v>101.269997</v>
      </c>
      <c r="F924">
        <v>99.753342000000004</v>
      </c>
      <c r="G924">
        <v>377200</v>
      </c>
      <c r="H924">
        <f t="shared" si="74"/>
        <v>0.84234033050468959</v>
      </c>
      <c r="I924">
        <f t="shared" si="75"/>
        <v>3.3218364708280839</v>
      </c>
      <c r="J924">
        <f t="shared" si="76"/>
        <v>-2.6323642124240463</v>
      </c>
      <c r="K924">
        <f t="shared" si="77"/>
        <v>3.3218364708280839</v>
      </c>
      <c r="L924">
        <f t="shared" si="78"/>
        <v>-2.6323642124240463</v>
      </c>
    </row>
    <row r="925" spans="1:12">
      <c r="A925" s="1">
        <v>42496</v>
      </c>
      <c r="B925">
        <v>101.58000199999999</v>
      </c>
      <c r="C925">
        <v>102.08000199999999</v>
      </c>
      <c r="D925">
        <v>101.199997</v>
      </c>
      <c r="E925">
        <v>101.959999</v>
      </c>
      <c r="F925">
        <v>100.433014</v>
      </c>
      <c r="G925">
        <v>277500</v>
      </c>
      <c r="H925">
        <f t="shared" si="74"/>
        <v>0.73964497041420119</v>
      </c>
      <c r="I925">
        <f t="shared" si="75"/>
        <v>2.6841672671597325</v>
      </c>
      <c r="J925">
        <f t="shared" si="76"/>
        <v>-3.1422925832695356</v>
      </c>
      <c r="K925">
        <f t="shared" si="77"/>
        <v>2.6841672671597325</v>
      </c>
      <c r="L925">
        <f t="shared" si="78"/>
        <v>-3.1422925832695356</v>
      </c>
    </row>
    <row r="926" spans="1:12">
      <c r="A926" s="1">
        <v>42499</v>
      </c>
      <c r="B926">
        <v>103.459999</v>
      </c>
      <c r="C926">
        <v>103.639999</v>
      </c>
      <c r="D926">
        <v>102.33000199999999</v>
      </c>
      <c r="E926">
        <v>102.610001</v>
      </c>
      <c r="F926">
        <v>101.07328</v>
      </c>
      <c r="G926">
        <v>360200</v>
      </c>
      <c r="H926">
        <f t="shared" si="74"/>
        <v>1.0868384527186048</v>
      </c>
      <c r="I926">
        <f t="shared" si="75"/>
        <v>1.1385575177398353</v>
      </c>
      <c r="J926">
        <f t="shared" si="76"/>
        <v>-4.2118683824515024</v>
      </c>
      <c r="K926">
        <f t="shared" si="77"/>
        <v>2.1227296615469826</v>
      </c>
      <c r="L926">
        <f t="shared" si="78"/>
        <v>-4.2118683824515024</v>
      </c>
    </row>
    <row r="927" spans="1:12">
      <c r="A927" s="1">
        <v>42500</v>
      </c>
      <c r="B927">
        <v>104.150002</v>
      </c>
      <c r="C927">
        <v>104.82</v>
      </c>
      <c r="D927">
        <v>103.949997</v>
      </c>
      <c r="E927">
        <v>104.82</v>
      </c>
      <c r="F927">
        <v>103.25018300000001</v>
      </c>
      <c r="G927">
        <v>483400</v>
      </c>
      <c r="H927">
        <f t="shared" si="74"/>
        <v>1.4383480123780052</v>
      </c>
      <c r="I927">
        <f t="shared" si="75"/>
        <v>0</v>
      </c>
      <c r="J927">
        <f t="shared" si="76"/>
        <v>-5.7046658693025201</v>
      </c>
      <c r="K927">
        <f t="shared" si="77"/>
        <v>0.97309292119825053</v>
      </c>
      <c r="L927">
        <f t="shared" si="78"/>
        <v>-5.7046658693025201</v>
      </c>
    </row>
    <row r="928" spans="1:12">
      <c r="A928" s="1">
        <v>42501</v>
      </c>
      <c r="B928">
        <v>101.32</v>
      </c>
      <c r="C928">
        <v>101.730003</v>
      </c>
      <c r="D928">
        <v>98.019997000000004</v>
      </c>
      <c r="E928">
        <v>98.440002000000007</v>
      </c>
      <c r="F928">
        <v>96.965736000000007</v>
      </c>
      <c r="G928">
        <v>1241800</v>
      </c>
      <c r="H928">
        <f t="shared" si="74"/>
        <v>3.3583946343574209</v>
      </c>
      <c r="I928">
        <f t="shared" si="75"/>
        <v>0.2555735695790784</v>
      </c>
      <c r="J928">
        <f t="shared" si="76"/>
        <v>0</v>
      </c>
      <c r="K928">
        <f t="shared" si="77"/>
        <v>4.0400991632724157</v>
      </c>
      <c r="L928">
        <f t="shared" si="78"/>
        <v>0</v>
      </c>
    </row>
    <row r="929" spans="1:12">
      <c r="A929" s="1">
        <v>42502</v>
      </c>
      <c r="B929">
        <v>98.440002000000007</v>
      </c>
      <c r="C929">
        <v>101.989998</v>
      </c>
      <c r="D929">
        <v>98.440002000000007</v>
      </c>
      <c r="E929">
        <v>101.379997</v>
      </c>
      <c r="F929">
        <v>99.861694</v>
      </c>
      <c r="G929">
        <v>1043200</v>
      </c>
      <c r="H929">
        <f t="shared" si="74"/>
        <v>1.9035801613079815</v>
      </c>
      <c r="I929">
        <f t="shared" si="75"/>
        <v>9.8046869262610789E-2</v>
      </c>
      <c r="J929">
        <f t="shared" si="76"/>
        <v>0</v>
      </c>
      <c r="K929">
        <f t="shared" si="77"/>
        <v>3.7748780032332183</v>
      </c>
      <c r="L929">
        <f t="shared" si="78"/>
        <v>0</v>
      </c>
    </row>
    <row r="930" spans="1:12">
      <c r="A930" s="1">
        <v>42503</v>
      </c>
      <c r="B930">
        <v>100.239998</v>
      </c>
      <c r="C930">
        <v>100.839996</v>
      </c>
      <c r="D930">
        <v>99.690002000000007</v>
      </c>
      <c r="E930">
        <v>99.790001000000004</v>
      </c>
      <c r="F930">
        <v>98.295517000000004</v>
      </c>
      <c r="G930">
        <v>371600</v>
      </c>
      <c r="H930">
        <f t="shared" si="74"/>
        <v>0.54549191157041776</v>
      </c>
      <c r="I930">
        <f t="shared" si="75"/>
        <v>1.2395875144620196</v>
      </c>
      <c r="J930">
        <f t="shared" si="76"/>
        <v>-0.46142942197955866</v>
      </c>
      <c r="K930">
        <f t="shared" si="77"/>
        <v>4.9583500578480786</v>
      </c>
      <c r="L930">
        <f t="shared" si="78"/>
        <v>-0.46142942197955866</v>
      </c>
    </row>
    <row r="931" spans="1:12">
      <c r="A931" s="1">
        <v>42506</v>
      </c>
      <c r="B931">
        <v>100.16999800000001</v>
      </c>
      <c r="C931">
        <v>101.120003</v>
      </c>
      <c r="D931">
        <v>100.120003</v>
      </c>
      <c r="E931">
        <v>100.82</v>
      </c>
      <c r="F931">
        <v>99.310089000000005</v>
      </c>
      <c r="G931">
        <v>322200</v>
      </c>
      <c r="H931">
        <f t="shared" si="74"/>
        <v>0.46025941374778584</v>
      </c>
      <c r="I931">
        <f t="shared" si="75"/>
        <v>0.95924937818682854</v>
      </c>
      <c r="J931">
        <f t="shared" si="76"/>
        <v>-0.88893325342788954</v>
      </c>
      <c r="K931">
        <f t="shared" si="77"/>
        <v>4.667714458038537</v>
      </c>
      <c r="L931">
        <f t="shared" si="78"/>
        <v>-0.88893325342788954</v>
      </c>
    </row>
    <row r="932" spans="1:12">
      <c r="A932" s="1">
        <v>42507</v>
      </c>
      <c r="B932">
        <v>101.010002</v>
      </c>
      <c r="C932">
        <v>101.360001</v>
      </c>
      <c r="D932">
        <v>100.5</v>
      </c>
      <c r="E932">
        <v>100.610001</v>
      </c>
      <c r="F932">
        <v>99.103233000000003</v>
      </c>
      <c r="G932">
        <v>305800</v>
      </c>
      <c r="H932">
        <f t="shared" si="74"/>
        <v>0.44162671133961068</v>
      </c>
      <c r="I932">
        <f t="shared" si="75"/>
        <v>0.72020026913772661</v>
      </c>
      <c r="J932">
        <f t="shared" si="76"/>
        <v>-1.2636786069651778</v>
      </c>
      <c r="K932">
        <f t="shared" si="77"/>
        <v>4.4198845262442354</v>
      </c>
      <c r="L932">
        <f t="shared" si="78"/>
        <v>-1.2636786069651778</v>
      </c>
    </row>
    <row r="933" spans="1:12">
      <c r="A933" s="1">
        <v>42508</v>
      </c>
      <c r="B933">
        <v>100.599998</v>
      </c>
      <c r="C933">
        <v>102.089996</v>
      </c>
      <c r="D933">
        <v>100.529999</v>
      </c>
      <c r="E933">
        <v>101.529999</v>
      </c>
      <c r="F933">
        <v>100.00945299999999</v>
      </c>
      <c r="G933">
        <v>374300</v>
      </c>
      <c r="H933">
        <f t="shared" si="74"/>
        <v>0.56978018632405769</v>
      </c>
      <c r="I933">
        <f t="shared" si="75"/>
        <v>0</v>
      </c>
      <c r="J933">
        <f t="shared" si="76"/>
        <v>-1.2931423584317425</v>
      </c>
      <c r="K933">
        <f t="shared" si="77"/>
        <v>3.6732296473006034</v>
      </c>
      <c r="L933">
        <f t="shared" si="78"/>
        <v>-1.2931423584317425</v>
      </c>
    </row>
    <row r="934" spans="1:12">
      <c r="A934" s="1">
        <v>42509</v>
      </c>
      <c r="B934">
        <v>99.57</v>
      </c>
      <c r="C934">
        <v>99.870002999999997</v>
      </c>
      <c r="D934">
        <v>99.230002999999996</v>
      </c>
      <c r="E934">
        <v>99.610000999999997</v>
      </c>
      <c r="F934">
        <v>98.118210000000005</v>
      </c>
      <c r="G934">
        <v>402600</v>
      </c>
      <c r="H934">
        <f t="shared" si="74"/>
        <v>0.83281618468412566</v>
      </c>
      <c r="I934">
        <f t="shared" si="75"/>
        <v>2.8937608022300783</v>
      </c>
      <c r="J934">
        <f t="shared" si="76"/>
        <v>0</v>
      </c>
      <c r="K934">
        <f t="shared" si="77"/>
        <v>5.9777639137549663</v>
      </c>
      <c r="L934">
        <f t="shared" si="78"/>
        <v>0</v>
      </c>
    </row>
    <row r="935" spans="1:12">
      <c r="A935" s="1">
        <v>42510</v>
      </c>
      <c r="B935">
        <v>100.629997</v>
      </c>
      <c r="C935">
        <v>101.08000199999999</v>
      </c>
      <c r="D935">
        <v>100.400002</v>
      </c>
      <c r="E935">
        <v>100.610001</v>
      </c>
      <c r="F935">
        <v>99.103233000000003</v>
      </c>
      <c r="G935">
        <v>340800</v>
      </c>
      <c r="H935">
        <f t="shared" si="74"/>
        <v>0.95918941739375174</v>
      </c>
      <c r="I935">
        <f t="shared" si="75"/>
        <v>1.662049828610022</v>
      </c>
      <c r="J935">
        <f t="shared" si="76"/>
        <v>-0.99601591641402554</v>
      </c>
      <c r="K935">
        <f t="shared" si="77"/>
        <v>4.7091352451694712</v>
      </c>
      <c r="L935">
        <f t="shared" si="78"/>
        <v>-0.99601591641402554</v>
      </c>
    </row>
    <row r="936" spans="1:12">
      <c r="A936" s="1">
        <v>42513</v>
      </c>
      <c r="B936">
        <v>100.32</v>
      </c>
      <c r="C936">
        <v>100.32</v>
      </c>
      <c r="D936">
        <v>99.459998999999996</v>
      </c>
      <c r="E936">
        <v>99.550003000000004</v>
      </c>
      <c r="F936">
        <v>98.059112999999996</v>
      </c>
      <c r="G936">
        <v>447900</v>
      </c>
      <c r="H936">
        <f t="shared" si="74"/>
        <v>1.2828664719023888</v>
      </c>
      <c r="I936">
        <f t="shared" si="75"/>
        <v>2.4322188995215379</v>
      </c>
      <c r="J936">
        <f t="shared" si="76"/>
        <v>-6.0322743417678536E-2</v>
      </c>
      <c r="K936">
        <f t="shared" si="77"/>
        <v>6.7085356858054332</v>
      </c>
      <c r="L936">
        <f t="shared" si="78"/>
        <v>-6.0322743417678536E-2</v>
      </c>
    </row>
    <row r="937" spans="1:12">
      <c r="A937" s="1">
        <v>42514</v>
      </c>
      <c r="B937">
        <v>99.93</v>
      </c>
      <c r="C937">
        <v>101.110001</v>
      </c>
      <c r="D937">
        <v>99.400002000000001</v>
      </c>
      <c r="E937">
        <v>100.639999</v>
      </c>
      <c r="F937">
        <v>99.132782000000006</v>
      </c>
      <c r="G937">
        <v>852500</v>
      </c>
      <c r="H937">
        <f t="shared" si="74"/>
        <v>2.2777065298706849</v>
      </c>
      <c r="I937">
        <f t="shared" si="75"/>
        <v>2.8384946806597298</v>
      </c>
      <c r="J937">
        <f t="shared" si="76"/>
        <v>0</v>
      </c>
      <c r="K937">
        <f t="shared" si="77"/>
        <v>6.4780960688547555</v>
      </c>
      <c r="L937">
        <f t="shared" si="78"/>
        <v>0</v>
      </c>
    </row>
    <row r="938" spans="1:12">
      <c r="A938" s="1">
        <v>42515</v>
      </c>
      <c r="B938">
        <v>101.650002</v>
      </c>
      <c r="C938">
        <v>102.760002</v>
      </c>
      <c r="D938">
        <v>101.44000200000001</v>
      </c>
      <c r="E938">
        <v>102.620003</v>
      </c>
      <c r="F938">
        <v>101.08313</v>
      </c>
      <c r="G938">
        <v>772000</v>
      </c>
      <c r="H938">
        <f t="shared" si="74"/>
        <v>1.5962946114718166</v>
      </c>
      <c r="I938">
        <f t="shared" si="75"/>
        <v>1.4791718279647401</v>
      </c>
      <c r="J938">
        <f t="shared" si="76"/>
        <v>-1.1928223345263838</v>
      </c>
      <c r="K938">
        <f t="shared" si="77"/>
        <v>4.7683942240483805</v>
      </c>
      <c r="L938">
        <f t="shared" si="78"/>
        <v>-1.1928223345263838</v>
      </c>
    </row>
    <row r="939" spans="1:12">
      <c r="A939" s="1">
        <v>42516</v>
      </c>
      <c r="B939">
        <v>102.620003</v>
      </c>
      <c r="C939">
        <v>102.75</v>
      </c>
      <c r="D939">
        <v>102.07</v>
      </c>
      <c r="E939">
        <v>102.269997</v>
      </c>
      <c r="F939">
        <v>100.738365</v>
      </c>
      <c r="G939">
        <v>371000</v>
      </c>
      <c r="H939">
        <f t="shared" si="74"/>
        <v>0.65878258399034018</v>
      </c>
      <c r="I939">
        <f t="shared" si="75"/>
        <v>1.4890501216545047</v>
      </c>
      <c r="J939">
        <f t="shared" si="76"/>
        <v>-1.8026814930929724</v>
      </c>
      <c r="K939">
        <f t="shared" si="77"/>
        <v>7.0559610705596105</v>
      </c>
      <c r="L939">
        <f t="shared" si="78"/>
        <v>-1.8026814930929724</v>
      </c>
    </row>
    <row r="940" spans="1:12">
      <c r="A940" s="1">
        <v>42517</v>
      </c>
      <c r="B940">
        <v>101.800003</v>
      </c>
      <c r="C940">
        <v>101.870003</v>
      </c>
      <c r="D940">
        <v>100.230003</v>
      </c>
      <c r="E940">
        <v>100.589996</v>
      </c>
      <c r="F940">
        <v>99.083527000000004</v>
      </c>
      <c r="G940">
        <v>414400</v>
      </c>
      <c r="H940">
        <f t="shared" si="74"/>
        <v>0.74419941096185616</v>
      </c>
      <c r="I940">
        <f t="shared" si="75"/>
        <v>2.3657562864703232</v>
      </c>
      <c r="J940">
        <f t="shared" si="76"/>
        <v>0</v>
      </c>
      <c r="K940">
        <f t="shared" si="77"/>
        <v>7.9807566119341367</v>
      </c>
      <c r="L940">
        <f t="shared" si="78"/>
        <v>0</v>
      </c>
    </row>
    <row r="941" spans="1:12">
      <c r="A941" s="1">
        <v>42521</v>
      </c>
      <c r="B941">
        <v>103.349998</v>
      </c>
      <c r="C941">
        <v>103.980003</v>
      </c>
      <c r="D941">
        <v>102.629997</v>
      </c>
      <c r="E941">
        <v>103.410004</v>
      </c>
      <c r="F941">
        <v>101.861305</v>
      </c>
      <c r="G941">
        <v>673300</v>
      </c>
      <c r="H941">
        <f t="shared" si="74"/>
        <v>1.1780040590664147</v>
      </c>
      <c r="I941">
        <f t="shared" si="75"/>
        <v>1.7887987558530873</v>
      </c>
      <c r="J941">
        <f t="shared" si="76"/>
        <v>0</v>
      </c>
      <c r="K941">
        <f t="shared" si="77"/>
        <v>5.7895718660442848</v>
      </c>
      <c r="L941">
        <f t="shared" si="78"/>
        <v>-3.2446595511446805</v>
      </c>
    </row>
    <row r="942" spans="1:12">
      <c r="A942" s="1">
        <v>42522</v>
      </c>
      <c r="B942">
        <v>104.239998</v>
      </c>
      <c r="C942">
        <v>104.279999</v>
      </c>
      <c r="D942">
        <v>102.82</v>
      </c>
      <c r="E942">
        <v>103.33000199999999</v>
      </c>
      <c r="F942">
        <v>101.782501</v>
      </c>
      <c r="G942">
        <v>540200</v>
      </c>
      <c r="H942">
        <f t="shared" si="74"/>
        <v>0.87603788271925276</v>
      </c>
      <c r="I942">
        <f t="shared" si="75"/>
        <v>1.495969519524061</v>
      </c>
      <c r="J942">
        <f t="shared" si="76"/>
        <v>-4.8631589184973338E-2</v>
      </c>
      <c r="K942">
        <f t="shared" si="77"/>
        <v>5.485233079068208</v>
      </c>
      <c r="L942">
        <f t="shared" si="78"/>
        <v>-4.3085012643454483</v>
      </c>
    </row>
    <row r="943" spans="1:12">
      <c r="A943" s="1">
        <v>42523</v>
      </c>
      <c r="B943">
        <v>103.400002</v>
      </c>
      <c r="C943">
        <v>103.989998</v>
      </c>
      <c r="D943">
        <v>103.209999</v>
      </c>
      <c r="E943">
        <v>103.82</v>
      </c>
      <c r="F943">
        <v>102.26515999999999</v>
      </c>
      <c r="G943">
        <v>301000</v>
      </c>
      <c r="H943">
        <f t="shared" si="74"/>
        <v>0.54314482659063845</v>
      </c>
      <c r="I943">
        <f t="shared" si="75"/>
        <v>1.7790153241468467</v>
      </c>
      <c r="J943">
        <f t="shared" si="76"/>
        <v>-0.4263172214544762</v>
      </c>
      <c r="K943">
        <f t="shared" si="77"/>
        <v>5.7794038999789183</v>
      </c>
      <c r="L943">
        <f t="shared" si="78"/>
        <v>-4.6700901527961385</v>
      </c>
    </row>
    <row r="944" spans="1:12">
      <c r="A944" s="1">
        <v>42524</v>
      </c>
      <c r="B944">
        <v>103.69000200000001</v>
      </c>
      <c r="C944">
        <v>104.07</v>
      </c>
      <c r="D944">
        <v>102.769997</v>
      </c>
      <c r="E944">
        <v>103.5</v>
      </c>
      <c r="F944">
        <v>101.949951</v>
      </c>
      <c r="G944">
        <v>449900</v>
      </c>
      <c r="H944">
        <f t="shared" si="74"/>
        <v>0.978086003739293</v>
      </c>
      <c r="I944">
        <f t="shared" si="75"/>
        <v>1.7007744787162546</v>
      </c>
      <c r="J944">
        <f t="shared" si="76"/>
        <v>0</v>
      </c>
      <c r="K944">
        <f t="shared" si="77"/>
        <v>5.698087825502073</v>
      </c>
      <c r="L944">
        <f t="shared" si="78"/>
        <v>-4.2619423254434858</v>
      </c>
    </row>
    <row r="945" spans="1:12">
      <c r="A945" s="1">
        <v>42527</v>
      </c>
      <c r="B945">
        <v>105.620003</v>
      </c>
      <c r="C945">
        <v>105.839996</v>
      </c>
      <c r="D945">
        <v>105.099998</v>
      </c>
      <c r="E945">
        <v>105.540001</v>
      </c>
      <c r="F945">
        <v>103.959396</v>
      </c>
      <c r="G945">
        <v>559800</v>
      </c>
      <c r="H945">
        <f t="shared" si="74"/>
        <v>1.1766436858920464</v>
      </c>
      <c r="I945">
        <f t="shared" si="75"/>
        <v>0</v>
      </c>
      <c r="J945">
        <f t="shared" si="76"/>
        <v>-2.2359638865073999</v>
      </c>
      <c r="K945">
        <f t="shared" si="77"/>
        <v>3.9304650011513611</v>
      </c>
      <c r="L945">
        <f t="shared" si="78"/>
        <v>-6.3843949835279687</v>
      </c>
    </row>
    <row r="946" spans="1:12">
      <c r="A946" s="1">
        <v>42528</v>
      </c>
      <c r="B946">
        <v>105.620003</v>
      </c>
      <c r="C946">
        <v>105.800003</v>
      </c>
      <c r="D946">
        <v>105.410004</v>
      </c>
      <c r="E946">
        <v>105.489998</v>
      </c>
      <c r="F946">
        <v>103.910149</v>
      </c>
      <c r="G946">
        <v>349500</v>
      </c>
      <c r="H946">
        <f t="shared" si="74"/>
        <v>0.69229855003565488</v>
      </c>
      <c r="I946">
        <f t="shared" si="75"/>
        <v>0</v>
      </c>
      <c r="J946">
        <f t="shared" si="76"/>
        <v>-3.7188178078429832</v>
      </c>
      <c r="K946">
        <f t="shared" si="77"/>
        <v>3.969751305205536</v>
      </c>
      <c r="L946">
        <f t="shared" si="78"/>
        <v>-6.6597141956279575</v>
      </c>
    </row>
    <row r="947" spans="1:12">
      <c r="A947" s="1">
        <v>42529</v>
      </c>
      <c r="B947">
        <v>105.55999799999999</v>
      </c>
      <c r="C947">
        <v>105.800003</v>
      </c>
      <c r="D947">
        <v>105.290001</v>
      </c>
      <c r="E947">
        <v>105.650002</v>
      </c>
      <c r="F947">
        <v>104.067757</v>
      </c>
      <c r="G947">
        <v>217900</v>
      </c>
      <c r="H947">
        <f t="shared" si="74"/>
        <v>0.49513724777313217</v>
      </c>
      <c r="I947">
        <f t="shared" si="75"/>
        <v>0</v>
      </c>
      <c r="J947">
        <f t="shared" si="76"/>
        <v>-4.8057725823366715</v>
      </c>
      <c r="K947">
        <f t="shared" si="77"/>
        <v>3.969751305205536</v>
      </c>
      <c r="L947">
        <f t="shared" si="78"/>
        <v>-6.553330738405065</v>
      </c>
    </row>
    <row r="948" spans="1:12">
      <c r="A948" s="1">
        <v>42530</v>
      </c>
      <c r="B948">
        <v>104.5</v>
      </c>
      <c r="C948">
        <v>104.709999</v>
      </c>
      <c r="D948">
        <v>104.150002</v>
      </c>
      <c r="E948">
        <v>104.5</v>
      </c>
      <c r="F948">
        <v>102.93497499999999</v>
      </c>
      <c r="G948">
        <v>283300</v>
      </c>
      <c r="H948">
        <f t="shared" si="74"/>
        <v>0.75421969011234757</v>
      </c>
      <c r="I948">
        <f t="shared" si="75"/>
        <v>0</v>
      </c>
      <c r="J948">
        <f t="shared" si="76"/>
        <v>-3.7638011759231693</v>
      </c>
      <c r="K948">
        <f t="shared" si="77"/>
        <v>5.0520495182126819</v>
      </c>
      <c r="L948">
        <f t="shared" si="78"/>
        <v>-5.5304876518389285</v>
      </c>
    </row>
    <row r="949" spans="1:12">
      <c r="A949" s="1">
        <v>42531</v>
      </c>
      <c r="B949">
        <v>103.650002</v>
      </c>
      <c r="C949">
        <v>103.760002</v>
      </c>
      <c r="D949">
        <v>102.75</v>
      </c>
      <c r="E949">
        <v>103.199997</v>
      </c>
      <c r="F949">
        <v>101.654442</v>
      </c>
      <c r="G949">
        <v>316700</v>
      </c>
      <c r="H949">
        <f t="shared" si="74"/>
        <v>0.85116104063642228</v>
      </c>
      <c r="I949">
        <f t="shared" si="75"/>
        <v>0</v>
      </c>
      <c r="J949">
        <f t="shared" si="76"/>
        <v>-2.4525518248175215</v>
      </c>
      <c r="K949">
        <f t="shared" si="77"/>
        <v>6.0138761369723186</v>
      </c>
      <c r="L949">
        <f t="shared" si="78"/>
        <v>-4.2433099756690966</v>
      </c>
    </row>
    <row r="950" spans="1:12">
      <c r="A950" s="1">
        <v>42534</v>
      </c>
      <c r="B950">
        <v>102.260002</v>
      </c>
      <c r="C950">
        <v>102.699997</v>
      </c>
      <c r="D950">
        <v>101.489998</v>
      </c>
      <c r="E950">
        <v>101.69000200000001</v>
      </c>
      <c r="F950">
        <v>100.167061</v>
      </c>
      <c r="G950">
        <v>310000</v>
      </c>
      <c r="H950">
        <f t="shared" si="74"/>
        <v>0.897406206577119</v>
      </c>
      <c r="I950">
        <f t="shared" si="75"/>
        <v>0.83739145581474261</v>
      </c>
      <c r="J950">
        <f t="shared" si="76"/>
        <v>-1.2414967236475889</v>
      </c>
      <c r="K950">
        <f t="shared" si="77"/>
        <v>7.1080849203919687</v>
      </c>
      <c r="L950">
        <f t="shared" si="78"/>
        <v>-3.0544872017831715</v>
      </c>
    </row>
    <row r="951" spans="1:12">
      <c r="A951" s="1">
        <v>42535</v>
      </c>
      <c r="B951">
        <v>101.16999800000001</v>
      </c>
      <c r="C951">
        <v>101.550003</v>
      </c>
      <c r="D951">
        <v>100.230003</v>
      </c>
      <c r="E951">
        <v>101.08000199999999</v>
      </c>
      <c r="F951">
        <v>99.566192999999998</v>
      </c>
      <c r="G951">
        <v>375800</v>
      </c>
      <c r="H951">
        <f t="shared" si="74"/>
        <v>1.2718288885880602</v>
      </c>
      <c r="I951">
        <f t="shared" si="75"/>
        <v>5.4160510463008062</v>
      </c>
      <c r="J951">
        <f t="shared" si="76"/>
        <v>0</v>
      </c>
      <c r="K951">
        <f t="shared" si="77"/>
        <v>8.3210209260161179</v>
      </c>
      <c r="L951">
        <f t="shared" si="78"/>
        <v>-1.8357816471381263</v>
      </c>
    </row>
    <row r="952" spans="1:12">
      <c r="A952" s="1">
        <v>42536</v>
      </c>
      <c r="B952">
        <v>102.639999</v>
      </c>
      <c r="C952">
        <v>103.239998</v>
      </c>
      <c r="D952">
        <v>102.269997</v>
      </c>
      <c r="E952">
        <v>102.480003</v>
      </c>
      <c r="F952">
        <v>100.945229</v>
      </c>
      <c r="G952">
        <v>414900</v>
      </c>
      <c r="H952">
        <f t="shared" si="74"/>
        <v>1.3795969940812662</v>
      </c>
      <c r="I952">
        <f t="shared" si="75"/>
        <v>4.2812922177700941</v>
      </c>
      <c r="J952">
        <f t="shared" si="76"/>
        <v>-1.6524836702596268</v>
      </c>
      <c r="K952">
        <f t="shared" si="77"/>
        <v>6.5478517347510987</v>
      </c>
      <c r="L952">
        <f t="shared" si="78"/>
        <v>-3.7938771035653795</v>
      </c>
    </row>
    <row r="953" spans="1:12">
      <c r="A953" s="1">
        <v>42537</v>
      </c>
      <c r="B953">
        <v>101.010002</v>
      </c>
      <c r="C953">
        <v>102.120003</v>
      </c>
      <c r="D953">
        <v>100.58000199999999</v>
      </c>
      <c r="E953">
        <v>101.989998</v>
      </c>
      <c r="F953">
        <v>100.462563</v>
      </c>
      <c r="G953">
        <v>305900</v>
      </c>
      <c r="H953">
        <f t="shared" si="74"/>
        <v>0.89933556770741463</v>
      </c>
      <c r="I953">
        <f t="shared" si="75"/>
        <v>5.4249910274679527</v>
      </c>
      <c r="J953">
        <f t="shared" si="76"/>
        <v>0</v>
      </c>
      <c r="K953">
        <f t="shared" si="77"/>
        <v>7.7164088998313121</v>
      </c>
      <c r="L953">
        <f t="shared" si="78"/>
        <v>-2.1773741861727047</v>
      </c>
    </row>
    <row r="954" spans="1:12">
      <c r="A954" s="1">
        <v>42538</v>
      </c>
      <c r="B954">
        <v>103.260002</v>
      </c>
      <c r="C954">
        <v>103.55999799999999</v>
      </c>
      <c r="D954">
        <v>102.480003</v>
      </c>
      <c r="E954">
        <v>103.239998</v>
      </c>
      <c r="F954">
        <v>101.69383999999999</v>
      </c>
      <c r="G954">
        <v>395100</v>
      </c>
      <c r="H954">
        <f t="shared" si="74"/>
        <v>1.1463471247026054</v>
      </c>
      <c r="I954">
        <f t="shared" si="75"/>
        <v>6.2186192780729934</v>
      </c>
      <c r="J954">
        <f t="shared" si="76"/>
        <v>0</v>
      </c>
      <c r="K954">
        <f t="shared" si="77"/>
        <v>6.2186192780729934</v>
      </c>
      <c r="L954">
        <f t="shared" si="78"/>
        <v>-3.9910264249309142</v>
      </c>
    </row>
    <row r="955" spans="1:12">
      <c r="A955" s="1">
        <v>42541</v>
      </c>
      <c r="B955">
        <v>106.709999</v>
      </c>
      <c r="C955">
        <v>107.050003</v>
      </c>
      <c r="D955">
        <v>105.629997</v>
      </c>
      <c r="E955">
        <v>105.800003</v>
      </c>
      <c r="F955">
        <v>104.215508</v>
      </c>
      <c r="G955">
        <v>567900</v>
      </c>
      <c r="H955">
        <f t="shared" si="74"/>
        <v>1.5760115446522729</v>
      </c>
      <c r="I955">
        <f t="shared" si="75"/>
        <v>2.7557187457528571</v>
      </c>
      <c r="J955">
        <f t="shared" si="76"/>
        <v>-2.4424823187299713</v>
      </c>
      <c r="K955">
        <f t="shared" si="77"/>
        <v>2.7557187457528571</v>
      </c>
      <c r="L955">
        <f t="shared" si="78"/>
        <v>-6.8541117160118832</v>
      </c>
    </row>
    <row r="956" spans="1:12">
      <c r="A956" s="1">
        <v>42542</v>
      </c>
      <c r="B956">
        <v>107.300003</v>
      </c>
      <c r="C956">
        <v>107.660004</v>
      </c>
      <c r="D956">
        <v>107</v>
      </c>
      <c r="E956">
        <v>107.120003</v>
      </c>
      <c r="F956">
        <v>105.515739</v>
      </c>
      <c r="G956">
        <v>568100</v>
      </c>
      <c r="H956">
        <f t="shared" si="74"/>
        <v>1.3791512915129152</v>
      </c>
      <c r="I956">
        <f t="shared" si="75"/>
        <v>2.1735053994610656</v>
      </c>
      <c r="J956">
        <f t="shared" si="76"/>
        <v>-7.1962588785046693</v>
      </c>
      <c r="K956">
        <f t="shared" si="77"/>
        <v>2.1735053994610656</v>
      </c>
      <c r="L956">
        <f t="shared" si="78"/>
        <v>-8.046729906542053</v>
      </c>
    </row>
    <row r="957" spans="1:12">
      <c r="A957" s="1">
        <v>42543</v>
      </c>
      <c r="B957">
        <v>107.010002</v>
      </c>
      <c r="C957">
        <v>107.550003</v>
      </c>
      <c r="D957">
        <v>106.41999800000001</v>
      </c>
      <c r="E957">
        <v>106.5</v>
      </c>
      <c r="F957">
        <v>104.905022</v>
      </c>
      <c r="G957">
        <v>881200</v>
      </c>
      <c r="H957">
        <f t="shared" si="74"/>
        <v>1.9565700075491808</v>
      </c>
      <c r="I957">
        <f t="shared" si="75"/>
        <v>2.2780073748579963</v>
      </c>
      <c r="J957">
        <f t="shared" si="76"/>
        <v>-7.5455733423336495</v>
      </c>
      <c r="K957">
        <f t="shared" si="77"/>
        <v>2.2780073748579963</v>
      </c>
      <c r="L957">
        <f t="shared" si="78"/>
        <v>-7.5455733423336495</v>
      </c>
    </row>
    <row r="958" spans="1:12">
      <c r="A958" s="1">
        <v>42544</v>
      </c>
      <c r="B958">
        <v>109.68</v>
      </c>
      <c r="C958">
        <v>110</v>
      </c>
      <c r="D958">
        <v>109.129997</v>
      </c>
      <c r="E958">
        <v>109.949997</v>
      </c>
      <c r="F958">
        <v>108.303352</v>
      </c>
      <c r="G958">
        <v>576900</v>
      </c>
      <c r="H958">
        <f t="shared" si="74"/>
        <v>1.0611801927746303</v>
      </c>
      <c r="I958">
        <f t="shared" si="75"/>
        <v>0</v>
      </c>
      <c r="J958">
        <f t="shared" si="76"/>
        <v>-9.841471909872773</v>
      </c>
      <c r="K958">
        <f t="shared" si="77"/>
        <v>0</v>
      </c>
      <c r="L958">
        <f t="shared" si="78"/>
        <v>-9.841471909872773</v>
      </c>
    </row>
    <row r="959" spans="1:12">
      <c r="A959" s="1">
        <v>42545</v>
      </c>
      <c r="B959">
        <v>104.129997</v>
      </c>
      <c r="C959">
        <v>105.18</v>
      </c>
      <c r="D959">
        <v>103.050003</v>
      </c>
      <c r="E959">
        <v>103.959999</v>
      </c>
      <c r="F959">
        <v>102.40306099999999</v>
      </c>
      <c r="G959">
        <v>783700</v>
      </c>
      <c r="H959">
        <f t="shared" si="74"/>
        <v>1.3108858557473571</v>
      </c>
      <c r="I959">
        <f t="shared" si="75"/>
        <v>0</v>
      </c>
      <c r="J959">
        <f t="shared" si="76"/>
        <v>-4.5220804117783482</v>
      </c>
      <c r="K959">
        <f t="shared" si="77"/>
        <v>4.4685272865563759</v>
      </c>
      <c r="L959">
        <f t="shared" si="78"/>
        <v>-4.5220804117783482</v>
      </c>
    </row>
    <row r="960" spans="1:12">
      <c r="A960" s="1">
        <v>42548</v>
      </c>
      <c r="B960">
        <v>101.18</v>
      </c>
      <c r="C960">
        <v>101.18</v>
      </c>
      <c r="D960">
        <v>99.300003000000004</v>
      </c>
      <c r="E960">
        <v>100.260002</v>
      </c>
      <c r="F960">
        <v>98.758476000000002</v>
      </c>
      <c r="G960">
        <v>691200</v>
      </c>
      <c r="H960">
        <f t="shared" si="74"/>
        <v>1.0231511634791877</v>
      </c>
      <c r="I960">
        <f t="shared" si="75"/>
        <v>0.62265072148644618</v>
      </c>
      <c r="J960">
        <f t="shared" si="76"/>
        <v>-0.91641890484132282</v>
      </c>
      <c r="K960">
        <f t="shared" si="77"/>
        <v>8.8555040521842212</v>
      </c>
      <c r="L960">
        <f t="shared" si="78"/>
        <v>-0.91641890484132282</v>
      </c>
    </row>
    <row r="961" spans="1:12">
      <c r="A961" s="1">
        <v>42549</v>
      </c>
      <c r="B961">
        <v>98.959998999999996</v>
      </c>
      <c r="C961">
        <v>99.940002000000007</v>
      </c>
      <c r="D961">
        <v>98.389999000000003</v>
      </c>
      <c r="E961">
        <v>99.849997999999999</v>
      </c>
      <c r="F961">
        <v>98.354613999999998</v>
      </c>
      <c r="G961">
        <v>967700</v>
      </c>
      <c r="H961">
        <f t="shared" si="74"/>
        <v>1.3819942303847361</v>
      </c>
      <c r="I961">
        <f t="shared" si="75"/>
        <v>1.8711186337578682</v>
      </c>
      <c r="J961">
        <f t="shared" si="76"/>
        <v>0</v>
      </c>
      <c r="K961">
        <f t="shared" si="77"/>
        <v>10.206120468158481</v>
      </c>
      <c r="L961">
        <f t="shared" si="78"/>
        <v>0</v>
      </c>
    </row>
    <row r="962" spans="1:12">
      <c r="A962" s="1">
        <v>42550</v>
      </c>
      <c r="B962">
        <v>100.610001</v>
      </c>
      <c r="C962">
        <v>101.80999799999999</v>
      </c>
      <c r="D962">
        <v>100.459999</v>
      </c>
      <c r="E962">
        <v>101.519997</v>
      </c>
      <c r="F962">
        <v>99.999602999999993</v>
      </c>
      <c r="G962">
        <v>484100</v>
      </c>
      <c r="H962">
        <f t="shared" si="74"/>
        <v>0.62052964852462378</v>
      </c>
      <c r="I962">
        <f t="shared" si="75"/>
        <v>0</v>
      </c>
      <c r="J962">
        <f t="shared" si="76"/>
        <v>-1.9709297428919943</v>
      </c>
      <c r="K962">
        <f t="shared" si="77"/>
        <v>9.4784414002247637</v>
      </c>
      <c r="L962">
        <f t="shared" si="78"/>
        <v>-1.9709297428919943</v>
      </c>
    </row>
    <row r="963" spans="1:12">
      <c r="A963" s="1">
        <v>42551</v>
      </c>
      <c r="B963">
        <v>99.860000999999997</v>
      </c>
      <c r="C963">
        <v>99.989998</v>
      </c>
      <c r="D963">
        <v>98.809997999999993</v>
      </c>
      <c r="E963">
        <v>99.989998</v>
      </c>
      <c r="F963">
        <v>98.492515999999995</v>
      </c>
      <c r="G963">
        <v>1270000</v>
      </c>
      <c r="H963">
        <f t="shared" si="74"/>
        <v>1.8124215093047151</v>
      </c>
      <c r="I963">
        <f t="shared" si="75"/>
        <v>0.85008302530419033</v>
      </c>
      <c r="J963">
        <f t="shared" si="76"/>
        <v>-0.33396924064303363</v>
      </c>
      <c r="K963">
        <f t="shared" si="77"/>
        <v>11.47114834425739</v>
      </c>
      <c r="L963">
        <f t="shared" si="78"/>
        <v>-0.33396924064303363</v>
      </c>
    </row>
    <row r="964" spans="1:12">
      <c r="A964" s="1">
        <v>42552</v>
      </c>
      <c r="B964">
        <v>99.580001999999993</v>
      </c>
      <c r="C964">
        <v>100.209999</v>
      </c>
      <c r="D964">
        <v>99.370002999999997</v>
      </c>
      <c r="E964">
        <v>99.639999000000003</v>
      </c>
      <c r="F964">
        <v>98.147757999999996</v>
      </c>
      <c r="G964">
        <v>515100</v>
      </c>
      <c r="H964">
        <f t="shared" si="74"/>
        <v>0.61369647580241615</v>
      </c>
      <c r="I964">
        <f t="shared" si="75"/>
        <v>1.9459185904193099</v>
      </c>
      <c r="J964">
        <f t="shared" si="76"/>
        <v>-0.8956425210131076</v>
      </c>
      <c r="K964">
        <f t="shared" si="77"/>
        <v>12.553639482622895</v>
      </c>
      <c r="L964">
        <f t="shared" si="78"/>
        <v>-0.8956425210131076</v>
      </c>
    </row>
    <row r="965" spans="1:12">
      <c r="A965" s="1">
        <v>42556</v>
      </c>
      <c r="B965">
        <v>99.629997000000003</v>
      </c>
      <c r="C965">
        <v>99.68</v>
      </c>
      <c r="D965">
        <v>98.900002000000001</v>
      </c>
      <c r="E965">
        <v>99.18</v>
      </c>
      <c r="F965">
        <v>97.694648999999998</v>
      </c>
      <c r="G965">
        <v>500700</v>
      </c>
      <c r="H965">
        <f t="shared" si="74"/>
        <v>0.63733102517756679</v>
      </c>
      <c r="I965">
        <f t="shared" si="75"/>
        <v>6.2199006821829812</v>
      </c>
      <c r="J965">
        <f t="shared" si="76"/>
        <v>-0.42467036552739829</v>
      </c>
      <c r="K965">
        <f t="shared" si="77"/>
        <v>13.152087680577846</v>
      </c>
      <c r="L965">
        <f t="shared" si="78"/>
        <v>-0.42467036552739829</v>
      </c>
    </row>
    <row r="966" spans="1:12">
      <c r="A966" s="1">
        <v>42557</v>
      </c>
      <c r="B966">
        <v>99.360000999999997</v>
      </c>
      <c r="C966">
        <v>99.849997999999999</v>
      </c>
      <c r="D966">
        <v>98.480002999999996</v>
      </c>
      <c r="E966">
        <v>99.779999000000004</v>
      </c>
      <c r="F966">
        <v>98.285659999999993</v>
      </c>
      <c r="G966">
        <v>423500</v>
      </c>
      <c r="H966">
        <f t="shared" si="74"/>
        <v>0.56654002568493156</v>
      </c>
      <c r="I966">
        <f t="shared" si="75"/>
        <v>7.4411628931630069</v>
      </c>
      <c r="J966">
        <f t="shared" si="76"/>
        <v>0</v>
      </c>
      <c r="K966">
        <f t="shared" si="77"/>
        <v>12.959442422823088</v>
      </c>
      <c r="L966">
        <f t="shared" si="78"/>
        <v>0</v>
      </c>
    </row>
    <row r="967" spans="1:12">
      <c r="A967" s="1">
        <v>42558</v>
      </c>
      <c r="B967">
        <v>100.470001</v>
      </c>
      <c r="C967">
        <v>100.839996</v>
      </c>
      <c r="D967">
        <v>100.050003</v>
      </c>
      <c r="E967">
        <v>100.589996</v>
      </c>
      <c r="F967">
        <v>99.083527000000004</v>
      </c>
      <c r="G967">
        <v>423300</v>
      </c>
      <c r="H967">
        <f t="shared" si="74"/>
        <v>0.66277321976576686</v>
      </c>
      <c r="I967">
        <f t="shared" si="75"/>
        <v>7.5862775718475834</v>
      </c>
      <c r="J967">
        <f t="shared" si="76"/>
        <v>0</v>
      </c>
      <c r="K967">
        <f t="shared" si="77"/>
        <v>11.850461596606971</v>
      </c>
      <c r="L967">
        <f t="shared" si="78"/>
        <v>0</v>
      </c>
    </row>
    <row r="968" spans="1:12">
      <c r="A968" s="1">
        <v>42559</v>
      </c>
      <c r="B968">
        <v>101.209999</v>
      </c>
      <c r="C968">
        <v>102.160004</v>
      </c>
      <c r="D968">
        <v>101.08000199999999</v>
      </c>
      <c r="E968">
        <v>102.07</v>
      </c>
      <c r="F968">
        <v>100.54136699999999</v>
      </c>
      <c r="G968">
        <v>372800</v>
      </c>
      <c r="H968">
        <f t="shared" ref="H968:H1031" si="79">G968/(AVERAGE(G963:G967))</f>
        <v>0.59503288003575305</v>
      </c>
      <c r="I968">
        <f t="shared" ref="I968:I1031" si="80">(MAX(C968:C972)-C968)*100/C968</f>
        <v>6.1961567660079568</v>
      </c>
      <c r="J968">
        <f t="shared" ref="J968:J1031" si="81">((MIN(D968:D972)-D968)*100)/D968</f>
        <v>0</v>
      </c>
      <c r="K968">
        <f t="shared" ref="K968:K1031" si="82">(MAX(C968:C987)-C968)*100/C968</f>
        <v>10.405243327907469</v>
      </c>
      <c r="L968">
        <f t="shared" ref="L968:L1031" si="83">((MIN(D968:D987)-D968)*100)/D968</f>
        <v>0</v>
      </c>
    </row>
    <row r="969" spans="1:12">
      <c r="A969" s="1">
        <v>42562</v>
      </c>
      <c r="B969">
        <v>104.91999800000001</v>
      </c>
      <c r="C969">
        <v>105.879997</v>
      </c>
      <c r="D969">
        <v>104.839996</v>
      </c>
      <c r="E969">
        <v>105.660004</v>
      </c>
      <c r="F969">
        <v>104.077606</v>
      </c>
      <c r="G969">
        <v>679300</v>
      </c>
      <c r="H969">
        <f t="shared" si="79"/>
        <v>1.5194148698219558</v>
      </c>
      <c r="I969">
        <f t="shared" si="80"/>
        <v>3.0789592863324318</v>
      </c>
      <c r="J969">
        <f t="shared" si="81"/>
        <v>0</v>
      </c>
      <c r="K969">
        <f t="shared" si="82"/>
        <v>9.7752231708128914</v>
      </c>
      <c r="L969">
        <f t="shared" si="83"/>
        <v>0</v>
      </c>
    </row>
    <row r="970" spans="1:12">
      <c r="A970" s="1">
        <v>42563</v>
      </c>
      <c r="B970">
        <v>106.75</v>
      </c>
      <c r="C970">
        <v>107.279999</v>
      </c>
      <c r="D970">
        <v>106.510002</v>
      </c>
      <c r="E970">
        <v>106.540001</v>
      </c>
      <c r="F970">
        <v>104.94441999999999</v>
      </c>
      <c r="G970">
        <v>456300</v>
      </c>
      <c r="H970">
        <f t="shared" si="79"/>
        <v>0.95078346391065183</v>
      </c>
      <c r="I970">
        <f t="shared" si="80"/>
        <v>1.7710673170308318</v>
      </c>
      <c r="J970">
        <f t="shared" si="81"/>
        <v>0</v>
      </c>
      <c r="K970">
        <f t="shared" si="82"/>
        <v>10.47725401265151</v>
      </c>
      <c r="L970">
        <f t="shared" si="83"/>
        <v>0</v>
      </c>
    </row>
    <row r="971" spans="1:12">
      <c r="A971" s="1">
        <v>42564</v>
      </c>
      <c r="B971">
        <v>108.099998</v>
      </c>
      <c r="C971">
        <v>108.489998</v>
      </c>
      <c r="D971">
        <v>107.260002</v>
      </c>
      <c r="E971">
        <v>107.860001</v>
      </c>
      <c r="F971">
        <v>106.244652</v>
      </c>
      <c r="G971">
        <v>537200</v>
      </c>
      <c r="H971">
        <f t="shared" si="79"/>
        <v>1.1404551630434783</v>
      </c>
      <c r="I971">
        <f t="shared" si="80"/>
        <v>0.63600517349074603</v>
      </c>
      <c r="J971">
        <f t="shared" si="81"/>
        <v>0</v>
      </c>
      <c r="K971">
        <f t="shared" si="82"/>
        <v>9.2450909622101793</v>
      </c>
      <c r="L971">
        <f t="shared" si="83"/>
        <v>0</v>
      </c>
    </row>
    <row r="972" spans="1:12">
      <c r="A972" s="1">
        <v>42565</v>
      </c>
      <c r="B972">
        <v>108.389999</v>
      </c>
      <c r="C972">
        <v>108.410004</v>
      </c>
      <c r="D972">
        <v>107.82</v>
      </c>
      <c r="E972">
        <v>107.980003</v>
      </c>
      <c r="F972">
        <v>106.36286200000001</v>
      </c>
      <c r="G972">
        <v>296800</v>
      </c>
      <c r="H972">
        <f t="shared" si="79"/>
        <v>0.6010774028919762</v>
      </c>
      <c r="I972">
        <f t="shared" si="80"/>
        <v>0.91319801076660778</v>
      </c>
      <c r="J972">
        <f t="shared" si="81"/>
        <v>0</v>
      </c>
      <c r="K972">
        <f t="shared" si="82"/>
        <v>9.3257011594612642</v>
      </c>
      <c r="L972">
        <f t="shared" si="83"/>
        <v>0</v>
      </c>
    </row>
    <row r="973" spans="1:12">
      <c r="A973" s="1">
        <v>42566</v>
      </c>
      <c r="B973">
        <v>108.94000200000001</v>
      </c>
      <c r="C973">
        <v>109.139999</v>
      </c>
      <c r="D973">
        <v>108.540001</v>
      </c>
      <c r="E973">
        <v>108.82</v>
      </c>
      <c r="F973">
        <v>107.19027699999999</v>
      </c>
      <c r="G973">
        <v>351300</v>
      </c>
      <c r="H973">
        <f t="shared" si="79"/>
        <v>0.74987192622950816</v>
      </c>
      <c r="I973">
        <f t="shared" si="80"/>
        <v>0.31153014762259007</v>
      </c>
      <c r="J973">
        <f t="shared" si="81"/>
        <v>-0.37774460680169025</v>
      </c>
      <c r="K973">
        <f t="shared" si="82"/>
        <v>8.5944640699511101</v>
      </c>
      <c r="L973">
        <f t="shared" si="83"/>
        <v>-0.37774460680169025</v>
      </c>
    </row>
    <row r="974" spans="1:12">
      <c r="A974" s="1">
        <v>42569</v>
      </c>
      <c r="B974">
        <v>108.68</v>
      </c>
      <c r="C974">
        <v>109.18</v>
      </c>
      <c r="D974">
        <v>108.550003</v>
      </c>
      <c r="E974">
        <v>109.010002</v>
      </c>
      <c r="F974">
        <v>107.37743399999999</v>
      </c>
      <c r="G974">
        <v>233900</v>
      </c>
      <c r="H974">
        <f t="shared" si="79"/>
        <v>0.50389934939032277</v>
      </c>
      <c r="I974">
        <f t="shared" si="80"/>
        <v>0.64114031873969235</v>
      </c>
      <c r="J974">
        <f t="shared" si="81"/>
        <v>-0.38692398746410056</v>
      </c>
      <c r="K974">
        <f t="shared" si="82"/>
        <v>8.554677596629416</v>
      </c>
      <c r="L974">
        <f t="shared" si="83"/>
        <v>-0.38692398746410056</v>
      </c>
    </row>
    <row r="975" spans="1:12">
      <c r="A975" s="1">
        <v>42570</v>
      </c>
      <c r="B975">
        <v>108.68</v>
      </c>
      <c r="C975">
        <v>108.699997</v>
      </c>
      <c r="D975">
        <v>108.129997</v>
      </c>
      <c r="E975">
        <v>108.55999799999999</v>
      </c>
      <c r="F975">
        <v>106.934166</v>
      </c>
      <c r="G975">
        <v>220500</v>
      </c>
      <c r="H975">
        <f t="shared" si="79"/>
        <v>0.58784324180218606</v>
      </c>
      <c r="I975">
        <f t="shared" si="80"/>
        <v>1.3247488866076114</v>
      </c>
      <c r="J975">
        <f t="shared" si="81"/>
        <v>0</v>
      </c>
      <c r="K975">
        <f t="shared" si="82"/>
        <v>9.0340388877839679</v>
      </c>
      <c r="L975">
        <f t="shared" si="83"/>
        <v>0</v>
      </c>
    </row>
    <row r="976" spans="1:12">
      <c r="A976" s="1">
        <v>42571</v>
      </c>
      <c r="B976">
        <v>108.900002</v>
      </c>
      <c r="C976">
        <v>109.400002</v>
      </c>
      <c r="D976">
        <v>108.720001</v>
      </c>
      <c r="E976">
        <v>109.300003</v>
      </c>
      <c r="F976">
        <v>107.663094</v>
      </c>
      <c r="G976">
        <v>192500</v>
      </c>
      <c r="H976">
        <f t="shared" si="79"/>
        <v>0.586997621516131</v>
      </c>
      <c r="I976">
        <f t="shared" si="80"/>
        <v>0.67641406441656415</v>
      </c>
      <c r="J976">
        <f t="shared" si="81"/>
        <v>-4.5992457266432134E-2</v>
      </c>
      <c r="K976">
        <f t="shared" si="82"/>
        <v>8.3363755331558433</v>
      </c>
      <c r="L976">
        <f t="shared" si="83"/>
        <v>-4.5992457266432134E-2</v>
      </c>
    </row>
    <row r="977" spans="1:12">
      <c r="A977" s="1">
        <v>42572</v>
      </c>
      <c r="B977">
        <v>109.160004</v>
      </c>
      <c r="C977">
        <v>109.480003</v>
      </c>
      <c r="D977">
        <v>108.66999800000001</v>
      </c>
      <c r="E977">
        <v>108.860001</v>
      </c>
      <c r="F977">
        <v>107.229675</v>
      </c>
      <c r="G977">
        <v>292700</v>
      </c>
      <c r="H977">
        <f t="shared" si="79"/>
        <v>1.1301158301158301</v>
      </c>
      <c r="I977">
        <f t="shared" si="80"/>
        <v>1.8085458035656063</v>
      </c>
      <c r="J977">
        <f t="shared" si="81"/>
        <v>0</v>
      </c>
      <c r="K977">
        <f t="shared" si="82"/>
        <v>8.896600048503835</v>
      </c>
      <c r="L977">
        <f t="shared" si="83"/>
        <v>0</v>
      </c>
    </row>
    <row r="978" spans="1:12">
      <c r="A978" s="1">
        <v>42573</v>
      </c>
      <c r="B978">
        <v>109.620003</v>
      </c>
      <c r="C978">
        <v>109.879997</v>
      </c>
      <c r="D978">
        <v>109.5</v>
      </c>
      <c r="E978">
        <v>109.68</v>
      </c>
      <c r="F978">
        <v>108.03739899999999</v>
      </c>
      <c r="G978">
        <v>205900</v>
      </c>
      <c r="H978">
        <f t="shared" si="79"/>
        <v>0.79750561623673411</v>
      </c>
      <c r="I978">
        <f t="shared" si="80"/>
        <v>1.4379341491973223</v>
      </c>
      <c r="J978">
        <f t="shared" si="81"/>
        <v>-0.2922374429223682</v>
      </c>
      <c r="K978">
        <f t="shared" si="82"/>
        <v>8.5001858891568709</v>
      </c>
      <c r="L978">
        <f t="shared" si="83"/>
        <v>-0.38355981735160433</v>
      </c>
    </row>
    <row r="979" spans="1:12">
      <c r="A979" s="1">
        <v>42576</v>
      </c>
      <c r="B979">
        <v>109.900002</v>
      </c>
      <c r="C979">
        <v>110.139999</v>
      </c>
      <c r="D979">
        <v>109.620003</v>
      </c>
      <c r="E979">
        <v>109.68</v>
      </c>
      <c r="F979">
        <v>108.03739899999999</v>
      </c>
      <c r="G979">
        <v>204600</v>
      </c>
      <c r="H979">
        <f t="shared" si="79"/>
        <v>0.89305979921431689</v>
      </c>
      <c r="I979">
        <f t="shared" si="80"/>
        <v>2.4060305284731305</v>
      </c>
      <c r="J979">
        <f t="shared" si="81"/>
        <v>-0.40138933402509591</v>
      </c>
      <c r="K979">
        <f t="shared" si="82"/>
        <v>8.8160514691851368</v>
      </c>
      <c r="L979">
        <f t="shared" si="83"/>
        <v>-0.49261173619928084</v>
      </c>
    </row>
    <row r="980" spans="1:12">
      <c r="A980" s="1">
        <v>42577</v>
      </c>
      <c r="B980">
        <v>109.239998</v>
      </c>
      <c r="C980">
        <v>109.769997</v>
      </c>
      <c r="D980">
        <v>109.18</v>
      </c>
      <c r="E980">
        <v>109.599998</v>
      </c>
      <c r="F980">
        <v>107.958595</v>
      </c>
      <c r="G980">
        <v>198100</v>
      </c>
      <c r="H980">
        <f t="shared" si="79"/>
        <v>0.88738577315893208</v>
      </c>
      <c r="I980">
        <f t="shared" si="80"/>
        <v>2.7512107884998849</v>
      </c>
      <c r="J980">
        <f t="shared" si="81"/>
        <v>0</v>
      </c>
      <c r="K980">
        <f t="shared" si="82"/>
        <v>10.011847772939264</v>
      </c>
      <c r="L980">
        <f t="shared" si="83"/>
        <v>-9.1590034804921755E-2</v>
      </c>
    </row>
    <row r="981" spans="1:12">
      <c r="A981" s="1">
        <v>42578</v>
      </c>
      <c r="B981">
        <v>111.410004</v>
      </c>
      <c r="C981">
        <v>111.459999</v>
      </c>
      <c r="D981">
        <v>110.07</v>
      </c>
      <c r="E981">
        <v>110.57</v>
      </c>
      <c r="F981">
        <v>108.91407</v>
      </c>
      <c r="G981">
        <v>384800</v>
      </c>
      <c r="H981">
        <f t="shared" si="79"/>
        <v>1.7590053026147376</v>
      </c>
      <c r="I981">
        <f t="shared" si="80"/>
        <v>1.1932549900704803</v>
      </c>
      <c r="J981">
        <f t="shared" si="81"/>
        <v>-0.89942581993277004</v>
      </c>
      <c r="K981">
        <f t="shared" si="82"/>
        <v>8.3438032329427916</v>
      </c>
      <c r="L981">
        <f t="shared" si="83"/>
        <v>-0.89942581993277004</v>
      </c>
    </row>
    <row r="982" spans="1:12">
      <c r="A982" s="1">
        <v>42579</v>
      </c>
      <c r="B982">
        <v>111.220001</v>
      </c>
      <c r="C982">
        <v>111.32</v>
      </c>
      <c r="D982">
        <v>109.900002</v>
      </c>
      <c r="E982">
        <v>110.760002</v>
      </c>
      <c r="F982">
        <v>109.10122699999999</v>
      </c>
      <c r="G982">
        <v>600000</v>
      </c>
      <c r="H982">
        <f t="shared" si="79"/>
        <v>2.3326335432703522</v>
      </c>
      <c r="I982">
        <f t="shared" si="80"/>
        <v>1.3205183255479793</v>
      </c>
      <c r="J982">
        <f t="shared" si="81"/>
        <v>-0.74613283446528722</v>
      </c>
      <c r="K982">
        <f t="shared" si="82"/>
        <v>9.3873490837226115</v>
      </c>
      <c r="L982">
        <f t="shared" si="83"/>
        <v>-0.74613283446528722</v>
      </c>
    </row>
    <row r="983" spans="1:12">
      <c r="A983" s="1">
        <v>42580</v>
      </c>
      <c r="B983">
        <v>112.41999800000001</v>
      </c>
      <c r="C983">
        <v>112.790001</v>
      </c>
      <c r="D983">
        <v>110.879997</v>
      </c>
      <c r="E983">
        <v>111.599998</v>
      </c>
      <c r="F983">
        <v>109.928642</v>
      </c>
      <c r="G983">
        <v>756500</v>
      </c>
      <c r="H983">
        <f t="shared" si="79"/>
        <v>2.3738546504330365</v>
      </c>
      <c r="I983">
        <f t="shared" si="80"/>
        <v>0</v>
      </c>
      <c r="J983">
        <f t="shared" si="81"/>
        <v>-1.6233721579195297</v>
      </c>
      <c r="K983">
        <f t="shared" si="82"/>
        <v>7.9616951151547548</v>
      </c>
      <c r="L983">
        <f t="shared" si="83"/>
        <v>-1.6233721579195297</v>
      </c>
    </row>
    <row r="984" spans="1:12">
      <c r="A984" s="1">
        <v>42583</v>
      </c>
      <c r="B984">
        <v>112.120003</v>
      </c>
      <c r="C984">
        <v>112.199997</v>
      </c>
      <c r="D984">
        <v>110.980003</v>
      </c>
      <c r="E984">
        <v>111.230003</v>
      </c>
      <c r="F984">
        <v>109.56418600000001</v>
      </c>
      <c r="G984">
        <v>445100</v>
      </c>
      <c r="H984">
        <f t="shared" si="79"/>
        <v>1.0380130597014925</v>
      </c>
      <c r="I984">
        <f t="shared" si="80"/>
        <v>3.5918058001374105</v>
      </c>
      <c r="J984">
        <f t="shared" si="81"/>
        <v>-1.712021038600984</v>
      </c>
      <c r="K984">
        <f t="shared" si="82"/>
        <v>8.5294119927650325</v>
      </c>
      <c r="L984">
        <f t="shared" si="83"/>
        <v>-1.712021038600984</v>
      </c>
    </row>
    <row r="985" spans="1:12">
      <c r="A985" s="1">
        <v>42584</v>
      </c>
      <c r="B985">
        <v>110.339996</v>
      </c>
      <c r="C985">
        <v>110.800003</v>
      </c>
      <c r="D985">
        <v>109.08000199999999</v>
      </c>
      <c r="E985">
        <v>109.970001</v>
      </c>
      <c r="F985">
        <v>108.32305100000001</v>
      </c>
      <c r="G985">
        <v>534100</v>
      </c>
      <c r="H985">
        <f t="shared" si="79"/>
        <v>1.1199412874816523</v>
      </c>
      <c r="I985">
        <f t="shared" si="80"/>
        <v>6.9675034214574874</v>
      </c>
      <c r="J985">
        <f t="shared" si="81"/>
        <v>0</v>
      </c>
      <c r="K985">
        <f t="shared" si="82"/>
        <v>9.900716338428257</v>
      </c>
      <c r="L985">
        <f t="shared" si="83"/>
        <v>0</v>
      </c>
    </row>
    <row r="986" spans="1:12">
      <c r="A986" s="1">
        <v>42585</v>
      </c>
      <c r="B986">
        <v>109.800003</v>
      </c>
      <c r="C986">
        <v>110.08000199999999</v>
      </c>
      <c r="D986">
        <v>109.370003</v>
      </c>
      <c r="E986">
        <v>110.07</v>
      </c>
      <c r="F986">
        <v>108.421555</v>
      </c>
      <c r="G986">
        <v>358000</v>
      </c>
      <c r="H986">
        <f t="shared" si="79"/>
        <v>0.65796728542547323</v>
      </c>
      <c r="I986">
        <f t="shared" si="80"/>
        <v>7.6671464813381913</v>
      </c>
      <c r="J986">
        <f t="shared" si="81"/>
        <v>0</v>
      </c>
      <c r="K986">
        <f t="shared" si="82"/>
        <v>10.61954468351119</v>
      </c>
      <c r="L986">
        <f t="shared" si="83"/>
        <v>0</v>
      </c>
    </row>
    <row r="987" spans="1:12">
      <c r="A987" s="1">
        <v>42586</v>
      </c>
      <c r="B987">
        <v>112.269997</v>
      </c>
      <c r="C987">
        <v>112.480003</v>
      </c>
      <c r="D987">
        <v>111.30999799999999</v>
      </c>
      <c r="E987">
        <v>112.30999799999999</v>
      </c>
      <c r="F987">
        <v>110.628006</v>
      </c>
      <c r="G987">
        <v>907300</v>
      </c>
      <c r="H987">
        <f t="shared" si="79"/>
        <v>1.684114786353343</v>
      </c>
      <c r="I987">
        <f t="shared" si="80"/>
        <v>5.3698380502354786</v>
      </c>
      <c r="J987">
        <f t="shared" si="81"/>
        <v>0</v>
      </c>
      <c r="K987">
        <f t="shared" si="82"/>
        <v>8.2592405336262367</v>
      </c>
      <c r="L987">
        <f t="shared" si="83"/>
        <v>0</v>
      </c>
    </row>
    <row r="988" spans="1:12">
      <c r="A988" s="1">
        <v>42587</v>
      </c>
      <c r="B988">
        <v>115.839996</v>
      </c>
      <c r="C988">
        <v>116.230003</v>
      </c>
      <c r="D988">
        <v>115.410004</v>
      </c>
      <c r="E988">
        <v>115.959999</v>
      </c>
      <c r="F988">
        <v>114.223343</v>
      </c>
      <c r="G988">
        <v>602900</v>
      </c>
      <c r="H988">
        <f t="shared" si="79"/>
        <v>1.0044985004998335</v>
      </c>
      <c r="I988">
        <f t="shared" si="80"/>
        <v>1.9702262246349656</v>
      </c>
      <c r="J988">
        <f t="shared" si="81"/>
        <v>0</v>
      </c>
      <c r="K988">
        <f t="shared" si="82"/>
        <v>4.9642922232394708</v>
      </c>
      <c r="L988">
        <f t="shared" si="83"/>
        <v>0</v>
      </c>
    </row>
    <row r="989" spans="1:12">
      <c r="A989" s="1">
        <v>42590</v>
      </c>
      <c r="B989">
        <v>118.129997</v>
      </c>
      <c r="C989">
        <v>118.519997</v>
      </c>
      <c r="D989">
        <v>117.290001</v>
      </c>
      <c r="E989">
        <v>117.410004</v>
      </c>
      <c r="F989">
        <v>115.651634</v>
      </c>
      <c r="G989">
        <v>667900</v>
      </c>
      <c r="H989">
        <f t="shared" si="79"/>
        <v>1.1728243309686028</v>
      </c>
      <c r="I989">
        <f t="shared" si="80"/>
        <v>0</v>
      </c>
      <c r="J989">
        <f t="shared" si="81"/>
        <v>-0.51155170507671566</v>
      </c>
      <c r="K989">
        <f t="shared" si="82"/>
        <v>3.0121490806315121</v>
      </c>
      <c r="L989">
        <f t="shared" si="83"/>
        <v>-0.51155170507671566</v>
      </c>
    </row>
    <row r="990" spans="1:12">
      <c r="A990" s="1">
        <v>42591</v>
      </c>
      <c r="B990">
        <v>117.43</v>
      </c>
      <c r="C990">
        <v>117.5</v>
      </c>
      <c r="D990">
        <v>116.69000200000001</v>
      </c>
      <c r="E990">
        <v>117.41999800000001</v>
      </c>
      <c r="F990">
        <v>115.66147599999999</v>
      </c>
      <c r="G990">
        <v>342100</v>
      </c>
      <c r="H990">
        <f t="shared" si="79"/>
        <v>0.5571298286756563</v>
      </c>
      <c r="I990">
        <f t="shared" si="80"/>
        <v>0.57872340425532498</v>
      </c>
      <c r="J990">
        <f t="shared" si="81"/>
        <v>0</v>
      </c>
      <c r="K990">
        <f t="shared" si="82"/>
        <v>3.9063795744680845</v>
      </c>
      <c r="L990">
        <f t="shared" si="83"/>
        <v>0</v>
      </c>
    </row>
    <row r="991" spans="1:12">
      <c r="A991" s="1">
        <v>42592</v>
      </c>
      <c r="B991">
        <v>117.010002</v>
      </c>
      <c r="C991">
        <v>117.349998</v>
      </c>
      <c r="D991">
        <v>116.900002</v>
      </c>
      <c r="E991">
        <v>116.949997</v>
      </c>
      <c r="F991">
        <v>115.198517</v>
      </c>
      <c r="G991">
        <v>191300</v>
      </c>
      <c r="H991">
        <f t="shared" si="79"/>
        <v>0.33232575915502743</v>
      </c>
      <c r="I991">
        <f t="shared" si="80"/>
        <v>0.70728761324734535</v>
      </c>
      <c r="J991">
        <f t="shared" si="81"/>
        <v>-8.5542342420145412E-2</v>
      </c>
      <c r="K991">
        <f t="shared" si="82"/>
        <v>4.0391973419547904</v>
      </c>
      <c r="L991">
        <f t="shared" si="83"/>
        <v>-8.5542342420145412E-2</v>
      </c>
    </row>
    <row r="992" spans="1:12">
      <c r="A992" s="1">
        <v>42593</v>
      </c>
      <c r="B992">
        <v>117.230003</v>
      </c>
      <c r="C992">
        <v>117.94000200000001</v>
      </c>
      <c r="D992">
        <v>117.129997</v>
      </c>
      <c r="E992">
        <v>117.769997</v>
      </c>
      <c r="F992">
        <v>116.00623299999999</v>
      </c>
      <c r="G992">
        <v>264700</v>
      </c>
      <c r="H992">
        <f t="shared" si="79"/>
        <v>0.48810621427254286</v>
      </c>
      <c r="I992">
        <f t="shared" si="80"/>
        <v>1.0852967426607212</v>
      </c>
      <c r="J992">
        <f t="shared" si="81"/>
        <v>-0.2817331242653402</v>
      </c>
      <c r="K992">
        <f t="shared" si="82"/>
        <v>3.5187331945271563</v>
      </c>
      <c r="L992">
        <f t="shared" si="83"/>
        <v>-0.2817331242653402</v>
      </c>
    </row>
    <row r="993" spans="1:12">
      <c r="A993" s="1">
        <v>42594</v>
      </c>
      <c r="B993">
        <v>117.57</v>
      </c>
      <c r="C993">
        <v>118.18</v>
      </c>
      <c r="D993">
        <v>117.470001</v>
      </c>
      <c r="E993">
        <v>117.790001</v>
      </c>
      <c r="F993">
        <v>116.02594000000001</v>
      </c>
      <c r="G993">
        <v>239900</v>
      </c>
      <c r="H993">
        <f t="shared" si="79"/>
        <v>0.57977669292860945</v>
      </c>
      <c r="I993">
        <f t="shared" si="80"/>
        <v>0.88001438483668093</v>
      </c>
      <c r="J993">
        <f t="shared" si="81"/>
        <v>-0.57035668195830913</v>
      </c>
      <c r="K993">
        <f t="shared" si="82"/>
        <v>3.3085090539854392</v>
      </c>
      <c r="L993">
        <f t="shared" si="83"/>
        <v>-0.57035668195830913</v>
      </c>
    </row>
    <row r="994" spans="1:12">
      <c r="A994" s="1">
        <v>42597</v>
      </c>
      <c r="B994">
        <v>117.5</v>
      </c>
      <c r="C994">
        <v>117.889999</v>
      </c>
      <c r="D994">
        <v>117.5</v>
      </c>
      <c r="E994">
        <v>117.58000199999999</v>
      </c>
      <c r="F994">
        <v>115.819084</v>
      </c>
      <c r="G994">
        <v>120000</v>
      </c>
      <c r="H994">
        <f t="shared" si="79"/>
        <v>0.35172049944310924</v>
      </c>
      <c r="I994">
        <f t="shared" si="80"/>
        <v>1.6625659654132292</v>
      </c>
      <c r="J994">
        <f t="shared" si="81"/>
        <v>-0.59574212765957124</v>
      </c>
      <c r="K994">
        <f t="shared" si="82"/>
        <v>3.5626406273868882</v>
      </c>
      <c r="L994">
        <f t="shared" si="83"/>
        <v>-0.59574212765957124</v>
      </c>
    </row>
    <row r="995" spans="1:12">
      <c r="A995" s="1">
        <v>42598</v>
      </c>
      <c r="B995">
        <v>117</v>
      </c>
      <c r="C995">
        <v>117.709999</v>
      </c>
      <c r="D995">
        <v>116.800003</v>
      </c>
      <c r="E995">
        <v>117.279999</v>
      </c>
      <c r="F995">
        <v>115.52357499999999</v>
      </c>
      <c r="G995">
        <v>221500</v>
      </c>
      <c r="H995">
        <f t="shared" si="79"/>
        <v>0.95639032815198621</v>
      </c>
      <c r="I995">
        <f t="shared" si="80"/>
        <v>2.591116324790729</v>
      </c>
      <c r="J995">
        <f t="shared" si="81"/>
        <v>0</v>
      </c>
      <c r="K995">
        <f t="shared" si="82"/>
        <v>3.7210067430210438</v>
      </c>
      <c r="L995">
        <f t="shared" si="83"/>
        <v>0</v>
      </c>
    </row>
    <row r="996" spans="1:12">
      <c r="A996" s="1">
        <v>42599</v>
      </c>
      <c r="B996">
        <v>118.529999</v>
      </c>
      <c r="C996">
        <v>119.220001</v>
      </c>
      <c r="D996">
        <v>118.519997</v>
      </c>
      <c r="E996">
        <v>119.199997</v>
      </c>
      <c r="F996">
        <v>117.414818</v>
      </c>
      <c r="G996">
        <v>537100</v>
      </c>
      <c r="H996">
        <f t="shared" si="79"/>
        <v>2.5886832465779834</v>
      </c>
      <c r="I996">
        <f t="shared" si="80"/>
        <v>1.2917304035251633</v>
      </c>
      <c r="J996">
        <f t="shared" si="81"/>
        <v>-0.22780712692728433</v>
      </c>
      <c r="K996">
        <f t="shared" si="82"/>
        <v>2.4073099949059746</v>
      </c>
      <c r="L996">
        <f t="shared" si="83"/>
        <v>-1.0209239205431389</v>
      </c>
    </row>
    <row r="997" spans="1:12">
      <c r="A997" s="1">
        <v>42600</v>
      </c>
      <c r="B997">
        <v>118.25</v>
      </c>
      <c r="C997">
        <v>119.160004</v>
      </c>
      <c r="D997">
        <v>118.25</v>
      </c>
      <c r="E997">
        <v>118.94000200000001</v>
      </c>
      <c r="F997">
        <v>117.158722</v>
      </c>
      <c r="G997">
        <v>775200</v>
      </c>
      <c r="H997">
        <f t="shared" si="79"/>
        <v>2.802197802197802</v>
      </c>
      <c r="I997">
        <f t="shared" si="80"/>
        <v>2.1903263783039173</v>
      </c>
      <c r="J997">
        <f t="shared" si="81"/>
        <v>0</v>
      </c>
      <c r="K997">
        <f t="shared" si="82"/>
        <v>2.4588720221929488</v>
      </c>
      <c r="L997">
        <f t="shared" si="83"/>
        <v>-1.209302325581401</v>
      </c>
    </row>
    <row r="998" spans="1:12">
      <c r="A998" s="1">
        <v>42601</v>
      </c>
      <c r="B998">
        <v>119.470001</v>
      </c>
      <c r="C998">
        <v>119.849998</v>
      </c>
      <c r="D998">
        <v>119.400002</v>
      </c>
      <c r="E998">
        <v>119.620003</v>
      </c>
      <c r="F998">
        <v>117.828537</v>
      </c>
      <c r="G998">
        <v>356800</v>
      </c>
      <c r="H998">
        <f t="shared" si="79"/>
        <v>0.94207107778423194</v>
      </c>
      <c r="I998">
        <f t="shared" si="80"/>
        <v>1.6020016954860561</v>
      </c>
      <c r="J998">
        <f t="shared" si="81"/>
        <v>0</v>
      </c>
      <c r="K998">
        <f t="shared" si="82"/>
        <v>1.8690012827534632</v>
      </c>
      <c r="L998">
        <f t="shared" si="83"/>
        <v>-4.2043592260576323</v>
      </c>
    </row>
    <row r="999" spans="1:12">
      <c r="A999" s="1">
        <v>42604</v>
      </c>
      <c r="B999">
        <v>120.30999799999999</v>
      </c>
      <c r="C999">
        <v>120.760002</v>
      </c>
      <c r="D999">
        <v>120.199997</v>
      </c>
      <c r="E999">
        <v>120.58000199999999</v>
      </c>
      <c r="F999">
        <v>118.77415499999999</v>
      </c>
      <c r="G999">
        <v>332200</v>
      </c>
      <c r="H999">
        <f t="shared" si="79"/>
        <v>0.82612155575450119</v>
      </c>
      <c r="I999">
        <f t="shared" si="80"/>
        <v>0.83636550453187597</v>
      </c>
      <c r="J999">
        <f t="shared" si="81"/>
        <v>-1.8552379830758232</v>
      </c>
      <c r="K999">
        <f t="shared" si="82"/>
        <v>1.101353078811641</v>
      </c>
      <c r="L999">
        <f t="shared" si="83"/>
        <v>-4.8419302373193851</v>
      </c>
    </row>
    <row r="1000" spans="1:12">
      <c r="A1000" s="1">
        <v>42605</v>
      </c>
      <c r="B1000">
        <v>120.269997</v>
      </c>
      <c r="C1000">
        <v>120.400002</v>
      </c>
      <c r="D1000">
        <v>119.800003</v>
      </c>
      <c r="E1000">
        <v>119.800003</v>
      </c>
      <c r="F1000">
        <v>118.005836</v>
      </c>
      <c r="G1000">
        <v>169900</v>
      </c>
      <c r="H1000">
        <f t="shared" si="79"/>
        <v>0.3821756343350729</v>
      </c>
      <c r="I1000">
        <f t="shared" si="80"/>
        <v>1.1378695824274181</v>
      </c>
      <c r="J1000">
        <f t="shared" si="81"/>
        <v>-1.527547541046395</v>
      </c>
      <c r="K1000">
        <f t="shared" si="82"/>
        <v>1.403649478344692</v>
      </c>
      <c r="L1000">
        <f t="shared" si="83"/>
        <v>-4.5242119067392679</v>
      </c>
    </row>
    <row r="1001" spans="1:12">
      <c r="A1001" s="1">
        <v>42606</v>
      </c>
      <c r="B1001">
        <v>121.58000199999999</v>
      </c>
      <c r="C1001">
        <v>121.769997</v>
      </c>
      <c r="D1001">
        <v>120.730003</v>
      </c>
      <c r="E1001">
        <v>120.900002</v>
      </c>
      <c r="F1001">
        <v>119.08936300000001</v>
      </c>
      <c r="G1001">
        <v>368500</v>
      </c>
      <c r="H1001">
        <f t="shared" si="79"/>
        <v>0.84860906411201176</v>
      </c>
      <c r="I1001">
        <f t="shared" si="80"/>
        <v>0</v>
      </c>
      <c r="J1001">
        <f t="shared" si="81"/>
        <v>-2.2860945344298553</v>
      </c>
      <c r="K1001">
        <f t="shared" si="82"/>
        <v>0.26278969194685592</v>
      </c>
      <c r="L1001">
        <f t="shared" si="83"/>
        <v>-5.2596751778429045</v>
      </c>
    </row>
    <row r="1002" spans="1:12">
      <c r="A1002" s="1">
        <v>42607</v>
      </c>
      <c r="B1002">
        <v>120.760002</v>
      </c>
      <c r="C1002">
        <v>120.959999</v>
      </c>
      <c r="D1002">
        <v>120.209999</v>
      </c>
      <c r="E1002">
        <v>120.290001</v>
      </c>
      <c r="F1002">
        <v>118.48850299999999</v>
      </c>
      <c r="G1002">
        <v>354300</v>
      </c>
      <c r="H1002">
        <f t="shared" si="79"/>
        <v>0.8846000199740337</v>
      </c>
      <c r="I1002">
        <f t="shared" si="80"/>
        <v>0.37202794619732465</v>
      </c>
      <c r="J1002">
        <f t="shared" si="81"/>
        <v>-1.8634040584261213</v>
      </c>
      <c r="K1002">
        <f t="shared" si="82"/>
        <v>0.93419064925753104</v>
      </c>
      <c r="L1002">
        <f t="shared" si="83"/>
        <v>-4.8498478067535737</v>
      </c>
    </row>
    <row r="1003" spans="1:12">
      <c r="A1003" s="1">
        <v>42608</v>
      </c>
      <c r="B1003">
        <v>118.269997</v>
      </c>
      <c r="C1003">
        <v>119.30999799999999</v>
      </c>
      <c r="D1003">
        <v>117.970001</v>
      </c>
      <c r="E1003">
        <v>118.620003</v>
      </c>
      <c r="F1003">
        <v>116.843513</v>
      </c>
      <c r="G1003">
        <v>405500</v>
      </c>
      <c r="H1003">
        <f t="shared" si="79"/>
        <v>1.2818486438641967</v>
      </c>
      <c r="I1003">
        <f t="shared" si="80"/>
        <v>2.2546325078305736</v>
      </c>
      <c r="J1003">
        <f t="shared" si="81"/>
        <v>0</v>
      </c>
      <c r="K1003">
        <f t="shared" si="82"/>
        <v>2.330062900512333</v>
      </c>
      <c r="L1003">
        <f t="shared" si="83"/>
        <v>-3.0431499275820073</v>
      </c>
    </row>
    <row r="1004" spans="1:12">
      <c r="A1004" s="1">
        <v>42611</v>
      </c>
      <c r="B1004">
        <v>120.019997</v>
      </c>
      <c r="C1004">
        <v>120.44000200000001</v>
      </c>
      <c r="D1004">
        <v>120.010002</v>
      </c>
      <c r="E1004">
        <v>120.339996</v>
      </c>
      <c r="F1004">
        <v>118.53774300000001</v>
      </c>
      <c r="G1004">
        <v>205400</v>
      </c>
      <c r="H1004">
        <f t="shared" si="79"/>
        <v>0.62990677134445539</v>
      </c>
      <c r="I1004">
        <f t="shared" si="80"/>
        <v>1.3699717474265671</v>
      </c>
      <c r="J1004">
        <f t="shared" si="81"/>
        <v>0</v>
      </c>
      <c r="K1004">
        <f t="shared" si="82"/>
        <v>1.3699717474265671</v>
      </c>
      <c r="L1004">
        <f t="shared" si="83"/>
        <v>-4.6912798151607369</v>
      </c>
    </row>
    <row r="1005" spans="1:12">
      <c r="A1005" s="1">
        <v>42612</v>
      </c>
      <c r="B1005">
        <v>121.230003</v>
      </c>
      <c r="C1005">
        <v>121.410004</v>
      </c>
      <c r="D1005">
        <v>120.94000200000001</v>
      </c>
      <c r="E1005">
        <v>121.239998</v>
      </c>
      <c r="F1005">
        <v>119.424271</v>
      </c>
      <c r="G1005">
        <v>169500</v>
      </c>
      <c r="H1005">
        <f t="shared" si="79"/>
        <v>0.56364724660814047</v>
      </c>
      <c r="I1005">
        <f t="shared" si="80"/>
        <v>0.56007905246424228</v>
      </c>
      <c r="J1005">
        <f t="shared" si="81"/>
        <v>-0.74417147768858405</v>
      </c>
      <c r="K1005">
        <f t="shared" si="82"/>
        <v>0.56007905246424228</v>
      </c>
      <c r="L1005">
        <f t="shared" si="83"/>
        <v>-5.4241813225701803</v>
      </c>
    </row>
    <row r="1006" spans="1:12">
      <c r="A1006" s="1">
        <v>42613</v>
      </c>
      <c r="B1006">
        <v>121.19000200000001</v>
      </c>
      <c r="C1006">
        <v>121.370003</v>
      </c>
      <c r="D1006">
        <v>120.040001</v>
      </c>
      <c r="E1006">
        <v>120.629997</v>
      </c>
      <c r="F1006">
        <v>118.823402</v>
      </c>
      <c r="G1006">
        <v>395300</v>
      </c>
      <c r="H1006">
        <f t="shared" si="79"/>
        <v>1.3148616285258117</v>
      </c>
      <c r="I1006">
        <f t="shared" si="80"/>
        <v>0.59322153926287891</v>
      </c>
      <c r="J1006">
        <f t="shared" si="81"/>
        <v>0</v>
      </c>
      <c r="K1006">
        <f t="shared" si="82"/>
        <v>0.59322153926287891</v>
      </c>
      <c r="L1006">
        <f t="shared" si="83"/>
        <v>-4.7150982612870864</v>
      </c>
    </row>
    <row r="1007" spans="1:12">
      <c r="A1007" s="1">
        <v>42614</v>
      </c>
      <c r="B1007">
        <v>121.589996</v>
      </c>
      <c r="C1007">
        <v>122</v>
      </c>
      <c r="D1007">
        <v>120.57</v>
      </c>
      <c r="E1007">
        <v>121.019997</v>
      </c>
      <c r="F1007">
        <v>119.207565</v>
      </c>
      <c r="G1007">
        <v>341000</v>
      </c>
      <c r="H1007">
        <f t="shared" si="79"/>
        <v>1.1143790849673203</v>
      </c>
      <c r="I1007">
        <f t="shared" si="80"/>
        <v>7.3767213114753524E-2</v>
      </c>
      <c r="J1007">
        <f t="shared" si="81"/>
        <v>-0.40640126067844401</v>
      </c>
      <c r="K1007">
        <f t="shared" si="82"/>
        <v>7.3767213114753524E-2</v>
      </c>
      <c r="L1007">
        <f t="shared" si="83"/>
        <v>-5.13394957286223</v>
      </c>
    </row>
    <row r="1008" spans="1:12">
      <c r="A1008" s="1">
        <v>42615</v>
      </c>
      <c r="B1008">
        <v>121.519997</v>
      </c>
      <c r="C1008">
        <v>122.089996</v>
      </c>
      <c r="D1008">
        <v>121.519997</v>
      </c>
      <c r="E1008">
        <v>122.08000199999999</v>
      </c>
      <c r="F1008">
        <v>120.251694</v>
      </c>
      <c r="G1008">
        <v>339000</v>
      </c>
      <c r="H1008">
        <f t="shared" si="79"/>
        <v>1.1175578558712995</v>
      </c>
      <c r="I1008">
        <f t="shared" si="80"/>
        <v>0</v>
      </c>
      <c r="J1008">
        <f t="shared" si="81"/>
        <v>-2.3699786628533248</v>
      </c>
      <c r="K1008">
        <f t="shared" si="82"/>
        <v>0</v>
      </c>
      <c r="L1008">
        <f t="shared" si="83"/>
        <v>-5.8755761819184373</v>
      </c>
    </row>
    <row r="1009" spans="1:12">
      <c r="A1009" s="1">
        <v>42619</v>
      </c>
      <c r="B1009">
        <v>120.510002</v>
      </c>
      <c r="C1009">
        <v>120.75</v>
      </c>
      <c r="D1009">
        <v>120.08000199999999</v>
      </c>
      <c r="E1009">
        <v>120.66999800000001</v>
      </c>
      <c r="F1009">
        <v>118.862808</v>
      </c>
      <c r="G1009">
        <v>291900</v>
      </c>
      <c r="H1009">
        <f t="shared" si="79"/>
        <v>1.0064129085643359</v>
      </c>
      <c r="I1009">
        <f t="shared" si="80"/>
        <v>0.86956770186335719</v>
      </c>
      <c r="J1009">
        <f t="shared" si="81"/>
        <v>-1.1992030113390491</v>
      </c>
      <c r="K1009">
        <f t="shared" si="82"/>
        <v>0.86956770186335719</v>
      </c>
      <c r="L1009">
        <f t="shared" si="83"/>
        <v>-4.7801514860067993</v>
      </c>
    </row>
    <row r="1010" spans="1:12">
      <c r="A1010" s="1">
        <v>42620</v>
      </c>
      <c r="B1010">
        <v>121.370003</v>
      </c>
      <c r="C1010">
        <v>121.800003</v>
      </c>
      <c r="D1010">
        <v>120.589996</v>
      </c>
      <c r="E1010">
        <v>120.739998</v>
      </c>
      <c r="F1010">
        <v>118.931755</v>
      </c>
      <c r="G1010">
        <v>268700</v>
      </c>
      <c r="H1010">
        <f t="shared" si="79"/>
        <v>0.87427604607275333</v>
      </c>
      <c r="I1010">
        <f t="shared" si="80"/>
        <v>0</v>
      </c>
      <c r="J1010">
        <f t="shared" si="81"/>
        <v>-1.8492371456750047</v>
      </c>
      <c r="K1010">
        <f t="shared" si="82"/>
        <v>0</v>
      </c>
      <c r="L1010">
        <f t="shared" si="83"/>
        <v>-5.1828511545849958</v>
      </c>
    </row>
    <row r="1011" spans="1:12">
      <c r="A1011" s="1">
        <v>42621</v>
      </c>
      <c r="B1011">
        <v>120.779999</v>
      </c>
      <c r="C1011">
        <v>121.269997</v>
      </c>
      <c r="D1011">
        <v>120.650002</v>
      </c>
      <c r="E1011">
        <v>121.010002</v>
      </c>
      <c r="F1011">
        <v>119.197716</v>
      </c>
      <c r="G1011">
        <v>163700</v>
      </c>
      <c r="H1011">
        <f t="shared" si="79"/>
        <v>0.50033620636958254</v>
      </c>
      <c r="I1011">
        <f t="shared" si="80"/>
        <v>0</v>
      </c>
      <c r="J1011">
        <f t="shared" si="81"/>
        <v>-2.7683414377398914</v>
      </c>
      <c r="K1011">
        <f t="shared" si="82"/>
        <v>0</v>
      </c>
      <c r="L1011">
        <f t="shared" si="83"/>
        <v>-5.2300090305841858</v>
      </c>
    </row>
    <row r="1012" spans="1:12">
      <c r="A1012" s="1">
        <v>42622</v>
      </c>
      <c r="B1012">
        <v>120</v>
      </c>
      <c r="C1012">
        <v>120.150002</v>
      </c>
      <c r="D1012">
        <v>118.639999</v>
      </c>
      <c r="E1012">
        <v>118.660004</v>
      </c>
      <c r="F1012">
        <v>116.882912</v>
      </c>
      <c r="G1012">
        <v>370600</v>
      </c>
      <c r="H1012">
        <f t="shared" si="79"/>
        <v>1.3195186213771986</v>
      </c>
      <c r="I1012">
        <f t="shared" si="80"/>
        <v>0.28297627494005312</v>
      </c>
      <c r="J1012">
        <f t="shared" si="81"/>
        <v>-1.5340517661332835</v>
      </c>
      <c r="K1012">
        <f t="shared" si="82"/>
        <v>0.8489354831637923</v>
      </c>
      <c r="L1012">
        <f t="shared" si="83"/>
        <v>-3.6244125389785311</v>
      </c>
    </row>
    <row r="1013" spans="1:12">
      <c r="A1013" s="1">
        <v>42625</v>
      </c>
      <c r="B1013">
        <v>118.660004</v>
      </c>
      <c r="C1013">
        <v>120.489998</v>
      </c>
      <c r="D1013">
        <v>118.660004</v>
      </c>
      <c r="E1013">
        <v>120.349998</v>
      </c>
      <c r="F1013">
        <v>118.5476</v>
      </c>
      <c r="G1013">
        <v>245200</v>
      </c>
      <c r="H1013">
        <f t="shared" si="79"/>
        <v>0.85501080967989396</v>
      </c>
      <c r="I1013">
        <f t="shared" si="80"/>
        <v>0</v>
      </c>
      <c r="J1013">
        <f t="shared" si="81"/>
        <v>-3.6069499879673002</v>
      </c>
      <c r="K1013">
        <f t="shared" si="82"/>
        <v>0.56436219710121238</v>
      </c>
      <c r="L1013">
        <f t="shared" si="83"/>
        <v>-3.6406605885501246</v>
      </c>
    </row>
    <row r="1014" spans="1:12">
      <c r="A1014" s="1">
        <v>42626</v>
      </c>
      <c r="B1014">
        <v>119.339996</v>
      </c>
      <c r="C1014">
        <v>119.82</v>
      </c>
      <c r="D1014">
        <v>118.360001</v>
      </c>
      <c r="E1014">
        <v>118.80999799999999</v>
      </c>
      <c r="F1014">
        <v>117.030663</v>
      </c>
      <c r="G1014">
        <v>349800</v>
      </c>
      <c r="H1014">
        <f t="shared" si="79"/>
        <v>1.3051264830982763</v>
      </c>
      <c r="I1014">
        <f t="shared" si="80"/>
        <v>0</v>
      </c>
      <c r="J1014">
        <f t="shared" si="81"/>
        <v>-3.3626258587138689</v>
      </c>
      <c r="K1014">
        <f t="shared" si="82"/>
        <v>1.126688365882168</v>
      </c>
      <c r="L1014">
        <f t="shared" si="83"/>
        <v>-3.3964219043898098</v>
      </c>
    </row>
    <row r="1015" spans="1:12">
      <c r="A1015" s="1">
        <v>42627</v>
      </c>
      <c r="B1015">
        <v>117.849998</v>
      </c>
      <c r="C1015">
        <v>117.849998</v>
      </c>
      <c r="D1015">
        <v>117.30999799999999</v>
      </c>
      <c r="E1015">
        <v>117.449997</v>
      </c>
      <c r="F1015">
        <v>115.691025</v>
      </c>
      <c r="G1015">
        <v>291800</v>
      </c>
      <c r="H1015">
        <f t="shared" si="79"/>
        <v>1.0436337625178826</v>
      </c>
      <c r="I1015">
        <f t="shared" si="80"/>
        <v>0.44124311313097997</v>
      </c>
      <c r="J1015">
        <f t="shared" si="81"/>
        <v>-2.4976566788450465</v>
      </c>
      <c r="K1015">
        <f t="shared" si="82"/>
        <v>2.8171404805624243</v>
      </c>
      <c r="L1015">
        <f t="shared" si="83"/>
        <v>-2.531755221750148</v>
      </c>
    </row>
    <row r="1016" spans="1:12">
      <c r="A1016" s="1">
        <v>42628</v>
      </c>
      <c r="B1016">
        <v>117.019997</v>
      </c>
      <c r="C1016">
        <v>118.370003</v>
      </c>
      <c r="D1016">
        <v>116.82</v>
      </c>
      <c r="E1016">
        <v>118.16999800000001</v>
      </c>
      <c r="F1016">
        <v>116.400246</v>
      </c>
      <c r="G1016">
        <v>224500</v>
      </c>
      <c r="H1016">
        <f t="shared" si="79"/>
        <v>0.78988107803813945</v>
      </c>
      <c r="I1016">
        <f t="shared" si="80"/>
        <v>1.5459947230042728</v>
      </c>
      <c r="J1016">
        <f t="shared" si="81"/>
        <v>-2.0886860126690552</v>
      </c>
      <c r="K1016">
        <f t="shared" si="82"/>
        <v>2.3654599383595603</v>
      </c>
      <c r="L1016">
        <f t="shared" si="83"/>
        <v>-2.1229275808936774</v>
      </c>
    </row>
    <row r="1017" spans="1:12">
      <c r="A1017" s="1">
        <v>42629</v>
      </c>
      <c r="B1017">
        <v>114.870003</v>
      </c>
      <c r="C1017">
        <v>115.199997</v>
      </c>
      <c r="D1017">
        <v>114.379997</v>
      </c>
      <c r="E1017">
        <v>114.629997</v>
      </c>
      <c r="F1017">
        <v>112.91326100000001</v>
      </c>
      <c r="G1017">
        <v>600200</v>
      </c>
      <c r="H1017">
        <f t="shared" si="79"/>
        <v>2.0251029084283689</v>
      </c>
      <c r="I1017">
        <f t="shared" si="80"/>
        <v>5.1822926696777705</v>
      </c>
      <c r="J1017">
        <f t="shared" si="81"/>
        <v>0</v>
      </c>
      <c r="K1017">
        <f t="shared" si="82"/>
        <v>5.1822926696777705</v>
      </c>
      <c r="L1017">
        <f t="shared" si="83"/>
        <v>-0.25354170974493356</v>
      </c>
    </row>
    <row r="1018" spans="1:12">
      <c r="A1018" s="1">
        <v>42632</v>
      </c>
      <c r="B1018">
        <v>115.25</v>
      </c>
      <c r="C1018">
        <v>116.029999</v>
      </c>
      <c r="D1018">
        <v>114.970001</v>
      </c>
      <c r="E1018">
        <v>115.07</v>
      </c>
      <c r="F1018">
        <v>113.346672</v>
      </c>
      <c r="G1018">
        <v>221200</v>
      </c>
      <c r="H1018">
        <f t="shared" si="79"/>
        <v>0.64621676891615543</v>
      </c>
      <c r="I1018">
        <f t="shared" si="80"/>
        <v>4.4298879981891597</v>
      </c>
      <c r="J1018">
        <f t="shared" si="81"/>
        <v>0</v>
      </c>
      <c r="K1018">
        <f t="shared" si="82"/>
        <v>4.4298879981891597</v>
      </c>
      <c r="L1018">
        <f t="shared" si="83"/>
        <v>-0.76542140762440902</v>
      </c>
    </row>
    <row r="1019" spans="1:12">
      <c r="A1019" s="1">
        <v>42633</v>
      </c>
      <c r="B1019">
        <v>116.849998</v>
      </c>
      <c r="C1019">
        <v>117.010002</v>
      </c>
      <c r="D1019">
        <v>116.32</v>
      </c>
      <c r="E1019">
        <v>116.459999</v>
      </c>
      <c r="F1019">
        <v>114.715858</v>
      </c>
      <c r="G1019">
        <v>195400</v>
      </c>
      <c r="H1019">
        <f t="shared" si="79"/>
        <v>0.57896296296296301</v>
      </c>
      <c r="I1019">
        <f t="shared" si="80"/>
        <v>3.5552482086104114</v>
      </c>
      <c r="J1019">
        <f t="shared" si="81"/>
        <v>0</v>
      </c>
      <c r="K1019">
        <f t="shared" si="82"/>
        <v>3.5552482086104114</v>
      </c>
      <c r="L1019">
        <f t="shared" si="83"/>
        <v>-1.9171286107290182</v>
      </c>
    </row>
    <row r="1020" spans="1:12">
      <c r="A1020" s="1">
        <v>42634</v>
      </c>
      <c r="B1020">
        <v>119.629997</v>
      </c>
      <c r="C1020">
        <v>120.199997</v>
      </c>
      <c r="D1020">
        <v>118.010002</v>
      </c>
      <c r="E1020">
        <v>119.449997</v>
      </c>
      <c r="F1020">
        <v>117.661072</v>
      </c>
      <c r="G1020">
        <v>402200</v>
      </c>
      <c r="H1020">
        <f t="shared" si="79"/>
        <v>1.3117213489009196</v>
      </c>
      <c r="I1020">
        <f t="shared" si="80"/>
        <v>0.80698920483335002</v>
      </c>
      <c r="J1020">
        <f t="shared" si="81"/>
        <v>-1.279554253375913</v>
      </c>
      <c r="K1020">
        <f t="shared" si="82"/>
        <v>0.80698920483335002</v>
      </c>
      <c r="L1020">
        <f t="shared" si="83"/>
        <v>-3.3217574218836137</v>
      </c>
    </row>
    <row r="1021" spans="1:12">
      <c r="A1021" s="1">
        <v>42635</v>
      </c>
      <c r="B1021">
        <v>120.83000199999999</v>
      </c>
      <c r="C1021">
        <v>121.16999800000001</v>
      </c>
      <c r="D1021">
        <v>120.33000199999999</v>
      </c>
      <c r="E1021">
        <v>120.800003</v>
      </c>
      <c r="F1021">
        <v>118.99086</v>
      </c>
      <c r="G1021">
        <v>508300</v>
      </c>
      <c r="H1021">
        <f t="shared" si="79"/>
        <v>1.5463948889564954</v>
      </c>
      <c r="I1021">
        <f t="shared" si="80"/>
        <v>0</v>
      </c>
      <c r="J1021">
        <f t="shared" si="81"/>
        <v>-3.1995337289199055</v>
      </c>
      <c r="K1021">
        <f t="shared" si="82"/>
        <v>0</v>
      </c>
      <c r="L1021">
        <f t="shared" si="83"/>
        <v>-5.1857441172484933</v>
      </c>
    </row>
    <row r="1022" spans="1:12">
      <c r="A1022" s="1">
        <v>42636</v>
      </c>
      <c r="B1022">
        <v>117.620003</v>
      </c>
      <c r="C1022">
        <v>117.889999</v>
      </c>
      <c r="D1022">
        <v>117.260002</v>
      </c>
      <c r="E1022">
        <v>117.660004</v>
      </c>
      <c r="F1022">
        <v>115.89788799999999</v>
      </c>
      <c r="G1022">
        <v>402200</v>
      </c>
      <c r="H1022">
        <f t="shared" si="79"/>
        <v>1.0434286307269236</v>
      </c>
      <c r="I1022">
        <f t="shared" si="80"/>
        <v>0.60225549751679641</v>
      </c>
      <c r="J1022">
        <f t="shared" si="81"/>
        <v>-1.2792085744634389</v>
      </c>
      <c r="K1022">
        <f t="shared" si="82"/>
        <v>0.60225549751679641</v>
      </c>
      <c r="L1022">
        <f t="shared" si="83"/>
        <v>-2.7033992375336995</v>
      </c>
    </row>
    <row r="1023" spans="1:12">
      <c r="A1023" s="1">
        <v>42639</v>
      </c>
      <c r="B1023">
        <v>116.860001</v>
      </c>
      <c r="C1023">
        <v>117.32</v>
      </c>
      <c r="D1023">
        <v>116.5</v>
      </c>
      <c r="E1023">
        <v>117.099998</v>
      </c>
      <c r="F1023">
        <v>115.34626799999999</v>
      </c>
      <c r="G1023">
        <v>317100</v>
      </c>
      <c r="H1023">
        <f t="shared" si="79"/>
        <v>0.91684496617128319</v>
      </c>
      <c r="I1023">
        <f t="shared" si="80"/>
        <v>1.0910313672008236</v>
      </c>
      <c r="J1023">
        <f t="shared" si="81"/>
        <v>-1.2875536480686696</v>
      </c>
      <c r="K1023">
        <f t="shared" si="82"/>
        <v>1.0910313672008236</v>
      </c>
      <c r="L1023">
        <f t="shared" si="83"/>
        <v>-2.068672961373391</v>
      </c>
    </row>
    <row r="1024" spans="1:12">
      <c r="A1024" s="1">
        <v>42640</v>
      </c>
      <c r="B1024">
        <v>118.599998</v>
      </c>
      <c r="C1024">
        <v>118.599998</v>
      </c>
      <c r="D1024">
        <v>117.790001</v>
      </c>
      <c r="E1024">
        <v>118.32</v>
      </c>
      <c r="F1024">
        <v>116.54800400000001</v>
      </c>
      <c r="G1024">
        <v>325900</v>
      </c>
      <c r="H1024">
        <f t="shared" si="79"/>
        <v>0.89277887354810437</v>
      </c>
      <c r="I1024">
        <f t="shared" si="80"/>
        <v>0</v>
      </c>
      <c r="J1024">
        <f t="shared" si="81"/>
        <v>-2.9289455562531188</v>
      </c>
      <c r="K1024">
        <f t="shared" si="82"/>
        <v>0</v>
      </c>
      <c r="L1024">
        <f t="shared" si="83"/>
        <v>-3.1411876802683825</v>
      </c>
    </row>
    <row r="1025" spans="1:12">
      <c r="A1025" s="1">
        <v>42641</v>
      </c>
      <c r="B1025">
        <v>117.349998</v>
      </c>
      <c r="C1025">
        <v>117.75</v>
      </c>
      <c r="D1025">
        <v>116.480003</v>
      </c>
      <c r="E1025">
        <v>117.629997</v>
      </c>
      <c r="F1025">
        <v>117.629997</v>
      </c>
      <c r="G1025">
        <v>188000</v>
      </c>
      <c r="H1025">
        <f t="shared" si="79"/>
        <v>0.48064631589712126</v>
      </c>
      <c r="I1025">
        <f t="shared" si="80"/>
        <v>0</v>
      </c>
      <c r="J1025">
        <f t="shared" si="81"/>
        <v>-1.837231237021858</v>
      </c>
      <c r="K1025">
        <f t="shared" si="82"/>
        <v>0</v>
      </c>
      <c r="L1025">
        <f t="shared" si="83"/>
        <v>-2.0518603523730996</v>
      </c>
    </row>
    <row r="1026" spans="1:12">
      <c r="A1026" s="1">
        <v>42642</v>
      </c>
      <c r="B1026">
        <v>116.529999</v>
      </c>
      <c r="C1026">
        <v>116.849998</v>
      </c>
      <c r="D1026">
        <v>115.760002</v>
      </c>
      <c r="E1026">
        <v>115.989998</v>
      </c>
      <c r="F1026">
        <v>115.989998</v>
      </c>
      <c r="G1026">
        <v>400300</v>
      </c>
      <c r="H1026">
        <f t="shared" si="79"/>
        <v>1.1492965834051105</v>
      </c>
      <c r="I1026">
        <f t="shared" si="80"/>
        <v>0.28241506687916884</v>
      </c>
      <c r="J1026">
        <f t="shared" si="81"/>
        <v>-1.2266810430773842</v>
      </c>
      <c r="K1026">
        <f t="shared" si="82"/>
        <v>0.28241506687916884</v>
      </c>
      <c r="L1026">
        <f t="shared" si="83"/>
        <v>-1.4426451029259664</v>
      </c>
    </row>
    <row r="1027" spans="1:12">
      <c r="A1027" s="1">
        <v>42643</v>
      </c>
      <c r="B1027">
        <v>115.260002</v>
      </c>
      <c r="C1027">
        <v>116.58000199999999</v>
      </c>
      <c r="D1027">
        <v>115</v>
      </c>
      <c r="E1027">
        <v>116.05999799999999</v>
      </c>
      <c r="F1027">
        <v>116.05999799999999</v>
      </c>
      <c r="G1027">
        <v>375900</v>
      </c>
      <c r="H1027">
        <f t="shared" si="79"/>
        <v>1.1505968778696052</v>
      </c>
      <c r="I1027">
        <f t="shared" si="80"/>
        <v>0.51466631472524216</v>
      </c>
      <c r="J1027">
        <f t="shared" si="81"/>
        <v>-0.57391652173913099</v>
      </c>
      <c r="K1027">
        <f t="shared" si="82"/>
        <v>0.51466631472524216</v>
      </c>
      <c r="L1027">
        <f t="shared" si="83"/>
        <v>-0.79130782608695716</v>
      </c>
    </row>
    <row r="1028" spans="1:12">
      <c r="A1028" s="1">
        <v>42646</v>
      </c>
      <c r="B1028">
        <v>114.489998</v>
      </c>
      <c r="C1028">
        <v>115.66999800000001</v>
      </c>
      <c r="D1028">
        <v>114.339996</v>
      </c>
      <c r="E1028">
        <v>115.260002</v>
      </c>
      <c r="F1028">
        <v>115.260002</v>
      </c>
      <c r="G1028">
        <v>609500</v>
      </c>
      <c r="H1028">
        <f t="shared" si="79"/>
        <v>1.8961548033847686</v>
      </c>
      <c r="I1028">
        <f t="shared" si="80"/>
        <v>1.3054396352630697</v>
      </c>
      <c r="J1028">
        <f t="shared" si="81"/>
        <v>0</v>
      </c>
      <c r="K1028">
        <f t="shared" si="82"/>
        <v>1.3054396352630697</v>
      </c>
      <c r="L1028">
        <f t="shared" si="83"/>
        <v>-0.21864615073101804</v>
      </c>
    </row>
    <row r="1029" spans="1:12">
      <c r="A1029" s="1">
        <v>42647</v>
      </c>
      <c r="B1029">
        <v>115.55999799999999</v>
      </c>
      <c r="C1029">
        <v>116.239998</v>
      </c>
      <c r="D1029">
        <v>115.110001</v>
      </c>
      <c r="E1029">
        <v>115.33000199999999</v>
      </c>
      <c r="F1029">
        <v>115.33000199999999</v>
      </c>
      <c r="G1029">
        <v>165600</v>
      </c>
      <c r="H1029">
        <f t="shared" si="79"/>
        <v>0.43588123815540114</v>
      </c>
      <c r="I1029">
        <f t="shared" si="80"/>
        <v>0.80867344818778031</v>
      </c>
      <c r="J1029">
        <f t="shared" si="81"/>
        <v>0</v>
      </c>
      <c r="K1029">
        <f t="shared" si="82"/>
        <v>0.80867344818778031</v>
      </c>
      <c r="L1029">
        <f t="shared" si="83"/>
        <v>-0.88611327524877503</v>
      </c>
    </row>
    <row r="1030" spans="1:12">
      <c r="A1030" s="1">
        <v>42648</v>
      </c>
      <c r="B1030">
        <v>116.43</v>
      </c>
      <c r="C1030">
        <v>117.18</v>
      </c>
      <c r="D1030">
        <v>116.43</v>
      </c>
      <c r="E1030">
        <v>117.07</v>
      </c>
      <c r="F1030">
        <v>117.07</v>
      </c>
      <c r="G1030">
        <v>202300</v>
      </c>
      <c r="H1030">
        <f t="shared" si="79"/>
        <v>0.58155579830966486</v>
      </c>
      <c r="I1030">
        <f t="shared" si="80"/>
        <v>0</v>
      </c>
      <c r="J1030">
        <f t="shared" si="81"/>
        <v>-1.2110306622004665</v>
      </c>
      <c r="K1030">
        <f t="shared" si="82"/>
        <v>0</v>
      </c>
      <c r="L1030">
        <f t="shared" si="83"/>
        <v>-2.0097947264450808</v>
      </c>
    </row>
    <row r="1031" spans="1:12">
      <c r="A1031" s="1">
        <v>42649</v>
      </c>
      <c r="B1031">
        <v>116.220001</v>
      </c>
      <c r="C1031">
        <v>116.650002</v>
      </c>
      <c r="D1031">
        <v>116.18</v>
      </c>
      <c r="E1031">
        <v>116.44000200000001</v>
      </c>
      <c r="F1031">
        <v>116.44000200000001</v>
      </c>
      <c r="G1031">
        <v>133600</v>
      </c>
      <c r="H1031">
        <f t="shared" si="79"/>
        <v>0.38093065693430656</v>
      </c>
      <c r="I1031">
        <f t="shared" si="80"/>
        <v>0.15430775560551865</v>
      </c>
      <c r="J1031">
        <f t="shared" si="81"/>
        <v>-1.325530211740406</v>
      </c>
      <c r="K1031">
        <f t="shared" si="82"/>
        <v>0.15430775560551865</v>
      </c>
      <c r="L1031">
        <f t="shared" si="83"/>
        <v>-2.6252392838698602</v>
      </c>
    </row>
    <row r="1032" spans="1:12">
      <c r="A1032" s="1">
        <v>42650</v>
      </c>
      <c r="B1032">
        <v>115.959999</v>
      </c>
      <c r="C1032">
        <v>116.089996</v>
      </c>
      <c r="D1032">
        <v>115.220001</v>
      </c>
      <c r="E1032">
        <v>115.889999</v>
      </c>
      <c r="F1032">
        <v>115.889999</v>
      </c>
      <c r="G1032">
        <v>228900</v>
      </c>
      <c r="H1032">
        <f t="shared" ref="H1032:H1095" si="84">G1032/(AVERAGE(G1027:G1031))</f>
        <v>0.76972224090389396</v>
      </c>
      <c r="I1032">
        <f t="shared" ref="I1032:I1095" si="85">(MAX(C1032:C1036)-C1032)*100/C1032</f>
        <v>0.63744166207051467</v>
      </c>
      <c r="J1032">
        <f t="shared" ref="J1032:J1095" si="86">((MIN(D1032:D1036)-D1032)*100)/D1032</f>
        <v>-0.98073684272923856</v>
      </c>
      <c r="K1032">
        <f t="shared" ref="K1032:K1095" si="87">(MAX(C1032:C1051)-C1032)*100/C1032</f>
        <v>0.63744166207051467</v>
      </c>
      <c r="L1032">
        <f t="shared" ref="L1032:L1095" si="88">((MIN(D1032:D1051)-D1032)*100)/D1032</f>
        <v>-1.9788222359067584</v>
      </c>
    </row>
    <row r="1033" spans="1:12">
      <c r="A1033" s="1">
        <v>42653</v>
      </c>
      <c r="B1033">
        <v>116.129997</v>
      </c>
      <c r="C1033">
        <v>116.83000199999999</v>
      </c>
      <c r="D1033">
        <v>116.05999799999999</v>
      </c>
      <c r="E1033">
        <v>116.41999800000001</v>
      </c>
      <c r="F1033">
        <v>116.41999800000001</v>
      </c>
      <c r="G1033">
        <v>165200</v>
      </c>
      <c r="H1033">
        <f t="shared" si="84"/>
        <v>0.6164639152175535</v>
      </c>
      <c r="I1033">
        <f t="shared" si="85"/>
        <v>0</v>
      </c>
      <c r="J1033">
        <f t="shared" si="86"/>
        <v>-1.6973996501361253</v>
      </c>
      <c r="K1033">
        <f t="shared" si="87"/>
        <v>0</v>
      </c>
      <c r="L1033">
        <f t="shared" si="88"/>
        <v>-5.0146476824857373</v>
      </c>
    </row>
    <row r="1034" spans="1:12">
      <c r="A1034" s="1">
        <v>42654</v>
      </c>
      <c r="B1034">
        <v>115.800003</v>
      </c>
      <c r="C1034">
        <v>115.800003</v>
      </c>
      <c r="D1034">
        <v>115.019997</v>
      </c>
      <c r="E1034">
        <v>115.32</v>
      </c>
      <c r="F1034">
        <v>115.32</v>
      </c>
      <c r="G1034">
        <v>224600</v>
      </c>
      <c r="H1034">
        <f t="shared" si="84"/>
        <v>1.2539079946404645</v>
      </c>
      <c r="I1034">
        <f t="shared" si="85"/>
        <v>3.4536268535325945E-2</v>
      </c>
      <c r="J1034">
        <f t="shared" si="86"/>
        <v>-0.80855592441026081</v>
      </c>
      <c r="K1034">
        <f t="shared" si="87"/>
        <v>0.44904748404884703</v>
      </c>
      <c r="L1034">
        <f t="shared" si="88"/>
        <v>-4.1557982304590073</v>
      </c>
    </row>
    <row r="1035" spans="1:12">
      <c r="A1035" s="1">
        <v>42655</v>
      </c>
      <c r="B1035">
        <v>115</v>
      </c>
      <c r="C1035">
        <v>115.349998</v>
      </c>
      <c r="D1035">
        <v>114.639999</v>
      </c>
      <c r="E1035">
        <v>115.150002</v>
      </c>
      <c r="F1035">
        <v>115.150002</v>
      </c>
      <c r="G1035">
        <v>157700</v>
      </c>
      <c r="H1035">
        <f t="shared" si="84"/>
        <v>0.82600041902367483</v>
      </c>
      <c r="I1035">
        <f t="shared" si="85"/>
        <v>0.42479237840992412</v>
      </c>
      <c r="J1035">
        <f t="shared" si="86"/>
        <v>-0.4797653565925134</v>
      </c>
      <c r="K1035">
        <f t="shared" si="87"/>
        <v>0.84092069078318821</v>
      </c>
      <c r="L1035">
        <f t="shared" si="88"/>
        <v>-3.838102789934605</v>
      </c>
    </row>
    <row r="1036" spans="1:12">
      <c r="A1036" s="1">
        <v>42656</v>
      </c>
      <c r="B1036">
        <v>114.529999</v>
      </c>
      <c r="C1036">
        <v>115.199997</v>
      </c>
      <c r="D1036">
        <v>114.089996</v>
      </c>
      <c r="E1036">
        <v>114.69000200000001</v>
      </c>
      <c r="F1036">
        <v>114.69000200000001</v>
      </c>
      <c r="G1036">
        <v>231700</v>
      </c>
      <c r="H1036">
        <f t="shared" si="84"/>
        <v>1.273076923076923</v>
      </c>
      <c r="I1036">
        <f t="shared" si="85"/>
        <v>0.55555470196757306</v>
      </c>
      <c r="J1036">
        <f t="shared" si="86"/>
        <v>0</v>
      </c>
      <c r="K1036">
        <f t="shared" si="87"/>
        <v>0.97222485170724182</v>
      </c>
      <c r="L1036">
        <f t="shared" si="88"/>
        <v>-3.3745272460172577</v>
      </c>
    </row>
    <row r="1037" spans="1:12">
      <c r="A1037" s="1">
        <v>42657</v>
      </c>
      <c r="B1037">
        <v>115.32</v>
      </c>
      <c r="C1037">
        <v>115.83000199999999</v>
      </c>
      <c r="D1037">
        <v>115.050003</v>
      </c>
      <c r="E1037">
        <v>115.089996</v>
      </c>
      <c r="F1037">
        <v>115.089996</v>
      </c>
      <c r="G1037">
        <v>156800</v>
      </c>
      <c r="H1037">
        <f t="shared" si="84"/>
        <v>0.77770062493800218</v>
      </c>
      <c r="I1037">
        <f t="shared" si="85"/>
        <v>0.42303202239433613</v>
      </c>
      <c r="J1037">
        <f t="shared" si="86"/>
        <v>-0.19122207237144578</v>
      </c>
      <c r="K1037">
        <f t="shared" si="87"/>
        <v>0.42303202239433613</v>
      </c>
      <c r="L1037">
        <f t="shared" si="88"/>
        <v>-4.4415479067827546</v>
      </c>
    </row>
    <row r="1038" spans="1:12">
      <c r="A1038" s="1">
        <v>42660</v>
      </c>
      <c r="B1038">
        <v>115.18</v>
      </c>
      <c r="C1038">
        <v>115.839996</v>
      </c>
      <c r="D1038">
        <v>115.08000199999999</v>
      </c>
      <c r="E1038">
        <v>115.43</v>
      </c>
      <c r="F1038">
        <v>115.43</v>
      </c>
      <c r="G1038">
        <v>163900</v>
      </c>
      <c r="H1038">
        <f t="shared" si="84"/>
        <v>0.87553418803418803</v>
      </c>
      <c r="I1038">
        <f t="shared" si="85"/>
        <v>0.41436810823093767</v>
      </c>
      <c r="J1038">
        <f t="shared" si="86"/>
        <v>-0.40841240166123421</v>
      </c>
      <c r="K1038">
        <f t="shared" si="87"/>
        <v>0.41436810823093767</v>
      </c>
      <c r="L1038">
        <f t="shared" si="88"/>
        <v>-4.4664580384696091</v>
      </c>
    </row>
    <row r="1039" spans="1:12">
      <c r="A1039" s="1">
        <v>42661</v>
      </c>
      <c r="B1039">
        <v>115.519997</v>
      </c>
      <c r="C1039">
        <v>115.519997</v>
      </c>
      <c r="D1039">
        <v>114.83000199999999</v>
      </c>
      <c r="E1039">
        <v>115.050003</v>
      </c>
      <c r="F1039">
        <v>115.050003</v>
      </c>
      <c r="G1039">
        <v>188100</v>
      </c>
      <c r="H1039">
        <f t="shared" si="84"/>
        <v>1.0062051995292607</v>
      </c>
      <c r="I1039">
        <f t="shared" si="85"/>
        <v>0.69252339056067458</v>
      </c>
      <c r="J1039">
        <f t="shared" si="86"/>
        <v>-0.19158843174103257</v>
      </c>
      <c r="K1039">
        <f t="shared" si="87"/>
        <v>0.69252339056067458</v>
      </c>
      <c r="L1039">
        <f t="shared" si="88"/>
        <v>-4.2584689670213418</v>
      </c>
    </row>
    <row r="1040" spans="1:12">
      <c r="A1040" s="1">
        <v>42662</v>
      </c>
      <c r="B1040">
        <v>115.129997</v>
      </c>
      <c r="C1040">
        <v>115.379997</v>
      </c>
      <c r="D1040">
        <v>114.889999</v>
      </c>
      <c r="E1040">
        <v>114.889999</v>
      </c>
      <c r="F1040">
        <v>114.889999</v>
      </c>
      <c r="G1040">
        <v>112600</v>
      </c>
      <c r="H1040">
        <f t="shared" si="84"/>
        <v>0.62680917390336233</v>
      </c>
      <c r="I1040">
        <f t="shared" si="85"/>
        <v>0.81470187592394383</v>
      </c>
      <c r="J1040">
        <f t="shared" si="86"/>
        <v>-0.24370963742458226</v>
      </c>
      <c r="K1040">
        <f t="shared" si="87"/>
        <v>0.81470187592394383</v>
      </c>
      <c r="L1040">
        <f t="shared" si="88"/>
        <v>-4.3084663966269128</v>
      </c>
    </row>
    <row r="1041" spans="1:12">
      <c r="A1041" s="1">
        <v>42663</v>
      </c>
      <c r="B1041">
        <v>115.879997</v>
      </c>
      <c r="C1041">
        <v>116.32</v>
      </c>
      <c r="D1041">
        <v>115.629997</v>
      </c>
      <c r="E1041">
        <v>116.139999</v>
      </c>
      <c r="F1041">
        <v>116.139999</v>
      </c>
      <c r="G1041">
        <v>161400</v>
      </c>
      <c r="H1041">
        <f t="shared" si="84"/>
        <v>0.94596178642597584</v>
      </c>
      <c r="I1041">
        <f t="shared" si="85"/>
        <v>0</v>
      </c>
      <c r="J1041">
        <f t="shared" si="86"/>
        <v>-0.88212057983535719</v>
      </c>
      <c r="K1041">
        <f t="shared" si="87"/>
        <v>0</v>
      </c>
      <c r="L1041">
        <f t="shared" si="88"/>
        <v>-4.9208640903104035</v>
      </c>
    </row>
    <row r="1042" spans="1:12">
      <c r="A1042" s="1">
        <v>42664</v>
      </c>
      <c r="B1042">
        <v>114.860001</v>
      </c>
      <c r="C1042">
        <v>115.360001</v>
      </c>
      <c r="D1042">
        <v>114.610001</v>
      </c>
      <c r="E1042">
        <v>115.269997</v>
      </c>
      <c r="F1042">
        <v>115.269997</v>
      </c>
      <c r="G1042">
        <v>174700</v>
      </c>
      <c r="H1042">
        <f t="shared" si="84"/>
        <v>1.1158661216147163</v>
      </c>
      <c r="I1042">
        <f t="shared" si="85"/>
        <v>0.33807125227053619</v>
      </c>
      <c r="J1042">
        <f t="shared" si="86"/>
        <v>0</v>
      </c>
      <c r="K1042">
        <f t="shared" si="87"/>
        <v>0.37274618262183168</v>
      </c>
      <c r="L1042">
        <f t="shared" si="88"/>
        <v>-4.0746871645171616</v>
      </c>
    </row>
    <row r="1043" spans="1:12">
      <c r="A1043" s="1">
        <v>42667</v>
      </c>
      <c r="B1043">
        <v>115.129997</v>
      </c>
      <c r="C1043">
        <v>115.519997</v>
      </c>
      <c r="D1043">
        <v>115.029999</v>
      </c>
      <c r="E1043">
        <v>115.449997</v>
      </c>
      <c r="F1043">
        <v>115.449997</v>
      </c>
      <c r="G1043">
        <v>141300</v>
      </c>
      <c r="H1043">
        <f t="shared" si="84"/>
        <v>0.88235294117647056</v>
      </c>
      <c r="I1043">
        <f t="shared" si="85"/>
        <v>0.19910232511518886</v>
      </c>
      <c r="J1043">
        <f t="shared" si="86"/>
        <v>-0.53898548673377189</v>
      </c>
      <c r="K1043">
        <f t="shared" si="87"/>
        <v>0.23372923044656946</v>
      </c>
      <c r="L1043">
        <f t="shared" si="88"/>
        <v>-4.4249300567237215</v>
      </c>
    </row>
    <row r="1044" spans="1:12">
      <c r="A1044" s="1">
        <v>42668</v>
      </c>
      <c r="B1044">
        <v>115.43</v>
      </c>
      <c r="C1044">
        <v>115.75</v>
      </c>
      <c r="D1044">
        <v>115.239998</v>
      </c>
      <c r="E1044">
        <v>115.25</v>
      </c>
      <c r="F1044">
        <v>115.25</v>
      </c>
      <c r="G1044">
        <v>159900</v>
      </c>
      <c r="H1044">
        <f t="shared" si="84"/>
        <v>1.0275028916591697</v>
      </c>
      <c r="I1044">
        <f t="shared" si="85"/>
        <v>3.4558099352055054E-2</v>
      </c>
      <c r="J1044">
        <f t="shared" si="86"/>
        <v>-0.72023083513069763</v>
      </c>
      <c r="K1044">
        <f t="shared" si="87"/>
        <v>3.4558099352055054E-2</v>
      </c>
      <c r="L1044">
        <f t="shared" si="88"/>
        <v>-4.5990941443785802</v>
      </c>
    </row>
    <row r="1045" spans="1:12">
      <c r="A1045" s="1">
        <v>42669</v>
      </c>
      <c r="B1045">
        <v>114.93</v>
      </c>
      <c r="C1045">
        <v>115.699997</v>
      </c>
      <c r="D1045">
        <v>114.75</v>
      </c>
      <c r="E1045">
        <v>115.5</v>
      </c>
      <c r="F1045">
        <v>115.5</v>
      </c>
      <c r="G1045">
        <v>211200</v>
      </c>
      <c r="H1045">
        <f t="shared" si="84"/>
        <v>1.4081877583677824</v>
      </c>
      <c r="I1045">
        <f t="shared" si="85"/>
        <v>7.7790840392163121E-2</v>
      </c>
      <c r="J1045">
        <f t="shared" si="86"/>
        <v>-0.49673202614378492</v>
      </c>
      <c r="K1045">
        <f t="shared" si="87"/>
        <v>7.7790840392163121E-2</v>
      </c>
      <c r="L1045">
        <f t="shared" si="88"/>
        <v>-4.1917193899782079</v>
      </c>
    </row>
    <row r="1046" spans="1:12">
      <c r="A1046" s="1">
        <v>42670</v>
      </c>
      <c r="B1046">
        <v>115.389999</v>
      </c>
      <c r="C1046">
        <v>115.5</v>
      </c>
      <c r="D1046">
        <v>114.80999799999999</v>
      </c>
      <c r="E1046">
        <v>114.849998</v>
      </c>
      <c r="F1046">
        <v>114.849998</v>
      </c>
      <c r="G1046">
        <v>216100</v>
      </c>
      <c r="H1046">
        <f t="shared" si="84"/>
        <v>1.2734236888626989</v>
      </c>
      <c r="I1046">
        <f t="shared" si="85"/>
        <v>0.25108311688312013</v>
      </c>
      <c r="J1046">
        <f t="shared" si="86"/>
        <v>-1.4632880666019958</v>
      </c>
      <c r="K1046">
        <f t="shared" si="87"/>
        <v>0.25108311688312013</v>
      </c>
      <c r="L1046">
        <f t="shared" si="88"/>
        <v>-4.2417873746500598</v>
      </c>
    </row>
    <row r="1047" spans="1:12">
      <c r="A1047" s="1">
        <v>42671</v>
      </c>
      <c r="B1047">
        <v>114.839996</v>
      </c>
      <c r="C1047">
        <v>115.139999</v>
      </c>
      <c r="D1047">
        <v>114.410004</v>
      </c>
      <c r="E1047">
        <v>114.80999799999999</v>
      </c>
      <c r="F1047">
        <v>114.80999799999999</v>
      </c>
      <c r="G1047">
        <v>140500</v>
      </c>
      <c r="H1047">
        <f t="shared" si="84"/>
        <v>0.77779007971656333</v>
      </c>
      <c r="I1047">
        <f t="shared" si="85"/>
        <v>0.56453187914306013</v>
      </c>
      <c r="J1047">
        <f t="shared" si="86"/>
        <v>-1.2848544258419865</v>
      </c>
      <c r="K1047">
        <f t="shared" si="87"/>
        <v>2.6142114175283235</v>
      </c>
      <c r="L1047">
        <f t="shared" si="88"/>
        <v>-3.9070027477667022</v>
      </c>
    </row>
    <row r="1048" spans="1:12">
      <c r="A1048" s="1">
        <v>42674</v>
      </c>
      <c r="B1048">
        <v>115.510002</v>
      </c>
      <c r="C1048">
        <v>115.790001</v>
      </c>
      <c r="D1048">
        <v>115.400002</v>
      </c>
      <c r="E1048">
        <v>115.660004</v>
      </c>
      <c r="F1048">
        <v>115.660004</v>
      </c>
      <c r="G1048">
        <v>135000</v>
      </c>
      <c r="H1048">
        <f t="shared" si="84"/>
        <v>0.77675489067894132</v>
      </c>
      <c r="I1048">
        <f t="shared" si="85"/>
        <v>0</v>
      </c>
      <c r="J1048">
        <f t="shared" si="86"/>
        <v>-4.4714072015354045</v>
      </c>
      <c r="K1048">
        <f t="shared" si="87"/>
        <v>2.0381733997912281</v>
      </c>
      <c r="L1048">
        <f t="shared" si="88"/>
        <v>-4.7313690687804257</v>
      </c>
    </row>
    <row r="1049" spans="1:12">
      <c r="A1049" s="1">
        <v>42675</v>
      </c>
      <c r="B1049">
        <v>115.760002</v>
      </c>
      <c r="C1049">
        <v>115.760002</v>
      </c>
      <c r="D1049">
        <v>114.18</v>
      </c>
      <c r="E1049">
        <v>114.730003</v>
      </c>
      <c r="F1049">
        <v>114.730003</v>
      </c>
      <c r="G1049">
        <v>307300</v>
      </c>
      <c r="H1049">
        <f t="shared" si="84"/>
        <v>1.7810362814419844</v>
      </c>
      <c r="I1049">
        <f t="shared" si="85"/>
        <v>0</v>
      </c>
      <c r="J1049">
        <f t="shared" si="86"/>
        <v>-3.450693641618503</v>
      </c>
      <c r="K1049">
        <f t="shared" si="87"/>
        <v>2.4274343049855798</v>
      </c>
      <c r="L1049">
        <f t="shared" si="88"/>
        <v>-3.7134331756875105</v>
      </c>
    </row>
    <row r="1050" spans="1:12">
      <c r="A1050" s="1">
        <v>42676</v>
      </c>
      <c r="B1050">
        <v>114.139999</v>
      </c>
      <c r="C1050">
        <v>114.66999800000001</v>
      </c>
      <c r="D1050">
        <v>113.129997</v>
      </c>
      <c r="E1050">
        <v>113.379997</v>
      </c>
      <c r="F1050">
        <v>113.379997</v>
      </c>
      <c r="G1050">
        <v>227400</v>
      </c>
      <c r="H1050">
        <f t="shared" si="84"/>
        <v>1.1256311256311256</v>
      </c>
      <c r="I1050">
        <f t="shared" si="85"/>
        <v>0.63661290026358408</v>
      </c>
      <c r="J1050">
        <f t="shared" si="86"/>
        <v>-2.5545824066449883</v>
      </c>
      <c r="K1050">
        <f t="shared" si="87"/>
        <v>3.6103602269182793</v>
      </c>
      <c r="L1050">
        <f t="shared" si="88"/>
        <v>-2.8197605273515531</v>
      </c>
    </row>
    <row r="1051" spans="1:12">
      <c r="A1051" s="1">
        <v>42677</v>
      </c>
      <c r="B1051">
        <v>113.790001</v>
      </c>
      <c r="C1051">
        <v>114.18</v>
      </c>
      <c r="D1051">
        <v>112.94000200000001</v>
      </c>
      <c r="E1051">
        <v>113.16999800000001</v>
      </c>
      <c r="F1051">
        <v>113.16999800000001</v>
      </c>
      <c r="G1051">
        <v>320400</v>
      </c>
      <c r="H1051">
        <f t="shared" si="84"/>
        <v>1.5609470914937154</v>
      </c>
      <c r="I1051">
        <f t="shared" si="85"/>
        <v>1.0684901033455891</v>
      </c>
      <c r="J1051">
        <f t="shared" si="86"/>
        <v>-2.3906534019717891</v>
      </c>
      <c r="K1051">
        <f t="shared" si="87"/>
        <v>4.0549991241898633</v>
      </c>
      <c r="L1051">
        <f t="shared" si="88"/>
        <v>-2.6562776225203182</v>
      </c>
    </row>
    <row r="1052" spans="1:12">
      <c r="A1052" s="1">
        <v>42678</v>
      </c>
      <c r="B1052">
        <v>110.529999</v>
      </c>
      <c r="C1052">
        <v>111.199997</v>
      </c>
      <c r="D1052">
        <v>110.239998</v>
      </c>
      <c r="E1052">
        <v>110.55999799999999</v>
      </c>
      <c r="F1052">
        <v>110.55999799999999</v>
      </c>
      <c r="G1052">
        <v>321400</v>
      </c>
      <c r="H1052">
        <f t="shared" si="84"/>
        <v>1.4213691845038032</v>
      </c>
      <c r="I1052">
        <f t="shared" si="85"/>
        <v>3.7769830155660928</v>
      </c>
      <c r="J1052">
        <f t="shared" si="86"/>
        <v>-0.27212990334052167</v>
      </c>
      <c r="K1052">
        <f t="shared" si="87"/>
        <v>6.843526263764196</v>
      </c>
      <c r="L1052">
        <f t="shared" si="88"/>
        <v>-0.27212990334052167</v>
      </c>
    </row>
    <row r="1053" spans="1:12">
      <c r="A1053" s="1">
        <v>42681</v>
      </c>
      <c r="B1053">
        <v>111.620003</v>
      </c>
      <c r="C1053">
        <v>112.550003</v>
      </c>
      <c r="D1053">
        <v>111.489998</v>
      </c>
      <c r="E1053">
        <v>112.480003</v>
      </c>
      <c r="F1053">
        <v>112.480003</v>
      </c>
      <c r="G1053">
        <v>354400</v>
      </c>
      <c r="H1053">
        <f t="shared" si="84"/>
        <v>1.3511246664125047</v>
      </c>
      <c r="I1053">
        <f t="shared" si="85"/>
        <v>2.5322069516070975</v>
      </c>
      <c r="J1053">
        <f t="shared" si="86"/>
        <v>-1.3902556532470232</v>
      </c>
      <c r="K1053">
        <f t="shared" si="87"/>
        <v>5.5619678659626421</v>
      </c>
      <c r="L1053">
        <f t="shared" si="88"/>
        <v>-1.3902556532470232</v>
      </c>
    </row>
    <row r="1054" spans="1:12">
      <c r="A1054" s="1">
        <v>42682</v>
      </c>
      <c r="B1054">
        <v>113</v>
      </c>
      <c r="C1054">
        <v>115.400002</v>
      </c>
      <c r="D1054">
        <v>112.620003</v>
      </c>
      <c r="E1054">
        <v>113.80999799999999</v>
      </c>
      <c r="F1054">
        <v>113.80999799999999</v>
      </c>
      <c r="G1054">
        <v>228700</v>
      </c>
      <c r="H1054">
        <f t="shared" si="84"/>
        <v>0.74694624077340122</v>
      </c>
      <c r="I1054">
        <f t="shared" si="85"/>
        <v>0</v>
      </c>
      <c r="J1054">
        <f t="shared" si="86"/>
        <v>-2.3796847172877365</v>
      </c>
      <c r="K1054">
        <f t="shared" si="87"/>
        <v>2.954935824004572</v>
      </c>
      <c r="L1054">
        <f t="shared" si="88"/>
        <v>-2.3796847172877365</v>
      </c>
    </row>
    <row r="1055" spans="1:12">
      <c r="A1055" s="1">
        <v>42683</v>
      </c>
      <c r="B1055">
        <v>110.349998</v>
      </c>
      <c r="C1055">
        <v>112.779999</v>
      </c>
      <c r="D1055">
        <v>110.349998</v>
      </c>
      <c r="E1055">
        <v>111.80999799999999</v>
      </c>
      <c r="F1055">
        <v>111.80999799999999</v>
      </c>
      <c r="G1055">
        <v>567900</v>
      </c>
      <c r="H1055">
        <f t="shared" si="84"/>
        <v>1.9551745507126628</v>
      </c>
      <c r="I1055">
        <f t="shared" si="85"/>
        <v>0</v>
      </c>
      <c r="J1055">
        <f t="shared" si="86"/>
        <v>-0.37154146572797625</v>
      </c>
      <c r="K1055">
        <f t="shared" si="87"/>
        <v>7.9712697993551149</v>
      </c>
      <c r="L1055">
        <f t="shared" si="88"/>
        <v>-0.37154146572797625</v>
      </c>
    </row>
    <row r="1056" spans="1:12">
      <c r="A1056" s="1">
        <v>42684</v>
      </c>
      <c r="B1056">
        <v>110.93</v>
      </c>
      <c r="C1056">
        <v>111.400002</v>
      </c>
      <c r="D1056">
        <v>109.94000200000001</v>
      </c>
      <c r="E1056">
        <v>110.860001</v>
      </c>
      <c r="F1056">
        <v>110.860001</v>
      </c>
      <c r="G1056">
        <v>371900</v>
      </c>
      <c r="H1056">
        <f t="shared" si="84"/>
        <v>1.0372043730477465</v>
      </c>
      <c r="I1056">
        <f t="shared" si="85"/>
        <v>1.3285412687874121</v>
      </c>
      <c r="J1056">
        <f t="shared" si="86"/>
        <v>0</v>
      </c>
      <c r="K1056">
        <f t="shared" si="87"/>
        <v>10.574504298482871</v>
      </c>
      <c r="L1056">
        <f t="shared" si="88"/>
        <v>0</v>
      </c>
    </row>
    <row r="1057" spans="1:12">
      <c r="A1057" s="1">
        <v>42685</v>
      </c>
      <c r="B1057">
        <v>111.449997</v>
      </c>
      <c r="C1057">
        <v>112.050003</v>
      </c>
      <c r="D1057">
        <v>111.370003</v>
      </c>
      <c r="E1057">
        <v>111.949997</v>
      </c>
      <c r="F1057">
        <v>111.949997</v>
      </c>
      <c r="G1057">
        <v>158600</v>
      </c>
      <c r="H1057">
        <f t="shared" si="84"/>
        <v>0.4299734316542862</v>
      </c>
      <c r="I1057">
        <f t="shared" si="85"/>
        <v>1.0620213905750597</v>
      </c>
      <c r="J1057">
        <f t="shared" si="86"/>
        <v>0</v>
      </c>
      <c r="K1057">
        <f t="shared" si="87"/>
        <v>9.9330626523945771</v>
      </c>
      <c r="L1057">
        <f t="shared" si="88"/>
        <v>0</v>
      </c>
    </row>
    <row r="1058" spans="1:12">
      <c r="A1058" s="1">
        <v>42688</v>
      </c>
      <c r="B1058">
        <v>111.83000199999999</v>
      </c>
      <c r="C1058">
        <v>112.43</v>
      </c>
      <c r="D1058">
        <v>111.510002</v>
      </c>
      <c r="E1058">
        <v>111.779999</v>
      </c>
      <c r="F1058">
        <v>111.779999</v>
      </c>
      <c r="G1058">
        <v>226700</v>
      </c>
      <c r="H1058">
        <f t="shared" si="84"/>
        <v>0.67410050550104073</v>
      </c>
      <c r="I1058">
        <f t="shared" si="85"/>
        <v>1.7788846393311393</v>
      </c>
      <c r="J1058">
        <f t="shared" si="86"/>
        <v>0</v>
      </c>
      <c r="K1058">
        <f t="shared" si="87"/>
        <v>9.561504936404873</v>
      </c>
      <c r="L1058">
        <f t="shared" si="88"/>
        <v>0</v>
      </c>
    </row>
    <row r="1059" spans="1:12">
      <c r="A1059" s="1">
        <v>42689</v>
      </c>
      <c r="B1059">
        <v>111.980003</v>
      </c>
      <c r="C1059">
        <v>112.489998</v>
      </c>
      <c r="D1059">
        <v>111.80999799999999</v>
      </c>
      <c r="E1059">
        <v>112.489998</v>
      </c>
      <c r="F1059">
        <v>112.489998</v>
      </c>
      <c r="G1059">
        <v>142000</v>
      </c>
      <c r="H1059">
        <f t="shared" si="84"/>
        <v>0.45694426567125757</v>
      </c>
      <c r="I1059">
        <f t="shared" si="85"/>
        <v>1.9379500744590705</v>
      </c>
      <c r="J1059">
        <f t="shared" si="86"/>
        <v>0</v>
      </c>
      <c r="K1059">
        <f t="shared" si="87"/>
        <v>9.503068886177779</v>
      </c>
      <c r="L1059">
        <f t="shared" si="88"/>
        <v>0</v>
      </c>
    </row>
    <row r="1060" spans="1:12">
      <c r="A1060" s="1">
        <v>42690</v>
      </c>
      <c r="B1060">
        <v>112.639999</v>
      </c>
      <c r="C1060">
        <v>112.879997</v>
      </c>
      <c r="D1060">
        <v>112.370003</v>
      </c>
      <c r="E1060">
        <v>112.57</v>
      </c>
      <c r="F1060">
        <v>112.57</v>
      </c>
      <c r="G1060">
        <v>228700</v>
      </c>
      <c r="H1060">
        <f t="shared" si="84"/>
        <v>0.77942880512575829</v>
      </c>
      <c r="I1060">
        <f t="shared" si="85"/>
        <v>1.5857557118822423</v>
      </c>
      <c r="J1060">
        <f t="shared" si="86"/>
        <v>-8.9009519738110776E-3</v>
      </c>
      <c r="K1060">
        <f t="shared" si="87"/>
        <v>9.1247371312385877</v>
      </c>
      <c r="L1060">
        <f t="shared" si="88"/>
        <v>-8.9009519738110776E-3</v>
      </c>
    </row>
    <row r="1061" spans="1:12">
      <c r="A1061" s="1">
        <v>42691</v>
      </c>
      <c r="B1061">
        <v>113</v>
      </c>
      <c r="C1061">
        <v>113.239998</v>
      </c>
      <c r="D1061">
        <v>112.360001</v>
      </c>
      <c r="E1061">
        <v>113.239998</v>
      </c>
      <c r="F1061">
        <v>113.239998</v>
      </c>
      <c r="G1061">
        <v>201200</v>
      </c>
      <c r="H1061">
        <f t="shared" si="84"/>
        <v>0.89192304282294532</v>
      </c>
      <c r="I1061">
        <f t="shared" si="85"/>
        <v>1.4305925720698061</v>
      </c>
      <c r="J1061">
        <f t="shared" si="86"/>
        <v>0</v>
      </c>
      <c r="K1061">
        <f t="shared" si="87"/>
        <v>8.777818946976673</v>
      </c>
      <c r="L1061">
        <f t="shared" si="88"/>
        <v>0</v>
      </c>
    </row>
    <row r="1062" spans="1:12">
      <c r="A1062" s="1">
        <v>42692</v>
      </c>
      <c r="B1062">
        <v>114.05999799999999</v>
      </c>
      <c r="C1062">
        <v>114.43</v>
      </c>
      <c r="D1062">
        <v>113.91999800000001</v>
      </c>
      <c r="E1062">
        <v>114.040001</v>
      </c>
      <c r="F1062">
        <v>114.040001</v>
      </c>
      <c r="G1062">
        <v>235500</v>
      </c>
      <c r="H1062">
        <f t="shared" si="84"/>
        <v>1.2301504387797744</v>
      </c>
      <c r="I1062">
        <f t="shared" si="85"/>
        <v>3.2508974919164499</v>
      </c>
      <c r="J1062">
        <f t="shared" si="86"/>
        <v>-0.58813027717925936</v>
      </c>
      <c r="K1062">
        <f t="shared" si="87"/>
        <v>7.6465961723324298</v>
      </c>
      <c r="L1062">
        <f t="shared" si="88"/>
        <v>-0.58813027717925936</v>
      </c>
    </row>
    <row r="1063" spans="1:12">
      <c r="A1063" s="1">
        <v>42695</v>
      </c>
      <c r="B1063">
        <v>114.220001</v>
      </c>
      <c r="C1063">
        <v>114.66999800000001</v>
      </c>
      <c r="D1063">
        <v>114.129997</v>
      </c>
      <c r="E1063">
        <v>114.510002</v>
      </c>
      <c r="F1063">
        <v>114.510002</v>
      </c>
      <c r="G1063">
        <v>218400</v>
      </c>
      <c r="H1063">
        <f t="shared" si="84"/>
        <v>1.055990716565129</v>
      </c>
      <c r="I1063">
        <f t="shared" si="85"/>
        <v>3.034799041332497</v>
      </c>
      <c r="J1063">
        <f t="shared" si="86"/>
        <v>-0.77104794806925558</v>
      </c>
      <c r="K1063">
        <f t="shared" si="87"/>
        <v>7.4212977661340842</v>
      </c>
      <c r="L1063">
        <f t="shared" si="88"/>
        <v>-0.77104794806925558</v>
      </c>
    </row>
    <row r="1064" spans="1:12">
      <c r="A1064" s="1">
        <v>42696</v>
      </c>
      <c r="B1064">
        <v>113.709999</v>
      </c>
      <c r="C1064">
        <v>113.870003</v>
      </c>
      <c r="D1064">
        <v>113.25</v>
      </c>
      <c r="E1064">
        <v>113.779999</v>
      </c>
      <c r="F1064">
        <v>113.779999</v>
      </c>
      <c r="G1064">
        <v>153200</v>
      </c>
      <c r="H1064">
        <f t="shared" si="84"/>
        <v>0.74673425619029055</v>
      </c>
      <c r="I1064">
        <f t="shared" si="85"/>
        <v>4.1275110882362904</v>
      </c>
      <c r="J1064">
        <f t="shared" si="86"/>
        <v>0</v>
      </c>
      <c r="K1064">
        <f t="shared" si="87"/>
        <v>8.1759873142358757</v>
      </c>
      <c r="L1064">
        <f t="shared" si="88"/>
        <v>0</v>
      </c>
    </row>
    <row r="1065" spans="1:12">
      <c r="A1065" s="1">
        <v>42697</v>
      </c>
      <c r="B1065">
        <v>113.459999</v>
      </c>
      <c r="C1065">
        <v>114.860001</v>
      </c>
      <c r="D1065">
        <v>113.370003</v>
      </c>
      <c r="E1065">
        <v>114.510002</v>
      </c>
      <c r="F1065">
        <v>114.510002</v>
      </c>
      <c r="G1065">
        <v>269400</v>
      </c>
      <c r="H1065">
        <f t="shared" si="84"/>
        <v>1.2989392478302797</v>
      </c>
      <c r="I1065">
        <f t="shared" si="85"/>
        <v>3.4389665380553116</v>
      </c>
      <c r="J1065">
        <f t="shared" si="86"/>
        <v>0</v>
      </c>
      <c r="K1065">
        <f t="shared" si="87"/>
        <v>7.2435999717604123</v>
      </c>
      <c r="L1065">
        <f t="shared" si="88"/>
        <v>0</v>
      </c>
    </row>
    <row r="1066" spans="1:12">
      <c r="A1066" s="1">
        <v>42699</v>
      </c>
      <c r="B1066">
        <v>117.699997</v>
      </c>
      <c r="C1066">
        <v>118.150002</v>
      </c>
      <c r="D1066">
        <v>117.410004</v>
      </c>
      <c r="E1066">
        <v>117.800003</v>
      </c>
      <c r="F1066">
        <v>117.800003</v>
      </c>
      <c r="G1066">
        <v>191800</v>
      </c>
      <c r="H1066">
        <f t="shared" si="84"/>
        <v>0.88985803099192728</v>
      </c>
      <c r="I1066">
        <f t="shared" si="85"/>
        <v>0.55860853899942586</v>
      </c>
      <c r="J1066">
        <f t="shared" si="86"/>
        <v>0</v>
      </c>
      <c r="K1066">
        <f t="shared" si="87"/>
        <v>4.2572982774896664</v>
      </c>
      <c r="L1066">
        <f t="shared" si="88"/>
        <v>-0.60472444920451962</v>
      </c>
    </row>
    <row r="1067" spans="1:12">
      <c r="A1067" s="1">
        <v>42702</v>
      </c>
      <c r="B1067">
        <v>117.970001</v>
      </c>
      <c r="C1067">
        <v>117.970001</v>
      </c>
      <c r="D1067">
        <v>117.410004</v>
      </c>
      <c r="E1067">
        <v>117.650002</v>
      </c>
      <c r="F1067">
        <v>117.650002</v>
      </c>
      <c r="G1067">
        <v>174700</v>
      </c>
      <c r="H1067">
        <f t="shared" si="84"/>
        <v>0.81765421698024898</v>
      </c>
      <c r="I1067">
        <f t="shared" si="85"/>
        <v>0.71204288622494527</v>
      </c>
      <c r="J1067">
        <f t="shared" si="86"/>
        <v>-0.60472444920451962</v>
      </c>
      <c r="K1067">
        <f t="shared" si="87"/>
        <v>4.4163761599018807</v>
      </c>
      <c r="L1067">
        <f t="shared" si="88"/>
        <v>-0.60472444920451962</v>
      </c>
    </row>
    <row r="1068" spans="1:12">
      <c r="A1068" s="1">
        <v>42703</v>
      </c>
      <c r="B1068">
        <v>118.150002</v>
      </c>
      <c r="C1068">
        <v>118.57</v>
      </c>
      <c r="D1068">
        <v>117.94000200000001</v>
      </c>
      <c r="E1068">
        <v>118.300003</v>
      </c>
      <c r="F1068">
        <v>118.300003</v>
      </c>
      <c r="G1068">
        <v>190800</v>
      </c>
      <c r="H1068">
        <f t="shared" si="84"/>
        <v>0.94689826302729529</v>
      </c>
      <c r="I1068">
        <f t="shared" si="85"/>
        <v>0.20241039048663231</v>
      </c>
      <c r="J1068">
        <f t="shared" si="86"/>
        <v>-1.0513862802885239</v>
      </c>
      <c r="K1068">
        <f t="shared" si="87"/>
        <v>3.8879986505861632</v>
      </c>
      <c r="L1068">
        <f t="shared" si="88"/>
        <v>-1.0513862802885239</v>
      </c>
    </row>
    <row r="1069" spans="1:12">
      <c r="A1069" s="1">
        <v>42704</v>
      </c>
      <c r="B1069">
        <v>118.629997</v>
      </c>
      <c r="C1069">
        <v>118.80999799999999</v>
      </c>
      <c r="D1069">
        <v>118.25</v>
      </c>
      <c r="E1069">
        <v>118.529999</v>
      </c>
      <c r="F1069">
        <v>118.529999</v>
      </c>
      <c r="G1069">
        <v>231600</v>
      </c>
      <c r="H1069">
        <f t="shared" si="84"/>
        <v>1.1817532401265436</v>
      </c>
      <c r="I1069">
        <f t="shared" si="85"/>
        <v>0</v>
      </c>
      <c r="J1069">
        <f t="shared" si="86"/>
        <v>-1.3107847780126882</v>
      </c>
      <c r="K1069">
        <f t="shared" si="87"/>
        <v>3.6781433158512584</v>
      </c>
      <c r="L1069">
        <f t="shared" si="88"/>
        <v>-1.3107847780126882</v>
      </c>
    </row>
    <row r="1070" spans="1:12">
      <c r="A1070" s="1">
        <v>42705</v>
      </c>
      <c r="B1070">
        <v>117.69000200000001</v>
      </c>
      <c r="C1070">
        <v>118.709999</v>
      </c>
      <c r="D1070">
        <v>117.5</v>
      </c>
      <c r="E1070">
        <v>117.769997</v>
      </c>
      <c r="F1070">
        <v>117.769997</v>
      </c>
      <c r="G1070">
        <v>260300</v>
      </c>
      <c r="H1070">
        <f t="shared" si="84"/>
        <v>1.229802513464991</v>
      </c>
      <c r="I1070">
        <f t="shared" si="85"/>
        <v>2.5777087235928691</v>
      </c>
      <c r="J1070">
        <f t="shared" si="86"/>
        <v>-0.68085361702127978</v>
      </c>
      <c r="K1070">
        <f t="shared" si="87"/>
        <v>3.7654797722641802</v>
      </c>
      <c r="L1070">
        <f t="shared" si="88"/>
        <v>-0.68085361702127978</v>
      </c>
    </row>
    <row r="1071" spans="1:12">
      <c r="A1071" s="1">
        <v>42706</v>
      </c>
      <c r="B1071">
        <v>116.970001</v>
      </c>
      <c r="C1071">
        <v>117.290001</v>
      </c>
      <c r="D1071">
        <v>116.699997</v>
      </c>
      <c r="E1071">
        <v>116.83000199999999</v>
      </c>
      <c r="F1071">
        <v>116.83000199999999</v>
      </c>
      <c r="G1071">
        <v>190700</v>
      </c>
      <c r="H1071">
        <f t="shared" si="84"/>
        <v>0.90878764773160503</v>
      </c>
      <c r="I1071">
        <f t="shared" si="85"/>
        <v>5.0217400884837593</v>
      </c>
      <c r="J1071">
        <f t="shared" si="86"/>
        <v>0</v>
      </c>
      <c r="K1071">
        <f t="shared" si="87"/>
        <v>5.0217400884837593</v>
      </c>
      <c r="L1071">
        <f t="shared" si="88"/>
        <v>0</v>
      </c>
    </row>
    <row r="1072" spans="1:12">
      <c r="A1072" s="1">
        <v>42709</v>
      </c>
      <c r="B1072">
        <v>117.339996</v>
      </c>
      <c r="C1072">
        <v>118.08000199999999</v>
      </c>
      <c r="D1072">
        <v>117.300003</v>
      </c>
      <c r="E1072">
        <v>117.55999799999999</v>
      </c>
      <c r="F1072">
        <v>117.55999799999999</v>
      </c>
      <c r="G1072">
        <v>156900</v>
      </c>
      <c r="H1072">
        <f t="shared" si="84"/>
        <v>0.74849728079381739</v>
      </c>
      <c r="I1072">
        <f t="shared" si="85"/>
        <v>4.3191039241344305</v>
      </c>
      <c r="J1072">
        <f t="shared" si="86"/>
        <v>-8.5256604810152972E-2</v>
      </c>
      <c r="K1072">
        <f t="shared" si="87"/>
        <v>4.3191039241344305</v>
      </c>
      <c r="L1072">
        <f t="shared" si="88"/>
        <v>-0.44331115660755788</v>
      </c>
    </row>
    <row r="1073" spans="1:12">
      <c r="A1073" s="1">
        <v>42710</v>
      </c>
      <c r="B1073">
        <v>117.44000200000001</v>
      </c>
      <c r="C1073">
        <v>117.91999800000001</v>
      </c>
      <c r="D1073">
        <v>117.199997</v>
      </c>
      <c r="E1073">
        <v>117.879997</v>
      </c>
      <c r="F1073">
        <v>117.879997</v>
      </c>
      <c r="G1073">
        <v>133400</v>
      </c>
      <c r="H1073">
        <f t="shared" si="84"/>
        <v>0.64738425701252067</v>
      </c>
      <c r="I1073">
        <f t="shared" si="85"/>
        <v>4.4606530607302073</v>
      </c>
      <c r="J1073">
        <f t="shared" si="86"/>
        <v>0</v>
      </c>
      <c r="K1073">
        <f t="shared" si="87"/>
        <v>4.4606530607302073</v>
      </c>
      <c r="L1073">
        <f t="shared" si="88"/>
        <v>-0.35836007743241882</v>
      </c>
    </row>
    <row r="1074" spans="1:12">
      <c r="A1074" s="1">
        <v>42711</v>
      </c>
      <c r="B1074">
        <v>119.629997</v>
      </c>
      <c r="C1074">
        <v>121.769997</v>
      </c>
      <c r="D1074">
        <v>119.629997</v>
      </c>
      <c r="E1074">
        <v>121.459999</v>
      </c>
      <c r="F1074">
        <v>121.459999</v>
      </c>
      <c r="G1074">
        <v>304600</v>
      </c>
      <c r="H1074">
        <f t="shared" si="84"/>
        <v>1.5654229622777265</v>
      </c>
      <c r="I1074">
        <f t="shared" si="85"/>
        <v>1.1579231623040962</v>
      </c>
      <c r="J1074">
        <f t="shared" si="86"/>
        <v>0</v>
      </c>
      <c r="K1074">
        <f t="shared" si="87"/>
        <v>1.1579231623040962</v>
      </c>
      <c r="L1074">
        <f t="shared" si="88"/>
        <v>-2.3823439534149609</v>
      </c>
    </row>
    <row r="1075" spans="1:12">
      <c r="A1075" s="1">
        <v>42712</v>
      </c>
      <c r="B1075">
        <v>123.050003</v>
      </c>
      <c r="C1075">
        <v>123.18</v>
      </c>
      <c r="D1075">
        <v>122.540001</v>
      </c>
      <c r="E1075">
        <v>122.80999799999999</v>
      </c>
      <c r="F1075">
        <v>122.80999799999999</v>
      </c>
      <c r="G1075">
        <v>431000</v>
      </c>
      <c r="H1075">
        <f t="shared" si="84"/>
        <v>2.0604264270006691</v>
      </c>
      <c r="I1075">
        <f t="shared" si="85"/>
        <v>0</v>
      </c>
      <c r="J1075">
        <f t="shared" si="86"/>
        <v>-1.2730520542430934</v>
      </c>
      <c r="K1075">
        <f t="shared" si="87"/>
        <v>0</v>
      </c>
      <c r="L1075">
        <f t="shared" si="88"/>
        <v>-4.7005075509996113</v>
      </c>
    </row>
    <row r="1076" spans="1:12">
      <c r="A1076" s="1">
        <v>42713</v>
      </c>
      <c r="B1076">
        <v>122.80999799999999</v>
      </c>
      <c r="C1076">
        <v>123.150002</v>
      </c>
      <c r="D1076">
        <v>122.610001</v>
      </c>
      <c r="E1076">
        <v>122.980003</v>
      </c>
      <c r="F1076">
        <v>122.980003</v>
      </c>
      <c r="G1076">
        <v>291800</v>
      </c>
      <c r="H1076">
        <f t="shared" si="84"/>
        <v>1.199243794180503</v>
      </c>
      <c r="I1076">
        <f t="shared" si="85"/>
        <v>2.4358911500469312E-2</v>
      </c>
      <c r="J1076">
        <f t="shared" si="86"/>
        <v>-1.329416839332707</v>
      </c>
      <c r="K1076">
        <f t="shared" si="87"/>
        <v>2.4358911500469312E-2</v>
      </c>
      <c r="L1076">
        <f t="shared" si="88"/>
        <v>-4.7549155472235851</v>
      </c>
    </row>
    <row r="1077" spans="1:12">
      <c r="A1077" s="1">
        <v>42716</v>
      </c>
      <c r="B1077">
        <v>121.800003</v>
      </c>
      <c r="C1077">
        <v>122.449997</v>
      </c>
      <c r="D1077">
        <v>121.389999</v>
      </c>
      <c r="E1077">
        <v>121.860001</v>
      </c>
      <c r="F1077">
        <v>121.860001</v>
      </c>
      <c r="G1077">
        <v>247500</v>
      </c>
      <c r="H1077">
        <f t="shared" si="84"/>
        <v>0.93913637398497385</v>
      </c>
      <c r="I1077">
        <f t="shared" si="85"/>
        <v>0.5961641632380037</v>
      </c>
      <c r="J1077">
        <f t="shared" si="86"/>
        <v>-0.56017794348940297</v>
      </c>
      <c r="K1077">
        <f t="shared" si="87"/>
        <v>0.5961641632380037</v>
      </c>
      <c r="L1077">
        <f t="shared" si="88"/>
        <v>-3.7976769404207666</v>
      </c>
    </row>
    <row r="1078" spans="1:12">
      <c r="A1078" s="1">
        <v>42717</v>
      </c>
      <c r="B1078">
        <v>122.220001</v>
      </c>
      <c r="C1078">
        <v>123.18</v>
      </c>
      <c r="D1078">
        <v>122.16999800000001</v>
      </c>
      <c r="E1078">
        <v>123.07</v>
      </c>
      <c r="F1078">
        <v>123.07</v>
      </c>
      <c r="G1078">
        <v>201900</v>
      </c>
      <c r="H1078">
        <f t="shared" si="84"/>
        <v>0.7168216999218916</v>
      </c>
      <c r="I1078">
        <f t="shared" si="85"/>
        <v>0</v>
      </c>
      <c r="J1078">
        <f t="shared" si="86"/>
        <v>-1.1950552704437389</v>
      </c>
      <c r="K1078">
        <f t="shared" si="87"/>
        <v>0</v>
      </c>
      <c r="L1078">
        <f t="shared" si="88"/>
        <v>-4.4118843318635417</v>
      </c>
    </row>
    <row r="1079" spans="1:12">
      <c r="A1079" s="1">
        <v>42718</v>
      </c>
      <c r="B1079">
        <v>121.949997</v>
      </c>
      <c r="C1079">
        <v>122.449997</v>
      </c>
      <c r="D1079">
        <v>120.980003</v>
      </c>
      <c r="E1079">
        <v>121.05999799999999</v>
      </c>
      <c r="F1079">
        <v>121.05999799999999</v>
      </c>
      <c r="G1079">
        <v>161200</v>
      </c>
      <c r="H1079">
        <f t="shared" si="84"/>
        <v>0.54577464788732399</v>
      </c>
      <c r="I1079">
        <f t="shared" si="85"/>
        <v>0</v>
      </c>
      <c r="J1079">
        <f t="shared" si="86"/>
        <v>-0.22318068548898956</v>
      </c>
      <c r="K1079">
        <f t="shared" si="87"/>
        <v>0</v>
      </c>
      <c r="L1079">
        <f t="shared" si="88"/>
        <v>-3.4716514265584806</v>
      </c>
    </row>
    <row r="1080" spans="1:12">
      <c r="A1080" s="1">
        <v>42719</v>
      </c>
      <c r="B1080">
        <v>121.91999800000001</v>
      </c>
      <c r="C1080">
        <v>122.209999</v>
      </c>
      <c r="D1080">
        <v>121.699997</v>
      </c>
      <c r="E1080">
        <v>121.980003</v>
      </c>
      <c r="F1080">
        <v>121.980003</v>
      </c>
      <c r="G1080">
        <v>211100</v>
      </c>
      <c r="H1080">
        <f t="shared" si="84"/>
        <v>0.79158542072896354</v>
      </c>
      <c r="I1080">
        <f t="shared" si="85"/>
        <v>1.6368546079441611E-2</v>
      </c>
      <c r="J1080">
        <f t="shared" si="86"/>
        <v>-0.81347413673313396</v>
      </c>
      <c r="K1080">
        <f t="shared" si="87"/>
        <v>1.6368546079441611E-2</v>
      </c>
      <c r="L1080">
        <f t="shared" si="88"/>
        <v>-4.0427264759916079</v>
      </c>
    </row>
    <row r="1081" spans="1:12">
      <c r="A1081" s="1">
        <v>42720</v>
      </c>
      <c r="B1081">
        <v>120.870003</v>
      </c>
      <c r="C1081">
        <v>121.449997</v>
      </c>
      <c r="D1081">
        <v>120.709999</v>
      </c>
      <c r="E1081">
        <v>121</v>
      </c>
      <c r="F1081">
        <v>121</v>
      </c>
      <c r="G1081">
        <v>203800</v>
      </c>
      <c r="H1081">
        <f t="shared" si="84"/>
        <v>0.91513246519982039</v>
      </c>
      <c r="I1081">
        <f t="shared" si="85"/>
        <v>0.64224456094469906</v>
      </c>
      <c r="J1081">
        <f t="shared" si="86"/>
        <v>-0.19882197165787396</v>
      </c>
      <c r="K1081">
        <f t="shared" si="87"/>
        <v>0.64224456094469906</v>
      </c>
      <c r="L1081">
        <f t="shared" si="88"/>
        <v>-3.2557369170386563</v>
      </c>
    </row>
    <row r="1082" spans="1:12">
      <c r="A1082" s="1">
        <v>42723</v>
      </c>
      <c r="B1082">
        <v>121.32</v>
      </c>
      <c r="C1082">
        <v>122.230003</v>
      </c>
      <c r="D1082">
        <v>121.239998</v>
      </c>
      <c r="E1082">
        <v>121.839996</v>
      </c>
      <c r="F1082">
        <v>121.839996</v>
      </c>
      <c r="G1082">
        <v>171900</v>
      </c>
      <c r="H1082">
        <f t="shared" si="84"/>
        <v>0.83812774256460265</v>
      </c>
      <c r="I1082">
        <f t="shared" si="85"/>
        <v>0</v>
      </c>
      <c r="J1082">
        <f t="shared" si="86"/>
        <v>-0.63510146214288421</v>
      </c>
      <c r="K1082">
        <f t="shared" si="87"/>
        <v>0</v>
      </c>
      <c r="L1082">
        <f t="shared" si="88"/>
        <v>-3.6786531454743145</v>
      </c>
    </row>
    <row r="1083" spans="1:12">
      <c r="A1083" s="1">
        <v>42724</v>
      </c>
      <c r="B1083">
        <v>121.360001</v>
      </c>
      <c r="C1083">
        <v>122.05999799999999</v>
      </c>
      <c r="D1083">
        <v>121.25</v>
      </c>
      <c r="E1083">
        <v>121.66999800000001</v>
      </c>
      <c r="F1083">
        <v>121.66999800000001</v>
      </c>
      <c r="G1083">
        <v>257800</v>
      </c>
      <c r="H1083">
        <f t="shared" si="84"/>
        <v>1.3569849457837666</v>
      </c>
      <c r="I1083">
        <f t="shared" si="85"/>
        <v>0</v>
      </c>
      <c r="J1083">
        <f t="shared" si="86"/>
        <v>-1.8226795876288628</v>
      </c>
      <c r="K1083">
        <f t="shared" si="87"/>
        <v>0</v>
      </c>
      <c r="L1083">
        <f t="shared" si="88"/>
        <v>-3.6865987628865948</v>
      </c>
    </row>
    <row r="1084" spans="1:12">
      <c r="A1084" s="1">
        <v>42725</v>
      </c>
      <c r="B1084">
        <v>121.349998</v>
      </c>
      <c r="C1084">
        <v>121.44000200000001</v>
      </c>
      <c r="D1084">
        <v>121</v>
      </c>
      <c r="E1084">
        <v>121.110001</v>
      </c>
      <c r="F1084">
        <v>121.110001</v>
      </c>
      <c r="G1084">
        <v>87400</v>
      </c>
      <c r="H1084">
        <f t="shared" si="84"/>
        <v>0.43448001590773516</v>
      </c>
      <c r="I1084">
        <f t="shared" si="85"/>
        <v>0</v>
      </c>
      <c r="J1084">
        <f t="shared" si="86"/>
        <v>-2.14875867768595</v>
      </c>
      <c r="K1084">
        <f t="shared" si="87"/>
        <v>0</v>
      </c>
      <c r="L1084">
        <f t="shared" si="88"/>
        <v>-3.487604132231402</v>
      </c>
    </row>
    <row r="1085" spans="1:12">
      <c r="A1085" s="1">
        <v>42726</v>
      </c>
      <c r="B1085">
        <v>120.699997</v>
      </c>
      <c r="C1085">
        <v>120.900002</v>
      </c>
      <c r="D1085">
        <v>120.470001</v>
      </c>
      <c r="E1085">
        <v>120.660004</v>
      </c>
      <c r="F1085">
        <v>120.660004</v>
      </c>
      <c r="G1085">
        <v>104700</v>
      </c>
      <c r="H1085">
        <f t="shared" si="84"/>
        <v>0.56169527896995708</v>
      </c>
      <c r="I1085">
        <f t="shared" si="85"/>
        <v>0.17369644046821131</v>
      </c>
      <c r="J1085">
        <f t="shared" si="86"/>
        <v>-3.0630048720593877</v>
      </c>
      <c r="K1085">
        <f t="shared" si="87"/>
        <v>0.40529114300593844</v>
      </c>
      <c r="L1085">
        <f t="shared" si="88"/>
        <v>-3.0630048720593877</v>
      </c>
    </row>
    <row r="1086" spans="1:12">
      <c r="A1086" s="1">
        <v>42727</v>
      </c>
      <c r="B1086">
        <v>120.779999</v>
      </c>
      <c r="C1086">
        <v>121.110001</v>
      </c>
      <c r="D1086">
        <v>120.779999</v>
      </c>
      <c r="E1086">
        <v>120.900002</v>
      </c>
      <c r="F1086">
        <v>120.900002</v>
      </c>
      <c r="G1086">
        <v>94600</v>
      </c>
      <c r="H1086">
        <f t="shared" si="84"/>
        <v>0.57291666666666663</v>
      </c>
      <c r="I1086">
        <f t="shared" si="85"/>
        <v>0</v>
      </c>
      <c r="J1086">
        <f t="shared" si="86"/>
        <v>-3.3118066179152725</v>
      </c>
      <c r="K1086">
        <f t="shared" si="87"/>
        <v>0.23119312830325731</v>
      </c>
      <c r="L1086">
        <f t="shared" si="88"/>
        <v>-3.3863197829633997</v>
      </c>
    </row>
    <row r="1087" spans="1:12">
      <c r="A1087" s="1">
        <v>42731</v>
      </c>
      <c r="B1087">
        <v>119.459999</v>
      </c>
      <c r="C1087">
        <v>119.959999</v>
      </c>
      <c r="D1087">
        <v>119.040001</v>
      </c>
      <c r="E1087">
        <v>119.389999</v>
      </c>
      <c r="F1087">
        <v>119.389999</v>
      </c>
      <c r="G1087">
        <v>234500</v>
      </c>
      <c r="H1087">
        <f t="shared" si="84"/>
        <v>1.6366554997208262</v>
      </c>
      <c r="I1087">
        <f t="shared" si="85"/>
        <v>0</v>
      </c>
      <c r="J1087">
        <f t="shared" si="86"/>
        <v>-1.8985231695352556</v>
      </c>
      <c r="K1087">
        <f t="shared" si="87"/>
        <v>1.1920640312776318</v>
      </c>
      <c r="L1087">
        <f t="shared" si="88"/>
        <v>-1.9741254874485399</v>
      </c>
    </row>
    <row r="1088" spans="1:12">
      <c r="A1088" s="1">
        <v>42732</v>
      </c>
      <c r="B1088">
        <v>118.959999</v>
      </c>
      <c r="C1088">
        <v>119.220001</v>
      </c>
      <c r="D1088">
        <v>118.400002</v>
      </c>
      <c r="E1088">
        <v>118.41999800000001</v>
      </c>
      <c r="F1088">
        <v>118.41999800000001</v>
      </c>
      <c r="G1088">
        <v>105600</v>
      </c>
      <c r="H1088">
        <f t="shared" si="84"/>
        <v>0.67779204107830548</v>
      </c>
      <c r="I1088">
        <f t="shared" si="85"/>
        <v>1.7362858435137971</v>
      </c>
      <c r="J1088">
        <f t="shared" si="86"/>
        <v>-1.3682457539147652</v>
      </c>
      <c r="K1088">
        <f t="shared" si="87"/>
        <v>1.8201627091078507</v>
      </c>
      <c r="L1088">
        <f t="shared" si="88"/>
        <v>-1.4442567323605229</v>
      </c>
    </row>
    <row r="1089" spans="1:12">
      <c r="A1089" s="1">
        <v>42733</v>
      </c>
      <c r="B1089">
        <v>117.290001</v>
      </c>
      <c r="C1089">
        <v>117.629997</v>
      </c>
      <c r="D1089">
        <v>116.779999</v>
      </c>
      <c r="E1089">
        <v>117.040001</v>
      </c>
      <c r="F1089">
        <v>117.040001</v>
      </c>
      <c r="G1089">
        <v>181700</v>
      </c>
      <c r="H1089">
        <f t="shared" si="84"/>
        <v>1.4494256541161454</v>
      </c>
      <c r="I1089">
        <f t="shared" si="85"/>
        <v>3.1964652689738657</v>
      </c>
      <c r="J1089">
        <f t="shared" si="86"/>
        <v>0</v>
      </c>
      <c r="K1089">
        <f t="shared" si="87"/>
        <v>3.1964652689738657</v>
      </c>
      <c r="L1089">
        <f t="shared" si="88"/>
        <v>-0.23976622914682819</v>
      </c>
    </row>
    <row r="1090" spans="1:12">
      <c r="A1090" s="1">
        <v>42734</v>
      </c>
      <c r="B1090">
        <v>117.769997</v>
      </c>
      <c r="C1090">
        <v>117.910004</v>
      </c>
      <c r="D1090">
        <v>116.82</v>
      </c>
      <c r="E1090">
        <v>117.199997</v>
      </c>
      <c r="F1090">
        <v>117.199997</v>
      </c>
      <c r="G1090">
        <v>153400</v>
      </c>
      <c r="H1090">
        <f t="shared" si="84"/>
        <v>1.0636527527388713</v>
      </c>
      <c r="I1090">
        <f t="shared" si="85"/>
        <v>2.9513992722788833</v>
      </c>
      <c r="J1090">
        <f t="shared" si="86"/>
        <v>0</v>
      </c>
      <c r="K1090">
        <f t="shared" si="87"/>
        <v>2.9513992722788833</v>
      </c>
      <c r="L1090">
        <f t="shared" si="88"/>
        <v>-1.0871400445129169</v>
      </c>
    </row>
    <row r="1091" spans="1:12">
      <c r="A1091" s="1">
        <v>42738</v>
      </c>
      <c r="B1091">
        <v>118.16999800000001</v>
      </c>
      <c r="C1091">
        <v>118.66999800000001</v>
      </c>
      <c r="D1091">
        <v>117.83000199999999</v>
      </c>
      <c r="E1091">
        <v>118.550003</v>
      </c>
      <c r="F1091">
        <v>118.550003</v>
      </c>
      <c r="G1091">
        <v>204000</v>
      </c>
      <c r="H1091">
        <f t="shared" si="84"/>
        <v>1.3250194855806703</v>
      </c>
      <c r="I1091">
        <f t="shared" si="85"/>
        <v>2.2920713287616268</v>
      </c>
      <c r="J1091">
        <f t="shared" si="86"/>
        <v>0</v>
      </c>
      <c r="K1091">
        <f t="shared" si="87"/>
        <v>2.2920713287616268</v>
      </c>
      <c r="L1091">
        <f t="shared" si="88"/>
        <v>-2.3423592914816385</v>
      </c>
    </row>
    <row r="1092" spans="1:12">
      <c r="A1092" s="1">
        <v>42739</v>
      </c>
      <c r="B1092">
        <v>120.269997</v>
      </c>
      <c r="C1092">
        <v>121.290001</v>
      </c>
      <c r="D1092">
        <v>120.139999</v>
      </c>
      <c r="E1092">
        <v>121.19000200000001</v>
      </c>
      <c r="F1092">
        <v>121.19000200000001</v>
      </c>
      <c r="G1092">
        <v>250600</v>
      </c>
      <c r="H1092">
        <f t="shared" si="84"/>
        <v>1.4251592356687899</v>
      </c>
      <c r="I1092">
        <f t="shared" si="85"/>
        <v>8.2445378164354502E-2</v>
      </c>
      <c r="J1092">
        <f t="shared" si="86"/>
        <v>-1.1236873740942843</v>
      </c>
      <c r="K1092">
        <f t="shared" si="87"/>
        <v>8.2445378164354502E-2</v>
      </c>
      <c r="L1092">
        <f t="shared" si="88"/>
        <v>-4.2450458152575807</v>
      </c>
    </row>
    <row r="1093" spans="1:12">
      <c r="A1093" s="1">
        <v>42740</v>
      </c>
      <c r="B1093">
        <v>121.19000200000001</v>
      </c>
      <c r="C1093">
        <v>121.389999</v>
      </c>
      <c r="D1093">
        <v>120.32</v>
      </c>
      <c r="E1093">
        <v>120.44000200000001</v>
      </c>
      <c r="F1093">
        <v>120.44000200000001</v>
      </c>
      <c r="G1093">
        <v>525900</v>
      </c>
      <c r="H1093">
        <f t="shared" si="84"/>
        <v>2.9370043560817605</v>
      </c>
      <c r="I1093">
        <f t="shared" si="85"/>
        <v>0</v>
      </c>
      <c r="J1093">
        <f t="shared" si="86"/>
        <v>-1.2716082114361615</v>
      </c>
      <c r="K1093">
        <f t="shared" si="87"/>
        <v>0</v>
      </c>
      <c r="L1093">
        <f t="shared" si="88"/>
        <v>-5.2775922539893596</v>
      </c>
    </row>
    <row r="1094" spans="1:12">
      <c r="A1094" s="1">
        <v>42741</v>
      </c>
      <c r="B1094">
        <v>119.839996</v>
      </c>
      <c r="C1094">
        <v>120.230003</v>
      </c>
      <c r="D1094">
        <v>119.410004</v>
      </c>
      <c r="E1094">
        <v>120.129997</v>
      </c>
      <c r="F1094">
        <v>120.129997</v>
      </c>
      <c r="G1094">
        <v>171600</v>
      </c>
      <c r="H1094">
        <f t="shared" si="84"/>
        <v>0.65217391304347827</v>
      </c>
      <c r="I1094">
        <f t="shared" si="85"/>
        <v>0</v>
      </c>
      <c r="J1094">
        <f t="shared" si="86"/>
        <v>-0.8793258226505074</v>
      </c>
      <c r="K1094">
        <f t="shared" si="87"/>
        <v>0</v>
      </c>
      <c r="L1094">
        <f t="shared" si="88"/>
        <v>-4.5557347104686503</v>
      </c>
    </row>
    <row r="1095" spans="1:12">
      <c r="A1095" s="1">
        <v>42744</v>
      </c>
      <c r="B1095">
        <v>119.480003</v>
      </c>
      <c r="C1095">
        <v>119.959999</v>
      </c>
      <c r="D1095">
        <v>119.470001</v>
      </c>
      <c r="E1095">
        <v>119.739998</v>
      </c>
      <c r="F1095">
        <v>119.739998</v>
      </c>
      <c r="G1095">
        <v>135800</v>
      </c>
      <c r="H1095">
        <f t="shared" si="84"/>
        <v>0.52010723860589814</v>
      </c>
      <c r="I1095">
        <f t="shared" si="85"/>
        <v>8.3360287457152155E-2</v>
      </c>
      <c r="J1095">
        <f t="shared" si="86"/>
        <v>-0.92910353286093927</v>
      </c>
      <c r="K1095">
        <f t="shared" si="87"/>
        <v>8.3360287457152155E-2</v>
      </c>
      <c r="L1095">
        <f t="shared" si="88"/>
        <v>-5.6248438467829232</v>
      </c>
    </row>
    <row r="1096" spans="1:12">
      <c r="A1096" s="1">
        <v>42745</v>
      </c>
      <c r="B1096">
        <v>119.089996</v>
      </c>
      <c r="C1096">
        <v>120.05999799999999</v>
      </c>
      <c r="D1096">
        <v>118.790001</v>
      </c>
      <c r="E1096">
        <v>119.760002</v>
      </c>
      <c r="F1096">
        <v>119.760002</v>
      </c>
      <c r="G1096">
        <v>214400</v>
      </c>
      <c r="H1096">
        <f t="shared" ref="H1096:H1159" si="89">G1096/(AVERAGE(G1091:G1095))</f>
        <v>0.83236276108393514</v>
      </c>
      <c r="I1096">
        <f t="shared" ref="I1096:I1159" si="90">(MAX(C1096:C1100)-C1096)*100/C1096</f>
        <v>0</v>
      </c>
      <c r="J1096">
        <f t="shared" ref="J1096:J1159" si="91">((MIN(D1096:D1100)-D1096)*100)/D1096</f>
        <v>-0.52193197641272593</v>
      </c>
      <c r="K1096">
        <f t="shared" ref="K1096:K1159" si="92">(MAX(C1096:C1115)-C1096)*100/C1096</f>
        <v>0</v>
      </c>
      <c r="L1096">
        <f t="shared" ref="L1096:L1159" si="93">((MIN(D1096:D1115)-D1096)*100)/D1096</f>
        <v>-5.1014377885222908</v>
      </c>
    </row>
    <row r="1097" spans="1:12">
      <c r="A1097" s="1">
        <v>42746</v>
      </c>
      <c r="B1097">
        <v>119.089996</v>
      </c>
      <c r="C1097">
        <v>119.910004</v>
      </c>
      <c r="D1097">
        <v>119.089996</v>
      </c>
      <c r="E1097">
        <v>119.910004</v>
      </c>
      <c r="F1097">
        <v>119.910004</v>
      </c>
      <c r="G1097">
        <v>192000</v>
      </c>
      <c r="H1097">
        <f t="shared" si="89"/>
        <v>0.73942848340137102</v>
      </c>
      <c r="I1097">
        <f t="shared" si="90"/>
        <v>2.5017095320926004E-2</v>
      </c>
      <c r="J1097">
        <f t="shared" si="91"/>
        <v>-0.77252332765213338</v>
      </c>
      <c r="K1097">
        <f t="shared" si="92"/>
        <v>6.6711698216605206E-2</v>
      </c>
      <c r="L1097">
        <f t="shared" si="93"/>
        <v>-5.3404930839027003</v>
      </c>
    </row>
    <row r="1098" spans="1:12">
      <c r="A1098" s="1">
        <v>42747</v>
      </c>
      <c r="B1098">
        <v>119.639999</v>
      </c>
      <c r="C1098">
        <v>119.94000200000001</v>
      </c>
      <c r="D1098">
        <v>118.360001</v>
      </c>
      <c r="E1098">
        <v>119.639999</v>
      </c>
      <c r="F1098">
        <v>119.639999</v>
      </c>
      <c r="G1098">
        <v>218700</v>
      </c>
      <c r="H1098">
        <f t="shared" si="89"/>
        <v>0.88206824231668957</v>
      </c>
      <c r="I1098">
        <f t="shared" si="90"/>
        <v>8.3333331943660615E-3</v>
      </c>
      <c r="J1098">
        <f t="shared" si="91"/>
        <v>-0.16052973842065965</v>
      </c>
      <c r="K1098">
        <f t="shared" si="92"/>
        <v>4.1684174725954266E-2</v>
      </c>
      <c r="L1098">
        <f t="shared" si="93"/>
        <v>-6.1169296543010345</v>
      </c>
    </row>
    <row r="1099" spans="1:12">
      <c r="A1099" s="1">
        <v>42748</v>
      </c>
      <c r="B1099">
        <v>119.82</v>
      </c>
      <c r="C1099">
        <v>119.900002</v>
      </c>
      <c r="D1099">
        <v>119.519997</v>
      </c>
      <c r="E1099">
        <v>119.80999799999999</v>
      </c>
      <c r="F1099">
        <v>119.80999799999999</v>
      </c>
      <c r="G1099">
        <v>112900</v>
      </c>
      <c r="H1099">
        <f t="shared" si="89"/>
        <v>0.60536193029490615</v>
      </c>
      <c r="I1099">
        <f t="shared" si="90"/>
        <v>4.1697247010884599E-2</v>
      </c>
      <c r="J1099">
        <f t="shared" si="91"/>
        <v>-1.1295172639604374</v>
      </c>
      <c r="K1099">
        <f t="shared" si="92"/>
        <v>7.5059214761313595E-2</v>
      </c>
      <c r="L1099">
        <f t="shared" si="93"/>
        <v>-7.0281076061272039</v>
      </c>
    </row>
    <row r="1100" spans="1:12">
      <c r="A1100" s="1">
        <v>42752</v>
      </c>
      <c r="B1100">
        <v>118.849998</v>
      </c>
      <c r="C1100">
        <v>118.959999</v>
      </c>
      <c r="D1100">
        <v>118.16999800000001</v>
      </c>
      <c r="E1100">
        <v>118.410004</v>
      </c>
      <c r="F1100">
        <v>118.410004</v>
      </c>
      <c r="G1100">
        <v>190600</v>
      </c>
      <c r="H1100">
        <f t="shared" si="89"/>
        <v>1.0906385900663766</v>
      </c>
      <c r="I1100">
        <f t="shared" si="90"/>
        <v>0.83221083416451602</v>
      </c>
      <c r="J1100">
        <f t="shared" si="91"/>
        <v>-0.35541847093879675</v>
      </c>
      <c r="K1100">
        <f t="shared" si="92"/>
        <v>0.86583642288026896</v>
      </c>
      <c r="L1100">
        <f t="shared" si="93"/>
        <v>-5.9659770832864112</v>
      </c>
    </row>
    <row r="1101" spans="1:12">
      <c r="A1101" s="1">
        <v>42753</v>
      </c>
      <c r="B1101">
        <v>118.709999</v>
      </c>
      <c r="C1101">
        <v>118.989998</v>
      </c>
      <c r="D1101">
        <v>118.519997</v>
      </c>
      <c r="E1101">
        <v>118.790001</v>
      </c>
      <c r="F1101">
        <v>118.790001</v>
      </c>
      <c r="G1101">
        <v>138500</v>
      </c>
      <c r="H1101">
        <f t="shared" si="89"/>
        <v>0.74574628472970061</v>
      </c>
      <c r="I1101">
        <f t="shared" si="90"/>
        <v>0.80678965974938188</v>
      </c>
      <c r="J1101">
        <f t="shared" si="91"/>
        <v>-1.5440390198457368</v>
      </c>
      <c r="K1101">
        <f t="shared" si="92"/>
        <v>0.84040677099599581</v>
      </c>
      <c r="L1101">
        <f t="shared" si="93"/>
        <v>-6.2436670497047055</v>
      </c>
    </row>
    <row r="1102" spans="1:12">
      <c r="A1102" s="1">
        <v>42754</v>
      </c>
      <c r="B1102">
        <v>119.55999799999999</v>
      </c>
      <c r="C1102">
        <v>119.949997</v>
      </c>
      <c r="D1102">
        <v>118.900002</v>
      </c>
      <c r="E1102">
        <v>119.30999799999999</v>
      </c>
      <c r="F1102">
        <v>119.30999799999999</v>
      </c>
      <c r="G1102">
        <v>106800</v>
      </c>
      <c r="H1102">
        <f t="shared" si="89"/>
        <v>0.62624604198428524</v>
      </c>
      <c r="I1102">
        <f t="shared" si="90"/>
        <v>0</v>
      </c>
      <c r="J1102">
        <f t="shared" si="91"/>
        <v>-1.8587047626794773</v>
      </c>
      <c r="K1102">
        <f t="shared" si="92"/>
        <v>3.3348062526424013E-2</v>
      </c>
      <c r="L1102">
        <f t="shared" si="93"/>
        <v>-6.5433127578921351</v>
      </c>
    </row>
    <row r="1103" spans="1:12">
      <c r="A1103" s="1">
        <v>42755</v>
      </c>
      <c r="B1103">
        <v>119.120003</v>
      </c>
      <c r="C1103">
        <v>119.389999</v>
      </c>
      <c r="D1103">
        <v>118.660004</v>
      </c>
      <c r="E1103">
        <v>118.91999800000001</v>
      </c>
      <c r="F1103">
        <v>118.91999800000001</v>
      </c>
      <c r="G1103">
        <v>122600</v>
      </c>
      <c r="H1103">
        <f t="shared" si="89"/>
        <v>0.79869706840390875</v>
      </c>
      <c r="I1103">
        <f t="shared" si="90"/>
        <v>0.50255381943674937</v>
      </c>
      <c r="J1103">
        <f t="shared" si="91"/>
        <v>-1.6602072590525059</v>
      </c>
      <c r="K1103">
        <f t="shared" si="92"/>
        <v>0.50255381943674937</v>
      </c>
      <c r="L1103">
        <f t="shared" si="93"/>
        <v>-6.3542901953719841</v>
      </c>
    </row>
    <row r="1104" spans="1:12">
      <c r="A1104" s="1">
        <v>42758</v>
      </c>
      <c r="B1104">
        <v>118.449997</v>
      </c>
      <c r="C1104">
        <v>118.449997</v>
      </c>
      <c r="D1104">
        <v>117.75</v>
      </c>
      <c r="E1104">
        <v>118.290001</v>
      </c>
      <c r="F1104">
        <v>118.290001</v>
      </c>
      <c r="G1104">
        <v>140500</v>
      </c>
      <c r="H1104">
        <f t="shared" si="89"/>
        <v>1.0463211200476616</v>
      </c>
      <c r="I1104">
        <f t="shared" si="90"/>
        <v>1.3001275128778633</v>
      </c>
      <c r="J1104">
        <f t="shared" si="91"/>
        <v>-1.0615711252653928</v>
      </c>
      <c r="K1104">
        <f t="shared" si="92"/>
        <v>1.3001275128778633</v>
      </c>
      <c r="L1104">
        <f t="shared" si="93"/>
        <v>-5.6305707006369454</v>
      </c>
    </row>
    <row r="1105" spans="1:12">
      <c r="A1105" s="1">
        <v>42759</v>
      </c>
      <c r="B1105">
        <v>116.910004</v>
      </c>
      <c r="C1105">
        <v>117.91999800000001</v>
      </c>
      <c r="D1105">
        <v>116.69000200000001</v>
      </c>
      <c r="E1105">
        <v>117.639999</v>
      </c>
      <c r="F1105">
        <v>117.639999</v>
      </c>
      <c r="G1105">
        <v>304200</v>
      </c>
      <c r="H1105">
        <f t="shared" si="89"/>
        <v>2.1759656652360513</v>
      </c>
      <c r="I1105">
        <f t="shared" si="90"/>
        <v>1.7554274381856698</v>
      </c>
      <c r="J1105">
        <f t="shared" si="91"/>
        <v>-0.97694659393355998</v>
      </c>
      <c r="K1105">
        <f t="shared" si="92"/>
        <v>1.7554274381856698</v>
      </c>
      <c r="L1105">
        <f t="shared" si="93"/>
        <v>-4.7733301092924902</v>
      </c>
    </row>
    <row r="1106" spans="1:12">
      <c r="A1106" s="1">
        <v>42760</v>
      </c>
      <c r="B1106">
        <v>118.620003</v>
      </c>
      <c r="C1106">
        <v>119.290001</v>
      </c>
      <c r="D1106">
        <v>118.519997</v>
      </c>
      <c r="E1106">
        <v>119.05999799999999</v>
      </c>
      <c r="F1106">
        <v>119.05999799999999</v>
      </c>
      <c r="G1106">
        <v>233200</v>
      </c>
      <c r="H1106">
        <f t="shared" si="89"/>
        <v>1.4349003199606203</v>
      </c>
      <c r="I1106">
        <f t="shared" si="90"/>
        <v>0.58680274468267979</v>
      </c>
      <c r="J1106">
        <f t="shared" si="91"/>
        <v>-2.9108986561989285</v>
      </c>
      <c r="K1106">
        <f t="shared" si="92"/>
        <v>0.58680274468267979</v>
      </c>
      <c r="L1106">
        <f t="shared" si="93"/>
        <v>-6.2436670497047055</v>
      </c>
    </row>
    <row r="1107" spans="1:12">
      <c r="A1107" s="1">
        <v>42761</v>
      </c>
      <c r="B1107">
        <v>119.43</v>
      </c>
      <c r="C1107">
        <v>119.989998</v>
      </c>
      <c r="D1107">
        <v>118.959999</v>
      </c>
      <c r="E1107">
        <v>118.980003</v>
      </c>
      <c r="F1107">
        <v>118.980003</v>
      </c>
      <c r="G1107">
        <v>182400</v>
      </c>
      <c r="H1107">
        <f t="shared" si="89"/>
        <v>1.0051802050038576</v>
      </c>
      <c r="I1107">
        <f t="shared" si="90"/>
        <v>0</v>
      </c>
      <c r="J1107">
        <f t="shared" si="91"/>
        <v>-3.2952236322732253</v>
      </c>
      <c r="K1107">
        <f t="shared" si="92"/>
        <v>0</v>
      </c>
      <c r="L1107">
        <f t="shared" si="93"/>
        <v>-6.5904472645464622</v>
      </c>
    </row>
    <row r="1108" spans="1:12">
      <c r="A1108" s="1">
        <v>42762</v>
      </c>
      <c r="B1108">
        <v>117.089996</v>
      </c>
      <c r="C1108">
        <v>117.089996</v>
      </c>
      <c r="D1108">
        <v>116.5</v>
      </c>
      <c r="E1108">
        <v>116.69000200000001</v>
      </c>
      <c r="F1108">
        <v>116.69000200000001</v>
      </c>
      <c r="G1108">
        <v>196700</v>
      </c>
      <c r="H1108">
        <f t="shared" si="89"/>
        <v>1.0006104384983212</v>
      </c>
      <c r="I1108">
        <f t="shared" si="90"/>
        <v>0</v>
      </c>
      <c r="J1108">
        <f t="shared" si="91"/>
        <v>-2.1716729613733938</v>
      </c>
      <c r="K1108">
        <f t="shared" si="92"/>
        <v>0</v>
      </c>
      <c r="L1108">
        <f t="shared" si="93"/>
        <v>-4.6180231759656678</v>
      </c>
    </row>
    <row r="1109" spans="1:12">
      <c r="A1109" s="1">
        <v>42765</v>
      </c>
      <c r="B1109">
        <v>116.360001</v>
      </c>
      <c r="C1109">
        <v>116.58000199999999</v>
      </c>
      <c r="D1109">
        <v>115.550003</v>
      </c>
      <c r="E1109">
        <v>116.07</v>
      </c>
      <c r="F1109">
        <v>116.07</v>
      </c>
      <c r="G1109">
        <v>159200</v>
      </c>
      <c r="H1109">
        <f t="shared" si="89"/>
        <v>0.75307473982970674</v>
      </c>
      <c r="I1109">
        <f t="shared" si="90"/>
        <v>0</v>
      </c>
      <c r="J1109">
        <f t="shared" si="91"/>
        <v>-1.3673751267665544</v>
      </c>
      <c r="K1109">
        <f t="shared" si="92"/>
        <v>0</v>
      </c>
      <c r="L1109">
        <f t="shared" si="93"/>
        <v>-3.8338380657592945</v>
      </c>
    </row>
    <row r="1110" spans="1:12">
      <c r="A1110" s="1">
        <v>42766</v>
      </c>
      <c r="B1110">
        <v>116.209999</v>
      </c>
      <c r="C1110">
        <v>116.370003</v>
      </c>
      <c r="D1110">
        <v>115.07</v>
      </c>
      <c r="E1110">
        <v>115.75</v>
      </c>
      <c r="F1110">
        <v>115.75</v>
      </c>
      <c r="G1110">
        <v>324600</v>
      </c>
      <c r="H1110">
        <f t="shared" si="89"/>
        <v>1.5087849772241331</v>
      </c>
      <c r="I1110">
        <f t="shared" si="90"/>
        <v>0</v>
      </c>
      <c r="J1110">
        <f t="shared" si="91"/>
        <v>-2.0161640740418818</v>
      </c>
      <c r="K1110">
        <f t="shared" si="92"/>
        <v>0</v>
      </c>
      <c r="L1110">
        <f t="shared" si="93"/>
        <v>-3.4326905361953561</v>
      </c>
    </row>
    <row r="1111" spans="1:12">
      <c r="A1111" s="1">
        <v>42767</v>
      </c>
      <c r="B1111">
        <v>115.839996</v>
      </c>
      <c r="C1111">
        <v>116.150002</v>
      </c>
      <c r="D1111">
        <v>115.040001</v>
      </c>
      <c r="E1111">
        <v>115.260002</v>
      </c>
      <c r="F1111">
        <v>115.260002</v>
      </c>
      <c r="G1111">
        <v>323500</v>
      </c>
      <c r="H1111">
        <f t="shared" si="89"/>
        <v>1.475686524952103</v>
      </c>
      <c r="I1111">
        <f t="shared" si="90"/>
        <v>0</v>
      </c>
      <c r="J1111">
        <f t="shared" si="91"/>
        <v>-2.0079954623783491</v>
      </c>
      <c r="K1111">
        <f t="shared" si="92"/>
        <v>0</v>
      </c>
      <c r="L1111">
        <f t="shared" si="93"/>
        <v>-3.407508663008449</v>
      </c>
    </row>
    <row r="1112" spans="1:12">
      <c r="A1112" s="1">
        <v>42768</v>
      </c>
      <c r="B1112">
        <v>114.699997</v>
      </c>
      <c r="C1112">
        <v>114.760002</v>
      </c>
      <c r="D1112">
        <v>113.970001</v>
      </c>
      <c r="E1112">
        <v>114.529999</v>
      </c>
      <c r="F1112">
        <v>114.529999</v>
      </c>
      <c r="G1112">
        <v>248300</v>
      </c>
      <c r="H1112">
        <f t="shared" si="89"/>
        <v>1.0464430209035738</v>
      </c>
      <c r="I1112">
        <f t="shared" si="90"/>
        <v>0.60996600540316848</v>
      </c>
      <c r="J1112">
        <f t="shared" si="91"/>
        <v>-1.0880038511186816</v>
      </c>
      <c r="K1112">
        <f t="shared" si="92"/>
        <v>0.60996600540316848</v>
      </c>
      <c r="L1112">
        <f t="shared" si="93"/>
        <v>-2.5006562911234855</v>
      </c>
    </row>
    <row r="1113" spans="1:12">
      <c r="A1113" s="1">
        <v>42769</v>
      </c>
      <c r="B1113">
        <v>114.699997</v>
      </c>
      <c r="C1113">
        <v>115.459999</v>
      </c>
      <c r="D1113">
        <v>114.69000200000001</v>
      </c>
      <c r="E1113">
        <v>115.120003</v>
      </c>
      <c r="F1113">
        <v>115.120003</v>
      </c>
      <c r="G1113">
        <v>187500</v>
      </c>
      <c r="H1113">
        <f t="shared" si="89"/>
        <v>0.74862253453645289</v>
      </c>
      <c r="I1113">
        <f t="shared" si="90"/>
        <v>0</v>
      </c>
      <c r="J1113">
        <f t="shared" si="91"/>
        <v>-3.1127377606986264</v>
      </c>
      <c r="K1113">
        <f t="shared" si="92"/>
        <v>0</v>
      </c>
      <c r="L1113">
        <f t="shared" si="93"/>
        <v>-3.1127377606986264</v>
      </c>
    </row>
    <row r="1114" spans="1:12">
      <c r="A1114" s="1">
        <v>42772</v>
      </c>
      <c r="B1114">
        <v>114.199997</v>
      </c>
      <c r="C1114">
        <v>114.480003</v>
      </c>
      <c r="D1114">
        <v>112.75</v>
      </c>
      <c r="E1114">
        <v>113.30999799999999</v>
      </c>
      <c r="F1114">
        <v>113.30999799999999</v>
      </c>
      <c r="G1114">
        <v>437900</v>
      </c>
      <c r="H1114">
        <f t="shared" si="89"/>
        <v>1.7613225002011101</v>
      </c>
      <c r="I1114">
        <f t="shared" si="90"/>
        <v>0</v>
      </c>
      <c r="J1114">
        <f t="shared" si="91"/>
        <v>-1.4456736141906901</v>
      </c>
      <c r="K1114">
        <f t="shared" si="92"/>
        <v>0.43675750078378317</v>
      </c>
      <c r="L1114">
        <f t="shared" si="93"/>
        <v>-1.4456736141906901</v>
      </c>
    </row>
    <row r="1115" spans="1:12">
      <c r="A1115" s="1">
        <v>42773</v>
      </c>
      <c r="B1115">
        <v>113.5</v>
      </c>
      <c r="C1115">
        <v>113.519997</v>
      </c>
      <c r="D1115">
        <v>112.730003</v>
      </c>
      <c r="E1115">
        <v>113.040001</v>
      </c>
      <c r="F1115">
        <v>113.040001</v>
      </c>
      <c r="G1115">
        <v>344400</v>
      </c>
      <c r="H1115">
        <f t="shared" si="89"/>
        <v>1.1315547378104875</v>
      </c>
      <c r="I1115">
        <f t="shared" si="90"/>
        <v>0.86328666833914414</v>
      </c>
      <c r="J1115">
        <f t="shared" si="91"/>
        <v>-1.4281912154300214</v>
      </c>
      <c r="K1115">
        <f t="shared" si="92"/>
        <v>1.2861223031920912</v>
      </c>
      <c r="L1115">
        <f t="shared" si="93"/>
        <v>-1.4281912154300214</v>
      </c>
    </row>
    <row r="1116" spans="1:12">
      <c r="A1116" s="1">
        <v>42774</v>
      </c>
      <c r="B1116">
        <v>113.339996</v>
      </c>
      <c r="C1116">
        <v>113.410004</v>
      </c>
      <c r="D1116">
        <v>112.870003</v>
      </c>
      <c r="E1116">
        <v>113.269997</v>
      </c>
      <c r="F1116">
        <v>113.269997</v>
      </c>
      <c r="G1116">
        <v>251400</v>
      </c>
      <c r="H1116">
        <f t="shared" si="89"/>
        <v>0.81538661131292167</v>
      </c>
      <c r="I1116">
        <f t="shared" si="90"/>
        <v>0.96111097923953803</v>
      </c>
      <c r="J1116">
        <f t="shared" si="91"/>
        <v>-1.5504562359230203</v>
      </c>
      <c r="K1116">
        <f t="shared" si="92"/>
        <v>1.3843567098366345</v>
      </c>
      <c r="L1116">
        <f t="shared" si="93"/>
        <v>-1.5504562359230203</v>
      </c>
    </row>
    <row r="1117" spans="1:12">
      <c r="A1117" s="1">
        <v>42775</v>
      </c>
      <c r="B1117">
        <v>111.80999799999999</v>
      </c>
      <c r="C1117">
        <v>111.989998</v>
      </c>
      <c r="D1117">
        <v>111.120003</v>
      </c>
      <c r="E1117">
        <v>111.91999800000001</v>
      </c>
      <c r="F1117">
        <v>111.91999800000001</v>
      </c>
      <c r="G1117">
        <v>445300</v>
      </c>
      <c r="H1117">
        <f t="shared" si="89"/>
        <v>1.5151412044913235</v>
      </c>
      <c r="I1117">
        <f t="shared" si="90"/>
        <v>2.2412733680020245</v>
      </c>
      <c r="J1117">
        <f t="shared" si="91"/>
        <v>0</v>
      </c>
      <c r="K1117">
        <f t="shared" si="92"/>
        <v>2.6698857517615067</v>
      </c>
      <c r="L1117">
        <f t="shared" si="93"/>
        <v>0</v>
      </c>
    </row>
    <row r="1118" spans="1:12">
      <c r="A1118" s="1">
        <v>42776</v>
      </c>
      <c r="B1118">
        <v>112.550003</v>
      </c>
      <c r="C1118">
        <v>113.150002</v>
      </c>
      <c r="D1118">
        <v>112.5</v>
      </c>
      <c r="E1118">
        <v>112.889999</v>
      </c>
      <c r="F1118">
        <v>112.889999</v>
      </c>
      <c r="G1118">
        <v>376900</v>
      </c>
      <c r="H1118">
        <f t="shared" si="89"/>
        <v>1.1308130813081307</v>
      </c>
      <c r="I1118">
        <f t="shared" si="90"/>
        <v>1.1931047071479499</v>
      </c>
      <c r="J1118">
        <f t="shared" si="91"/>
        <v>0</v>
      </c>
      <c r="K1118">
        <f t="shared" si="92"/>
        <v>1.6173229939492142</v>
      </c>
      <c r="L1118">
        <f t="shared" si="93"/>
        <v>-0.65777599999999992</v>
      </c>
    </row>
    <row r="1119" spans="1:12">
      <c r="A1119" s="1">
        <v>42779</v>
      </c>
      <c r="B1119">
        <v>114.07</v>
      </c>
      <c r="C1119">
        <v>114.5</v>
      </c>
      <c r="D1119">
        <v>113.889999</v>
      </c>
      <c r="E1119">
        <v>114.129997</v>
      </c>
      <c r="F1119">
        <v>114.129997</v>
      </c>
      <c r="G1119">
        <v>414100</v>
      </c>
      <c r="H1119">
        <f t="shared" si="89"/>
        <v>1.1156312301309337</v>
      </c>
      <c r="I1119">
        <f t="shared" si="90"/>
        <v>0</v>
      </c>
      <c r="J1119">
        <f t="shared" si="91"/>
        <v>-1.3609649781452748</v>
      </c>
      <c r="K1119">
        <f t="shared" si="92"/>
        <v>0.41921659388645977</v>
      </c>
      <c r="L1119">
        <f t="shared" si="93"/>
        <v>-1.8702230386357304</v>
      </c>
    </row>
    <row r="1120" spans="1:12">
      <c r="A1120" s="1">
        <v>42780</v>
      </c>
      <c r="B1120">
        <v>114.339996</v>
      </c>
      <c r="C1120">
        <v>114.489998</v>
      </c>
      <c r="D1120">
        <v>113.760002</v>
      </c>
      <c r="E1120">
        <v>114.470001</v>
      </c>
      <c r="F1120">
        <v>114.470001</v>
      </c>
      <c r="G1120">
        <v>234200</v>
      </c>
      <c r="H1120">
        <f t="shared" si="89"/>
        <v>0.6391572512417445</v>
      </c>
      <c r="I1120">
        <f t="shared" si="90"/>
        <v>8.7342127475624004E-2</v>
      </c>
      <c r="J1120">
        <f t="shared" si="91"/>
        <v>-1.2482471651152052</v>
      </c>
      <c r="K1120">
        <f t="shared" si="92"/>
        <v>0.4279893515239615</v>
      </c>
      <c r="L1120">
        <f t="shared" si="93"/>
        <v>-1.7580871702164702</v>
      </c>
    </row>
    <row r="1121" spans="1:12">
      <c r="A1121" s="1">
        <v>42781</v>
      </c>
      <c r="B1121">
        <v>113.720001</v>
      </c>
      <c r="C1121">
        <v>113.720001</v>
      </c>
      <c r="D1121">
        <v>113.32</v>
      </c>
      <c r="E1121">
        <v>113.610001</v>
      </c>
      <c r="F1121">
        <v>113.610001</v>
      </c>
      <c r="G1121">
        <v>189000</v>
      </c>
      <c r="H1121">
        <f t="shared" si="89"/>
        <v>0.54881235844125675</v>
      </c>
      <c r="I1121">
        <f t="shared" si="90"/>
        <v>0.7650325293261323</v>
      </c>
      <c r="J1121">
        <f t="shared" si="91"/>
        <v>-0.86481115425343624</v>
      </c>
      <c r="K1121">
        <f t="shared" si="92"/>
        <v>1.107986272353269</v>
      </c>
      <c r="L1121">
        <f t="shared" si="93"/>
        <v>-1.3766307800917694</v>
      </c>
    </row>
    <row r="1122" spans="1:12">
      <c r="A1122" s="1">
        <v>42782</v>
      </c>
      <c r="B1122">
        <v>113.199997</v>
      </c>
      <c r="C1122">
        <v>113.610001</v>
      </c>
      <c r="D1122">
        <v>113.089996</v>
      </c>
      <c r="E1122">
        <v>113.349998</v>
      </c>
      <c r="F1122">
        <v>113.349998</v>
      </c>
      <c r="G1122">
        <v>196100</v>
      </c>
      <c r="H1122">
        <f t="shared" si="89"/>
        <v>0.59084061464296478</v>
      </c>
      <c r="I1122">
        <f t="shared" si="90"/>
        <v>1.1266596151161079</v>
      </c>
      <c r="J1122">
        <f t="shared" si="91"/>
        <v>-0.6631886342979445</v>
      </c>
      <c r="K1122">
        <f t="shared" si="92"/>
        <v>1.205881513899467</v>
      </c>
      <c r="L1122">
        <f t="shared" si="93"/>
        <v>-1.1760492059792798</v>
      </c>
    </row>
    <row r="1123" spans="1:12">
      <c r="A1123" s="1">
        <v>42783</v>
      </c>
      <c r="B1123">
        <v>112.489998</v>
      </c>
      <c r="C1123">
        <v>113.699997</v>
      </c>
      <c r="D1123">
        <v>112.339996</v>
      </c>
      <c r="E1123">
        <v>113.699997</v>
      </c>
      <c r="F1123">
        <v>113.699997</v>
      </c>
      <c r="G1123">
        <v>240400</v>
      </c>
      <c r="H1123">
        <f t="shared" si="89"/>
        <v>0.85230092888038012</v>
      </c>
      <c r="I1123">
        <f t="shared" si="90"/>
        <v>1.0466156828482651</v>
      </c>
      <c r="J1123">
        <f t="shared" si="91"/>
        <v>0</v>
      </c>
      <c r="K1123">
        <f t="shared" si="92"/>
        <v>1.1257748757900146</v>
      </c>
      <c r="L1123">
        <f t="shared" si="93"/>
        <v>-0.51628451188479585</v>
      </c>
    </row>
    <row r="1124" spans="1:12">
      <c r="A1124" s="1">
        <v>42787</v>
      </c>
      <c r="B1124">
        <v>114.08000199999999</v>
      </c>
      <c r="C1124">
        <v>114.589996</v>
      </c>
      <c r="D1124">
        <v>113.82</v>
      </c>
      <c r="E1124">
        <v>114.300003</v>
      </c>
      <c r="F1124">
        <v>114.300003</v>
      </c>
      <c r="G1124">
        <v>268800</v>
      </c>
      <c r="H1124">
        <f t="shared" si="89"/>
        <v>1.055110692416392</v>
      </c>
      <c r="I1124">
        <f t="shared" si="90"/>
        <v>0.26180557681492878</v>
      </c>
      <c r="J1124">
        <f t="shared" si="91"/>
        <v>-0.28993322790370168</v>
      </c>
      <c r="K1124">
        <f t="shared" si="92"/>
        <v>0.34034995515664135</v>
      </c>
      <c r="L1124">
        <f t="shared" si="93"/>
        <v>-1.8098734844491242</v>
      </c>
    </row>
    <row r="1125" spans="1:12">
      <c r="A1125" s="1">
        <v>42788</v>
      </c>
      <c r="B1125">
        <v>114.209999</v>
      </c>
      <c r="C1125">
        <v>114.449997</v>
      </c>
      <c r="D1125">
        <v>114.07</v>
      </c>
      <c r="E1125">
        <v>114.400002</v>
      </c>
      <c r="F1125">
        <v>114.400002</v>
      </c>
      <c r="G1125">
        <v>187100</v>
      </c>
      <c r="H1125">
        <f t="shared" si="89"/>
        <v>0.82897651750110768</v>
      </c>
      <c r="I1125">
        <f t="shared" si="90"/>
        <v>0.3844491144897163</v>
      </c>
      <c r="J1125">
        <f t="shared" si="91"/>
        <v>-0.94678881388620439</v>
      </c>
      <c r="K1125">
        <f t="shared" si="92"/>
        <v>0.46308957089793562</v>
      </c>
      <c r="L1125">
        <f t="shared" si="93"/>
        <v>-2.5861286929078604</v>
      </c>
    </row>
    <row r="1126" spans="1:12">
      <c r="A1126" s="1">
        <v>42789</v>
      </c>
      <c r="B1126">
        <v>114.68</v>
      </c>
      <c r="C1126">
        <v>114.889999</v>
      </c>
      <c r="D1126">
        <v>114.379997</v>
      </c>
      <c r="E1126">
        <v>114.589996</v>
      </c>
      <c r="F1126">
        <v>114.589996</v>
      </c>
      <c r="G1126">
        <v>181600</v>
      </c>
      <c r="H1126">
        <f t="shared" si="89"/>
        <v>0.83965230257074164</v>
      </c>
      <c r="I1126">
        <f t="shared" si="90"/>
        <v>7.8339281733298044E-2</v>
      </c>
      <c r="J1126">
        <f t="shared" si="91"/>
        <v>-1.2152465784729851</v>
      </c>
      <c r="K1126">
        <f t="shared" si="92"/>
        <v>7.8339281733298044E-2</v>
      </c>
      <c r="L1126">
        <f t="shared" si="93"/>
        <v>-3.7244221994515403</v>
      </c>
    </row>
    <row r="1127" spans="1:12">
      <c r="A1127" s="1">
        <v>42790</v>
      </c>
      <c r="B1127">
        <v>113.900002</v>
      </c>
      <c r="C1127">
        <v>114.029999</v>
      </c>
      <c r="D1127">
        <v>113.489998</v>
      </c>
      <c r="E1127">
        <v>113.769997</v>
      </c>
      <c r="F1127">
        <v>113.769997</v>
      </c>
      <c r="G1127">
        <v>179600</v>
      </c>
      <c r="H1127">
        <f t="shared" si="89"/>
        <v>0.83612662942271876</v>
      </c>
      <c r="I1127">
        <f t="shared" si="90"/>
        <v>0.83311760793753298</v>
      </c>
      <c r="J1127">
        <f t="shared" si="91"/>
        <v>-0.4405674586407165</v>
      </c>
      <c r="K1127">
        <f t="shared" si="92"/>
        <v>0.83311760793753298</v>
      </c>
      <c r="L1127">
        <f t="shared" si="93"/>
        <v>-2.9694202655638455</v>
      </c>
    </row>
    <row r="1128" spans="1:12">
      <c r="A1128" s="1">
        <v>42793</v>
      </c>
      <c r="B1128">
        <v>113.709999</v>
      </c>
      <c r="C1128">
        <v>114.269997</v>
      </c>
      <c r="D1128">
        <v>113.66999800000001</v>
      </c>
      <c r="E1128">
        <v>114.239998</v>
      </c>
      <c r="F1128">
        <v>114.239998</v>
      </c>
      <c r="G1128">
        <v>180600</v>
      </c>
      <c r="H1128">
        <f t="shared" si="89"/>
        <v>0.85390070921985817</v>
      </c>
      <c r="I1128">
        <f t="shared" si="90"/>
        <v>0.62134070065652736</v>
      </c>
      <c r="J1128">
        <f t="shared" si="91"/>
        <v>-0.59822293653951397</v>
      </c>
      <c r="K1128">
        <f t="shared" si="92"/>
        <v>0.62134070065652736</v>
      </c>
      <c r="L1128">
        <f t="shared" si="93"/>
        <v>-3.1230712258832005</v>
      </c>
    </row>
    <row r="1129" spans="1:12">
      <c r="A1129" s="1">
        <v>42794</v>
      </c>
      <c r="B1129">
        <v>113.599998</v>
      </c>
      <c r="C1129">
        <v>113.650002</v>
      </c>
      <c r="D1129">
        <v>112.989998</v>
      </c>
      <c r="E1129">
        <v>113.150002</v>
      </c>
      <c r="F1129">
        <v>113.150002</v>
      </c>
      <c r="G1129">
        <v>196000</v>
      </c>
      <c r="H1129">
        <f t="shared" si="89"/>
        <v>0.98225919615114765</v>
      </c>
      <c r="I1129">
        <f t="shared" si="90"/>
        <v>1.1702604281520346</v>
      </c>
      <c r="J1129">
        <f t="shared" si="91"/>
        <v>-0.21240641140643257</v>
      </c>
      <c r="K1129">
        <f t="shared" si="92"/>
        <v>1.1702604281520346</v>
      </c>
      <c r="L1129">
        <f t="shared" si="93"/>
        <v>-2.5400434116301187</v>
      </c>
    </row>
    <row r="1130" spans="1:12">
      <c r="A1130" s="1">
        <v>42795</v>
      </c>
      <c r="B1130">
        <v>114.82</v>
      </c>
      <c r="C1130">
        <v>114.980003</v>
      </c>
      <c r="D1130">
        <v>114.510002</v>
      </c>
      <c r="E1130">
        <v>114.739998</v>
      </c>
      <c r="F1130">
        <v>114.739998</v>
      </c>
      <c r="G1130">
        <v>240400</v>
      </c>
      <c r="H1130">
        <f t="shared" si="89"/>
        <v>1.2995999567520813</v>
      </c>
      <c r="I1130">
        <f t="shared" si="90"/>
        <v>0</v>
      </c>
      <c r="J1130">
        <f t="shared" si="91"/>
        <v>-1.7553069294331163</v>
      </c>
      <c r="K1130">
        <f t="shared" si="92"/>
        <v>0</v>
      </c>
      <c r="L1130">
        <f t="shared" si="93"/>
        <v>-3.8337253718675188</v>
      </c>
    </row>
    <row r="1131" spans="1:12">
      <c r="A1131" s="1">
        <v>42796</v>
      </c>
      <c r="B1131">
        <v>113.589996</v>
      </c>
      <c r="C1131">
        <v>113.889999</v>
      </c>
      <c r="D1131">
        <v>113.160004</v>
      </c>
      <c r="E1131">
        <v>113.389999</v>
      </c>
      <c r="F1131">
        <v>113.389999</v>
      </c>
      <c r="G1131">
        <v>252700</v>
      </c>
      <c r="H1131">
        <f t="shared" si="89"/>
        <v>1.291658147618074</v>
      </c>
      <c r="I1131">
        <f t="shared" si="90"/>
        <v>0</v>
      </c>
      <c r="J1131">
        <f t="shared" si="91"/>
        <v>-1.2371880085829625</v>
      </c>
      <c r="K1131">
        <f t="shared" si="92"/>
        <v>6.1462815536589104E-2</v>
      </c>
      <c r="L1131">
        <f t="shared" si="93"/>
        <v>-2.6953012479568343</v>
      </c>
    </row>
    <row r="1132" spans="1:12">
      <c r="A1132" s="1">
        <v>42797</v>
      </c>
      <c r="B1132">
        <v>113.269997</v>
      </c>
      <c r="C1132">
        <v>113.540001</v>
      </c>
      <c r="D1132">
        <v>113.07</v>
      </c>
      <c r="E1132">
        <v>113.339996</v>
      </c>
      <c r="F1132">
        <v>113.339996</v>
      </c>
      <c r="G1132">
        <v>123800</v>
      </c>
      <c r="H1132">
        <f t="shared" si="89"/>
        <v>0.58991708758219763</v>
      </c>
      <c r="I1132">
        <f t="shared" si="90"/>
        <v>0</v>
      </c>
      <c r="J1132">
        <f t="shared" si="91"/>
        <v>-1.1585725656672798</v>
      </c>
      <c r="K1132">
        <f t="shared" si="92"/>
        <v>0.36991192205467088</v>
      </c>
      <c r="L1132">
        <f t="shared" si="93"/>
        <v>-2.8124179711682942</v>
      </c>
    </row>
    <row r="1133" spans="1:12">
      <c r="A1133" s="1">
        <v>42800</v>
      </c>
      <c r="B1133">
        <v>113.139999</v>
      </c>
      <c r="C1133">
        <v>113.139999</v>
      </c>
      <c r="D1133">
        <v>112.75</v>
      </c>
      <c r="E1133">
        <v>112.910004</v>
      </c>
      <c r="F1133">
        <v>112.910004</v>
      </c>
      <c r="G1133">
        <v>162000</v>
      </c>
      <c r="H1133">
        <f t="shared" si="89"/>
        <v>0.81529944640161045</v>
      </c>
      <c r="I1133">
        <f t="shared" si="90"/>
        <v>0</v>
      </c>
      <c r="J1133">
        <f t="shared" si="91"/>
        <v>-0.87804700665188462</v>
      </c>
      <c r="K1133">
        <f t="shared" si="92"/>
        <v>0.72476578331947228</v>
      </c>
      <c r="L1133">
        <f t="shared" si="93"/>
        <v>-3.8492203991130816</v>
      </c>
    </row>
    <row r="1134" spans="1:12">
      <c r="A1134" s="1">
        <v>42801</v>
      </c>
      <c r="B1134">
        <v>112.69000200000001</v>
      </c>
      <c r="C1134">
        <v>113.050003</v>
      </c>
      <c r="D1134">
        <v>112.5</v>
      </c>
      <c r="E1134">
        <v>112.650002</v>
      </c>
      <c r="F1134">
        <v>112.650002</v>
      </c>
      <c r="G1134">
        <v>171600</v>
      </c>
      <c r="H1134">
        <f t="shared" si="89"/>
        <v>0.88009026566827364</v>
      </c>
      <c r="I1134">
        <f t="shared" si="90"/>
        <v>0.68111187931590711</v>
      </c>
      <c r="J1134">
        <f t="shared" si="91"/>
        <v>-0.65777599999999992</v>
      </c>
      <c r="K1134">
        <f t="shared" si="92"/>
        <v>0.80495000075319989</v>
      </c>
      <c r="L1134">
        <f t="shared" si="93"/>
        <v>-4.0799964444444434</v>
      </c>
    </row>
    <row r="1135" spans="1:12">
      <c r="A1135" s="1">
        <v>42802</v>
      </c>
      <c r="B1135">
        <v>112.550003</v>
      </c>
      <c r="C1135">
        <v>112.589996</v>
      </c>
      <c r="D1135">
        <v>111.760002</v>
      </c>
      <c r="E1135">
        <v>111.800003</v>
      </c>
      <c r="F1135">
        <v>111.800003</v>
      </c>
      <c r="G1135">
        <v>178400</v>
      </c>
      <c r="H1135">
        <f t="shared" si="89"/>
        <v>0.93845344555497112</v>
      </c>
      <c r="I1135">
        <f t="shared" si="90"/>
        <v>1.092462957366118</v>
      </c>
      <c r="J1135">
        <f t="shared" si="91"/>
        <v>0</v>
      </c>
      <c r="K1135">
        <f t="shared" si="92"/>
        <v>1.2168070420750321</v>
      </c>
      <c r="L1135">
        <f t="shared" si="93"/>
        <v>-3.4806719133738051</v>
      </c>
    </row>
    <row r="1136" spans="1:12">
      <c r="A1136" s="1">
        <v>42803</v>
      </c>
      <c r="B1136">
        <v>112.110001</v>
      </c>
      <c r="C1136">
        <v>112.410004</v>
      </c>
      <c r="D1136">
        <v>111.879997</v>
      </c>
      <c r="E1136">
        <v>112.19000200000001</v>
      </c>
      <c r="F1136">
        <v>112.19000200000001</v>
      </c>
      <c r="G1136">
        <v>150500</v>
      </c>
      <c r="H1136">
        <f t="shared" si="89"/>
        <v>0.84693303320202584</v>
      </c>
      <c r="I1136">
        <f t="shared" si="90"/>
        <v>1.2543331997390486</v>
      </c>
      <c r="J1136">
        <f t="shared" si="91"/>
        <v>0</v>
      </c>
      <c r="K1136">
        <f t="shared" si="92"/>
        <v>1.3788763854149455</v>
      </c>
      <c r="L1136">
        <f t="shared" si="93"/>
        <v>-5.2020013908295057</v>
      </c>
    </row>
    <row r="1137" spans="1:12">
      <c r="A1137" s="1">
        <v>42804</v>
      </c>
      <c r="B1137">
        <v>112.839996</v>
      </c>
      <c r="C1137">
        <v>112.980003</v>
      </c>
      <c r="D1137">
        <v>112.400002</v>
      </c>
      <c r="E1137">
        <v>112.660004</v>
      </c>
      <c r="F1137">
        <v>112.660004</v>
      </c>
      <c r="G1137">
        <v>286900</v>
      </c>
      <c r="H1137">
        <f t="shared" si="89"/>
        <v>1.824367289838484</v>
      </c>
      <c r="I1137">
        <f t="shared" si="90"/>
        <v>0.86740659760825101</v>
      </c>
      <c r="J1137">
        <f t="shared" si="91"/>
        <v>-0.34697508279403816</v>
      </c>
      <c r="K1137">
        <f t="shared" si="92"/>
        <v>0.86740659760825101</v>
      </c>
      <c r="L1137">
        <f t="shared" si="93"/>
        <v>-6.2811440163497512</v>
      </c>
    </row>
    <row r="1138" spans="1:12">
      <c r="A1138" s="1">
        <v>42807</v>
      </c>
      <c r="B1138">
        <v>113.370003</v>
      </c>
      <c r="C1138">
        <v>113.82</v>
      </c>
      <c r="D1138">
        <v>113.33000199999999</v>
      </c>
      <c r="E1138">
        <v>113.400002</v>
      </c>
      <c r="F1138">
        <v>113.400002</v>
      </c>
      <c r="G1138">
        <v>233500</v>
      </c>
      <c r="H1138">
        <f t="shared" si="89"/>
        <v>1.2297240362334105</v>
      </c>
      <c r="I1138">
        <f t="shared" si="90"/>
        <v>0.12300035143208847</v>
      </c>
      <c r="J1138">
        <f t="shared" si="91"/>
        <v>-1.1647401188610174</v>
      </c>
      <c r="K1138">
        <f t="shared" si="92"/>
        <v>0.12300035143208847</v>
      </c>
      <c r="L1138">
        <f t="shared" si="93"/>
        <v>-7.0502125288941535</v>
      </c>
    </row>
    <row r="1139" spans="1:12">
      <c r="A1139" s="1">
        <v>42808</v>
      </c>
      <c r="B1139">
        <v>112.480003</v>
      </c>
      <c r="C1139">
        <v>112.599998</v>
      </c>
      <c r="D1139">
        <v>112.010002</v>
      </c>
      <c r="E1139">
        <v>112.089996</v>
      </c>
      <c r="F1139">
        <v>112.089996</v>
      </c>
      <c r="G1139">
        <v>130600</v>
      </c>
      <c r="H1139">
        <f t="shared" si="89"/>
        <v>0.6396316975217945</v>
      </c>
      <c r="I1139">
        <f t="shared" si="90"/>
        <v>1.2078161848635174</v>
      </c>
      <c r="J1139">
        <f t="shared" si="91"/>
        <v>-6.249441902518061E-2</v>
      </c>
      <c r="K1139">
        <f t="shared" si="92"/>
        <v>1.2078161848635174</v>
      </c>
      <c r="L1139">
        <f t="shared" si="93"/>
        <v>-5.9548307123501356</v>
      </c>
    </row>
    <row r="1140" spans="1:12">
      <c r="A1140" s="1">
        <v>42809</v>
      </c>
      <c r="B1140">
        <v>112.629997</v>
      </c>
      <c r="C1140">
        <v>113.5</v>
      </c>
      <c r="D1140">
        <v>112.540001</v>
      </c>
      <c r="E1140">
        <v>113.239998</v>
      </c>
      <c r="F1140">
        <v>113.239998</v>
      </c>
      <c r="G1140">
        <v>170500</v>
      </c>
      <c r="H1140">
        <f t="shared" si="89"/>
        <v>0.86998673334013676</v>
      </c>
      <c r="I1140">
        <f t="shared" si="90"/>
        <v>0.40528546255506281</v>
      </c>
      <c r="J1140">
        <f t="shared" si="91"/>
        <v>-1.2617718032542107</v>
      </c>
      <c r="K1140">
        <f t="shared" si="92"/>
        <v>0.40528546255506281</v>
      </c>
      <c r="L1140">
        <f t="shared" si="93"/>
        <v>-6.3977296392595591</v>
      </c>
    </row>
    <row r="1141" spans="1:12">
      <c r="A1141" s="1">
        <v>42810</v>
      </c>
      <c r="B1141">
        <v>113.709999</v>
      </c>
      <c r="C1141">
        <v>113.959999</v>
      </c>
      <c r="D1141">
        <v>113.16999800000001</v>
      </c>
      <c r="E1141">
        <v>113.239998</v>
      </c>
      <c r="F1141">
        <v>113.239998</v>
      </c>
      <c r="G1141">
        <v>109400</v>
      </c>
      <c r="H1141">
        <f t="shared" si="89"/>
        <v>0.56275720164609055</v>
      </c>
      <c r="I1141">
        <f t="shared" si="90"/>
        <v>0</v>
      </c>
      <c r="J1141">
        <f t="shared" si="91"/>
        <v>-2.6950561579050389</v>
      </c>
      <c r="K1141">
        <f t="shared" si="92"/>
        <v>0</v>
      </c>
      <c r="L1141">
        <f t="shared" si="93"/>
        <v>-6.9187966231120788</v>
      </c>
    </row>
    <row r="1142" spans="1:12">
      <c r="A1142" s="1">
        <v>42811</v>
      </c>
      <c r="B1142">
        <v>112.639999</v>
      </c>
      <c r="C1142">
        <v>112.739998</v>
      </c>
      <c r="D1142">
        <v>112.07</v>
      </c>
      <c r="E1142">
        <v>112.209999</v>
      </c>
      <c r="F1142">
        <v>112.209999</v>
      </c>
      <c r="G1142">
        <v>480500</v>
      </c>
      <c r="H1142">
        <f t="shared" si="89"/>
        <v>2.5808357503491246</v>
      </c>
      <c r="I1142">
        <f t="shared" si="90"/>
        <v>0.10644225840770102</v>
      </c>
      <c r="J1142">
        <f t="shared" si="91"/>
        <v>-1.739981261711427</v>
      </c>
      <c r="K1142">
        <f t="shared" si="92"/>
        <v>0.10644225840770102</v>
      </c>
      <c r="L1142">
        <f t="shared" si="93"/>
        <v>-7.0491674846078221</v>
      </c>
    </row>
    <row r="1143" spans="1:12">
      <c r="A1143" s="1">
        <v>42814</v>
      </c>
      <c r="B1143">
        <v>112.260002</v>
      </c>
      <c r="C1143">
        <v>112.599998</v>
      </c>
      <c r="D1143">
        <v>111.94000200000001</v>
      </c>
      <c r="E1143">
        <v>112</v>
      </c>
      <c r="F1143">
        <v>112</v>
      </c>
      <c r="G1143">
        <v>186600</v>
      </c>
      <c r="H1143">
        <f t="shared" si="89"/>
        <v>0.82970208981769678</v>
      </c>
      <c r="I1143">
        <f t="shared" si="90"/>
        <v>0.23090852985627722</v>
      </c>
      <c r="J1143">
        <f t="shared" si="91"/>
        <v>-1.6258700799380099</v>
      </c>
      <c r="K1143">
        <f t="shared" si="92"/>
        <v>0.23090852985627722</v>
      </c>
      <c r="L1143">
        <f t="shared" si="93"/>
        <v>-6.9412219592420588</v>
      </c>
    </row>
    <row r="1144" spans="1:12">
      <c r="A1144" s="1">
        <v>42815</v>
      </c>
      <c r="B1144">
        <v>112.69000200000001</v>
      </c>
      <c r="C1144">
        <v>112.860001</v>
      </c>
      <c r="D1144">
        <v>111.120003</v>
      </c>
      <c r="E1144">
        <v>111.389999</v>
      </c>
      <c r="F1144">
        <v>111.389999</v>
      </c>
      <c r="G1144">
        <v>383100</v>
      </c>
      <c r="H1144">
        <f t="shared" si="89"/>
        <v>1.7775612472160356</v>
      </c>
      <c r="I1144">
        <f t="shared" si="90"/>
        <v>0</v>
      </c>
      <c r="J1144">
        <f t="shared" si="91"/>
        <v>-0.89992798146342745</v>
      </c>
      <c r="K1144">
        <f t="shared" si="92"/>
        <v>0</v>
      </c>
      <c r="L1144">
        <f t="shared" si="93"/>
        <v>-6.2545039708107186</v>
      </c>
    </row>
    <row r="1145" spans="1:12">
      <c r="A1145" s="1">
        <v>42816</v>
      </c>
      <c r="B1145">
        <v>110.889999</v>
      </c>
      <c r="C1145">
        <v>111</v>
      </c>
      <c r="D1145">
        <v>110.120003</v>
      </c>
      <c r="E1145">
        <v>110.83000199999999</v>
      </c>
      <c r="F1145">
        <v>110.83000199999999</v>
      </c>
      <c r="G1145">
        <v>279300</v>
      </c>
      <c r="H1145">
        <f t="shared" si="89"/>
        <v>1.0499210585670251</v>
      </c>
      <c r="I1145">
        <f t="shared" si="90"/>
        <v>1.4324288288288283</v>
      </c>
      <c r="J1145">
        <f t="shared" si="91"/>
        <v>0</v>
      </c>
      <c r="K1145">
        <f t="shared" si="92"/>
        <v>1.4324288288288283</v>
      </c>
      <c r="L1145">
        <f t="shared" si="93"/>
        <v>-5.403200906196842</v>
      </c>
    </row>
    <row r="1146" spans="1:12">
      <c r="A1146" s="1">
        <v>42817</v>
      </c>
      <c r="B1146">
        <v>110.550003</v>
      </c>
      <c r="C1146">
        <v>111.089996</v>
      </c>
      <c r="D1146">
        <v>110.32</v>
      </c>
      <c r="E1146">
        <v>110.510002</v>
      </c>
      <c r="F1146">
        <v>110.510002</v>
      </c>
      <c r="G1146">
        <v>159900</v>
      </c>
      <c r="H1146">
        <f t="shared" si="89"/>
        <v>0.55563277503648623</v>
      </c>
      <c r="I1146">
        <f t="shared" si="90"/>
        <v>1.3502565973627365</v>
      </c>
      <c r="J1146">
        <f t="shared" si="91"/>
        <v>-0.19035442349528306</v>
      </c>
      <c r="K1146">
        <f t="shared" si="92"/>
        <v>1.3502565973627365</v>
      </c>
      <c r="L1146">
        <f t="shared" si="93"/>
        <v>-5.5746936185641642</v>
      </c>
    </row>
    <row r="1147" spans="1:12">
      <c r="A1147" s="1">
        <v>42818</v>
      </c>
      <c r="B1147">
        <v>111.110001</v>
      </c>
      <c r="C1147">
        <v>111.620003</v>
      </c>
      <c r="D1147">
        <v>110.91999800000001</v>
      </c>
      <c r="E1147">
        <v>111.360001</v>
      </c>
      <c r="F1147">
        <v>111.360001</v>
      </c>
      <c r="G1147">
        <v>161700</v>
      </c>
      <c r="H1147">
        <f t="shared" si="89"/>
        <v>0.54283604135893648</v>
      </c>
      <c r="I1147">
        <f t="shared" si="90"/>
        <v>0.86901359427485625</v>
      </c>
      <c r="J1147">
        <f t="shared" si="91"/>
        <v>-0.92859630235478696</v>
      </c>
      <c r="K1147">
        <f t="shared" si="92"/>
        <v>0.86901359427485625</v>
      </c>
      <c r="L1147">
        <f t="shared" si="93"/>
        <v>-6.0854671129727205</v>
      </c>
    </row>
    <row r="1148" spans="1:12">
      <c r="A1148" s="1">
        <v>42821</v>
      </c>
      <c r="B1148">
        <v>111.029999</v>
      </c>
      <c r="C1148">
        <v>111.959999</v>
      </c>
      <c r="D1148">
        <v>110.760002</v>
      </c>
      <c r="E1148">
        <v>111.730003</v>
      </c>
      <c r="F1148">
        <v>111.730003</v>
      </c>
      <c r="G1148">
        <v>211700</v>
      </c>
      <c r="H1148">
        <f t="shared" si="89"/>
        <v>0.90423714334529304</v>
      </c>
      <c r="I1148">
        <f t="shared" si="90"/>
        <v>0.56269829012771166</v>
      </c>
      <c r="J1148">
        <f t="shared" si="91"/>
        <v>-2.121702742475573</v>
      </c>
      <c r="K1148">
        <f t="shared" si="92"/>
        <v>0.56269829012771166</v>
      </c>
      <c r="L1148">
        <f t="shared" si="93"/>
        <v>-5.9498048763126539</v>
      </c>
    </row>
    <row r="1149" spans="1:12">
      <c r="A1149" s="1">
        <v>42822</v>
      </c>
      <c r="B1149">
        <v>111.900002</v>
      </c>
      <c r="C1149">
        <v>112.589996</v>
      </c>
      <c r="D1149">
        <v>111.790001</v>
      </c>
      <c r="E1149">
        <v>112.410004</v>
      </c>
      <c r="F1149">
        <v>112.410004</v>
      </c>
      <c r="G1149">
        <v>205400</v>
      </c>
      <c r="H1149">
        <f t="shared" si="89"/>
        <v>0.85891109810153043</v>
      </c>
      <c r="I1149">
        <f t="shared" si="90"/>
        <v>0</v>
      </c>
      <c r="J1149">
        <f t="shared" si="91"/>
        <v>-3.470790737357631</v>
      </c>
      <c r="K1149">
        <f t="shared" si="92"/>
        <v>0</v>
      </c>
      <c r="L1149">
        <f t="shared" si="93"/>
        <v>-6.8163547113663565</v>
      </c>
    </row>
    <row r="1150" spans="1:12">
      <c r="A1150" s="1">
        <v>42823</v>
      </c>
      <c r="B1150">
        <v>110.260002</v>
      </c>
      <c r="C1150">
        <v>110.339996</v>
      </c>
      <c r="D1150">
        <v>110.110001</v>
      </c>
      <c r="E1150">
        <v>110.25</v>
      </c>
      <c r="F1150">
        <v>110.25</v>
      </c>
      <c r="G1150">
        <v>390400</v>
      </c>
      <c r="H1150">
        <f t="shared" si="89"/>
        <v>1.9174852652259331</v>
      </c>
      <c r="I1150">
        <f t="shared" si="90"/>
        <v>0</v>
      </c>
      <c r="J1150">
        <f t="shared" si="91"/>
        <v>-2.0343274722157165</v>
      </c>
      <c r="K1150">
        <f t="shared" si="92"/>
        <v>0</v>
      </c>
      <c r="L1150">
        <f t="shared" si="93"/>
        <v>-5.3946080701606665</v>
      </c>
    </row>
    <row r="1151" spans="1:12">
      <c r="A1151" s="1">
        <v>42824</v>
      </c>
      <c r="B1151">
        <v>110</v>
      </c>
      <c r="C1151">
        <v>110.300003</v>
      </c>
      <c r="D1151">
        <v>109.889999</v>
      </c>
      <c r="E1151">
        <v>110.05999799999999</v>
      </c>
      <c r="F1151">
        <v>110.05999799999999</v>
      </c>
      <c r="G1151">
        <v>202800</v>
      </c>
      <c r="H1151">
        <f t="shared" si="89"/>
        <v>0.89806040209016036</v>
      </c>
      <c r="I1151">
        <f t="shared" si="90"/>
        <v>0</v>
      </c>
      <c r="J1151">
        <f t="shared" si="91"/>
        <v>-3.4853044270207061</v>
      </c>
      <c r="K1151">
        <f t="shared" si="92"/>
        <v>2.7197642052638429E-2</v>
      </c>
      <c r="L1151">
        <f t="shared" si="93"/>
        <v>-5.2052061625735355</v>
      </c>
    </row>
    <row r="1152" spans="1:12">
      <c r="A1152" s="1">
        <v>42825</v>
      </c>
      <c r="B1152">
        <v>108.93</v>
      </c>
      <c r="C1152">
        <v>108.93</v>
      </c>
      <c r="D1152">
        <v>108.410004</v>
      </c>
      <c r="E1152">
        <v>108.620003</v>
      </c>
      <c r="F1152">
        <v>108.620003</v>
      </c>
      <c r="G1152">
        <v>310000</v>
      </c>
      <c r="H1152">
        <f t="shared" si="89"/>
        <v>1.3225255972696246</v>
      </c>
      <c r="I1152">
        <f t="shared" si="90"/>
        <v>0</v>
      </c>
      <c r="J1152">
        <f t="shared" si="91"/>
        <v>-2.8318493558952378</v>
      </c>
      <c r="K1152">
        <f t="shared" si="92"/>
        <v>1.2852308822179255</v>
      </c>
      <c r="L1152">
        <f t="shared" si="93"/>
        <v>-3.911083704046348</v>
      </c>
    </row>
    <row r="1153" spans="1:12">
      <c r="A1153" s="1">
        <v>42828</v>
      </c>
      <c r="B1153">
        <v>108.620003</v>
      </c>
      <c r="C1153">
        <v>108.800003</v>
      </c>
      <c r="D1153">
        <v>107.910004</v>
      </c>
      <c r="E1153">
        <v>108.519997</v>
      </c>
      <c r="F1153">
        <v>108.519997</v>
      </c>
      <c r="G1153">
        <v>258500</v>
      </c>
      <c r="H1153">
        <f t="shared" si="89"/>
        <v>0.97894417935317735</v>
      </c>
      <c r="I1153">
        <f t="shared" si="90"/>
        <v>0</v>
      </c>
      <c r="J1153">
        <f t="shared" si="91"/>
        <v>-2.3816216335234324</v>
      </c>
      <c r="K1153">
        <f t="shared" si="92"/>
        <v>1.4062490421070939</v>
      </c>
      <c r="L1153">
        <f t="shared" si="93"/>
        <v>-3.4658566039901118</v>
      </c>
    </row>
    <row r="1154" spans="1:12">
      <c r="A1154" s="1">
        <v>42829</v>
      </c>
      <c r="B1154">
        <v>108.05999799999999</v>
      </c>
      <c r="C1154">
        <v>108.349998</v>
      </c>
      <c r="D1154">
        <v>107.870003</v>
      </c>
      <c r="E1154">
        <v>108.010002</v>
      </c>
      <c r="F1154">
        <v>108.010002</v>
      </c>
      <c r="G1154">
        <v>336400</v>
      </c>
      <c r="H1154">
        <f t="shared" si="89"/>
        <v>1.2303415990051936</v>
      </c>
      <c r="I1154">
        <f t="shared" si="90"/>
        <v>0</v>
      </c>
      <c r="J1154">
        <f t="shared" si="91"/>
        <v>-2.345422202315131</v>
      </c>
      <c r="K1154">
        <f t="shared" si="92"/>
        <v>1.8274148929841179</v>
      </c>
      <c r="L1154">
        <f t="shared" si="93"/>
        <v>-3.4300592352815551</v>
      </c>
    </row>
    <row r="1155" spans="1:12">
      <c r="A1155" s="1">
        <v>42830</v>
      </c>
      <c r="B1155">
        <v>107.029999</v>
      </c>
      <c r="C1155">
        <v>107.029999</v>
      </c>
      <c r="D1155">
        <v>106.05999799999999</v>
      </c>
      <c r="E1155">
        <v>106.139999</v>
      </c>
      <c r="F1155">
        <v>106.139999</v>
      </c>
      <c r="G1155">
        <v>533500</v>
      </c>
      <c r="H1155">
        <f t="shared" si="89"/>
        <v>1.7805887457446099</v>
      </c>
      <c r="I1155">
        <f t="shared" si="90"/>
        <v>0</v>
      </c>
      <c r="J1155">
        <f t="shared" si="91"/>
        <v>-0.67886292058952691</v>
      </c>
      <c r="K1155">
        <f t="shared" si="92"/>
        <v>3.0832505193240163</v>
      </c>
      <c r="L1155">
        <f t="shared" si="93"/>
        <v>-1.7820102165191314</v>
      </c>
    </row>
    <row r="1156" spans="1:12">
      <c r="A1156" s="1">
        <v>42831</v>
      </c>
      <c r="B1156">
        <v>105.68</v>
      </c>
      <c r="C1156">
        <v>105.889999</v>
      </c>
      <c r="D1156">
        <v>105.339996</v>
      </c>
      <c r="E1156">
        <v>105.5</v>
      </c>
      <c r="F1156">
        <v>105.5</v>
      </c>
      <c r="G1156">
        <v>392200</v>
      </c>
      <c r="H1156">
        <f t="shared" si="89"/>
        <v>1.1948574213989764</v>
      </c>
      <c r="I1156">
        <f t="shared" si="90"/>
        <v>0.84994051232354872</v>
      </c>
      <c r="J1156">
        <f t="shared" si="91"/>
        <v>0</v>
      </c>
      <c r="K1156">
        <f t="shared" si="92"/>
        <v>4.1930333760792555</v>
      </c>
      <c r="L1156">
        <f t="shared" si="93"/>
        <v>-1.1106873404475852</v>
      </c>
    </row>
    <row r="1157" spans="1:12">
      <c r="A1157" s="1">
        <v>42832</v>
      </c>
      <c r="B1157">
        <v>105.760002</v>
      </c>
      <c r="C1157">
        <v>106.099998</v>
      </c>
      <c r="D1157">
        <v>105.620003</v>
      </c>
      <c r="E1157">
        <v>105.910004</v>
      </c>
      <c r="F1157">
        <v>105.910004</v>
      </c>
      <c r="G1157">
        <v>233700</v>
      </c>
      <c r="H1157">
        <f t="shared" si="89"/>
        <v>0.63831530645689938</v>
      </c>
      <c r="I1157">
        <f t="shared" si="90"/>
        <v>0.6503327172541552</v>
      </c>
      <c r="J1157">
        <f t="shared" si="91"/>
        <v>-1.3728507468419502</v>
      </c>
      <c r="K1157">
        <f t="shared" si="92"/>
        <v>3.9868087462169357</v>
      </c>
      <c r="L1157">
        <f t="shared" si="93"/>
        <v>-1.3728507468419502</v>
      </c>
    </row>
    <row r="1158" spans="1:12">
      <c r="A1158" s="1">
        <v>42835</v>
      </c>
      <c r="B1158">
        <v>106.110001</v>
      </c>
      <c r="C1158">
        <v>106.480003</v>
      </c>
      <c r="D1158">
        <v>105.82</v>
      </c>
      <c r="E1158">
        <v>105.980003</v>
      </c>
      <c r="F1158">
        <v>105.980003</v>
      </c>
      <c r="G1158">
        <v>379500</v>
      </c>
      <c r="H1158">
        <f t="shared" si="89"/>
        <v>1.0816279997719889</v>
      </c>
      <c r="I1158">
        <f t="shared" si="90"/>
        <v>0.29113259885990739</v>
      </c>
      <c r="J1158">
        <f t="shared" si="91"/>
        <v>-1.5592534492534365</v>
      </c>
      <c r="K1158">
        <f t="shared" si="92"/>
        <v>3.6344805512449159</v>
      </c>
      <c r="L1158">
        <f t="shared" si="93"/>
        <v>-1.5592534492534365</v>
      </c>
    </row>
    <row r="1159" spans="1:12">
      <c r="A1159" s="1">
        <v>42836</v>
      </c>
      <c r="B1159">
        <v>106.769997</v>
      </c>
      <c r="C1159">
        <v>106.790001</v>
      </c>
      <c r="D1159">
        <v>106.05999799999999</v>
      </c>
      <c r="E1159">
        <v>106.400002</v>
      </c>
      <c r="F1159">
        <v>106.400002</v>
      </c>
      <c r="G1159">
        <v>419400</v>
      </c>
      <c r="H1159">
        <f t="shared" si="89"/>
        <v>1.1182210846264597</v>
      </c>
      <c r="I1159">
        <f t="shared" si="90"/>
        <v>0</v>
      </c>
      <c r="J1159">
        <f t="shared" si="91"/>
        <v>-1.7820102165191314</v>
      </c>
      <c r="K1159">
        <f t="shared" si="92"/>
        <v>3.3336426319538992</v>
      </c>
      <c r="L1159">
        <f t="shared" si="93"/>
        <v>-1.7820102165191314</v>
      </c>
    </row>
    <row r="1160" spans="1:12">
      <c r="A1160" s="1">
        <v>42837</v>
      </c>
      <c r="B1160">
        <v>105.989998</v>
      </c>
      <c r="C1160">
        <v>105.989998</v>
      </c>
      <c r="D1160">
        <v>105.400002</v>
      </c>
      <c r="E1160">
        <v>105.44000200000001</v>
      </c>
      <c r="F1160">
        <v>105.44000200000001</v>
      </c>
      <c r="G1160">
        <v>311400</v>
      </c>
      <c r="H1160">
        <f t="shared" ref="H1160:H1223" si="94">G1160/(AVERAGE(G1155:G1159))</f>
        <v>0.79507736301894505</v>
      </c>
      <c r="I1160">
        <f t="shared" ref="I1160:I1223" si="95">(MAX(C1160:C1164)-C1160)*100/C1160</f>
        <v>0.20756769898230995</v>
      </c>
      <c r="J1160">
        <f t="shared" ref="J1160:J1223" si="96">((MIN(D1160:D1164)-D1160)*100)/D1160</f>
        <v>-1.1669866951235863</v>
      </c>
      <c r="K1160">
        <f t="shared" ref="K1160:K1223" si="97">(MAX(C1160:C1179)-C1160)*100/C1160</f>
        <v>4.1135956998508476</v>
      </c>
      <c r="L1160">
        <f t="shared" ref="L1160:L1223" si="98">((MIN(D1160:D1179)-D1160)*100)/D1160</f>
        <v>-1.1669866951235863</v>
      </c>
    </row>
    <row r="1161" spans="1:12">
      <c r="A1161" s="1">
        <v>42838</v>
      </c>
      <c r="B1161">
        <v>105.129997</v>
      </c>
      <c r="C1161">
        <v>105.150002</v>
      </c>
      <c r="D1161">
        <v>104.16999800000001</v>
      </c>
      <c r="E1161">
        <v>104.18</v>
      </c>
      <c r="F1161">
        <v>104.18</v>
      </c>
      <c r="G1161">
        <v>346200</v>
      </c>
      <c r="H1161">
        <f t="shared" si="94"/>
        <v>0.99700495334638861</v>
      </c>
      <c r="I1161">
        <f t="shared" si="95"/>
        <v>1.0080808177255152</v>
      </c>
      <c r="J1161">
        <f t="shared" si="96"/>
        <v>0</v>
      </c>
      <c r="K1161">
        <f t="shared" si="97"/>
        <v>4.9453123167796029</v>
      </c>
      <c r="L1161">
        <f t="shared" si="98"/>
        <v>0</v>
      </c>
    </row>
    <row r="1162" spans="1:12">
      <c r="A1162" s="1">
        <v>42842</v>
      </c>
      <c r="B1162">
        <v>105.93</v>
      </c>
      <c r="C1162">
        <v>106.209999</v>
      </c>
      <c r="D1162">
        <v>105.699997</v>
      </c>
      <c r="E1162">
        <v>106.120003</v>
      </c>
      <c r="F1162">
        <v>106.120003</v>
      </c>
      <c r="G1162">
        <v>361900</v>
      </c>
      <c r="H1162">
        <f t="shared" si="94"/>
        <v>1.0705833629156314</v>
      </c>
      <c r="I1162">
        <f t="shared" si="95"/>
        <v>0.96977592476957253</v>
      </c>
      <c r="J1162">
        <f t="shared" si="96"/>
        <v>-1.1352857465076336</v>
      </c>
      <c r="K1162">
        <f t="shared" si="97"/>
        <v>3.8979371424342104</v>
      </c>
      <c r="L1162">
        <f t="shared" si="98"/>
        <v>-1.1352857465076336</v>
      </c>
    </row>
    <row r="1163" spans="1:12">
      <c r="A1163" s="1">
        <v>42843</v>
      </c>
      <c r="B1163">
        <v>105.620003</v>
      </c>
      <c r="C1163">
        <v>105.660004</v>
      </c>
      <c r="D1163">
        <v>105.08000199999999</v>
      </c>
      <c r="E1163">
        <v>105.32</v>
      </c>
      <c r="F1163">
        <v>105.32</v>
      </c>
      <c r="G1163">
        <v>199700</v>
      </c>
      <c r="H1163">
        <f t="shared" si="94"/>
        <v>0.54910910690717118</v>
      </c>
      <c r="I1163">
        <f t="shared" si="95"/>
        <v>1.5142891722775245</v>
      </c>
      <c r="J1163">
        <f t="shared" si="96"/>
        <v>-0.55196230392153334</v>
      </c>
      <c r="K1163">
        <f t="shared" si="97"/>
        <v>4.4387600061041059</v>
      </c>
      <c r="L1163">
        <f t="shared" si="98"/>
        <v>-0.55196230392153334</v>
      </c>
    </row>
    <row r="1164" spans="1:12">
      <c r="A1164" s="1">
        <v>42844</v>
      </c>
      <c r="B1164">
        <v>105</v>
      </c>
      <c r="C1164">
        <v>105.110001</v>
      </c>
      <c r="D1164">
        <v>104.5</v>
      </c>
      <c r="E1164">
        <v>104.620003</v>
      </c>
      <c r="F1164">
        <v>104.620003</v>
      </c>
      <c r="G1164">
        <v>214000</v>
      </c>
      <c r="H1164">
        <f t="shared" si="94"/>
        <v>0.6529964603930184</v>
      </c>
      <c r="I1164">
        <f t="shared" si="95"/>
        <v>3.6438026482370693</v>
      </c>
      <c r="J1164">
        <f t="shared" si="96"/>
        <v>0</v>
      </c>
      <c r="K1164">
        <f t="shared" si="97"/>
        <v>4.9852506423247043</v>
      </c>
      <c r="L1164">
        <f t="shared" si="98"/>
        <v>0</v>
      </c>
    </row>
    <row r="1165" spans="1:12">
      <c r="A1165" s="1">
        <v>42845</v>
      </c>
      <c r="B1165">
        <v>105.660004</v>
      </c>
      <c r="C1165">
        <v>106.160004</v>
      </c>
      <c r="D1165">
        <v>105.639999</v>
      </c>
      <c r="E1165">
        <v>106</v>
      </c>
      <c r="F1165">
        <v>106</v>
      </c>
      <c r="G1165">
        <v>234600</v>
      </c>
      <c r="H1165">
        <f t="shared" si="94"/>
        <v>0.81844822774211556</v>
      </c>
      <c r="I1165">
        <f t="shared" si="95"/>
        <v>3.9280311255451652</v>
      </c>
      <c r="J1165">
        <f t="shared" si="96"/>
        <v>0</v>
      </c>
      <c r="K1165">
        <f t="shared" si="97"/>
        <v>3.9468668445038855</v>
      </c>
      <c r="L1165">
        <f t="shared" si="98"/>
        <v>0</v>
      </c>
    </row>
    <row r="1166" spans="1:12">
      <c r="A1166" s="1">
        <v>42846</v>
      </c>
      <c r="B1166">
        <v>106.849998</v>
      </c>
      <c r="C1166">
        <v>107.239998</v>
      </c>
      <c r="D1166">
        <v>106.459999</v>
      </c>
      <c r="E1166">
        <v>106.58000199999999</v>
      </c>
      <c r="F1166">
        <v>106.58000199999999</v>
      </c>
      <c r="G1166">
        <v>226100</v>
      </c>
      <c r="H1166">
        <f t="shared" si="94"/>
        <v>0.83345620760837513</v>
      </c>
      <c r="I1166">
        <f t="shared" si="95"/>
        <v>2.8813913256507084</v>
      </c>
      <c r="J1166">
        <f t="shared" si="96"/>
        <v>0</v>
      </c>
      <c r="K1166">
        <f t="shared" si="97"/>
        <v>2.9000373536000992</v>
      </c>
      <c r="L1166">
        <f t="shared" si="98"/>
        <v>-0.72327353675814843</v>
      </c>
    </row>
    <row r="1167" spans="1:12">
      <c r="A1167" s="1">
        <v>42849</v>
      </c>
      <c r="B1167">
        <v>107.19000200000001</v>
      </c>
      <c r="C1167">
        <v>107.260002</v>
      </c>
      <c r="D1167">
        <v>106.699997</v>
      </c>
      <c r="E1167">
        <v>106.989998</v>
      </c>
      <c r="F1167">
        <v>106.989998</v>
      </c>
      <c r="G1167">
        <v>257500</v>
      </c>
      <c r="H1167">
        <f t="shared" si="94"/>
        <v>1.0414138963034862</v>
      </c>
      <c r="I1167">
        <f t="shared" si="95"/>
        <v>2.8622039369344718</v>
      </c>
      <c r="J1167">
        <f t="shared" si="96"/>
        <v>0</v>
      </c>
      <c r="K1167">
        <f t="shared" si="97"/>
        <v>2.8808464873979767</v>
      </c>
      <c r="L1167">
        <f t="shared" si="98"/>
        <v>-0.94657453458034246</v>
      </c>
    </row>
    <row r="1168" spans="1:12">
      <c r="A1168" s="1">
        <v>42850</v>
      </c>
      <c r="B1168">
        <v>108.610001</v>
      </c>
      <c r="C1168">
        <v>108.94000200000001</v>
      </c>
      <c r="D1168">
        <v>108.550003</v>
      </c>
      <c r="E1168">
        <v>108.720001</v>
      </c>
      <c r="F1168">
        <v>108.720001</v>
      </c>
      <c r="G1168">
        <v>309900</v>
      </c>
      <c r="H1168">
        <f t="shared" si="94"/>
        <v>1.3689371852637158</v>
      </c>
      <c r="I1168">
        <f t="shared" si="95"/>
        <v>1.2759316821014803</v>
      </c>
      <c r="J1168">
        <f t="shared" si="96"/>
        <v>-0.44219528948332743</v>
      </c>
      <c r="K1168">
        <f t="shared" si="97"/>
        <v>1.2942867395945086</v>
      </c>
      <c r="L1168">
        <f t="shared" si="98"/>
        <v>-2.6347313873404468</v>
      </c>
    </row>
    <row r="1169" spans="1:12">
      <c r="A1169" s="1">
        <v>42851</v>
      </c>
      <c r="B1169">
        <v>109.91999800000001</v>
      </c>
      <c r="C1169">
        <v>110.33000199999999</v>
      </c>
      <c r="D1169">
        <v>109.800003</v>
      </c>
      <c r="E1169">
        <v>109.910004</v>
      </c>
      <c r="F1169">
        <v>109.910004</v>
      </c>
      <c r="G1169">
        <v>410000</v>
      </c>
      <c r="H1169">
        <f t="shared" si="94"/>
        <v>1.650430722164077</v>
      </c>
      <c r="I1169">
        <f t="shared" si="95"/>
        <v>0</v>
      </c>
      <c r="J1169">
        <f t="shared" si="96"/>
        <v>-1.5755946746194629</v>
      </c>
      <c r="K1169">
        <f t="shared" si="97"/>
        <v>1.81238100584881E-2</v>
      </c>
      <c r="L1169">
        <f t="shared" si="98"/>
        <v>-3.7431702073815032</v>
      </c>
    </row>
    <row r="1170" spans="1:12">
      <c r="A1170" s="1">
        <v>42852</v>
      </c>
      <c r="B1170">
        <v>109.800003</v>
      </c>
      <c r="C1170">
        <v>109.900002</v>
      </c>
      <c r="D1170">
        <v>109.199997</v>
      </c>
      <c r="E1170">
        <v>109.410004</v>
      </c>
      <c r="F1170">
        <v>109.410004</v>
      </c>
      <c r="G1170">
        <v>213800</v>
      </c>
      <c r="H1170">
        <f t="shared" si="94"/>
        <v>0.74334190946387591</v>
      </c>
      <c r="I1170">
        <f t="shared" si="95"/>
        <v>0</v>
      </c>
      <c r="J1170">
        <f t="shared" si="96"/>
        <v>-1.0347958159742467</v>
      </c>
      <c r="K1170">
        <f t="shared" si="97"/>
        <v>0.40945950119272856</v>
      </c>
      <c r="L1170">
        <f t="shared" si="98"/>
        <v>-3.2142812238355551</v>
      </c>
    </row>
    <row r="1171" spans="1:12">
      <c r="A1171" s="1">
        <v>42853</v>
      </c>
      <c r="B1171">
        <v>108.349998</v>
      </c>
      <c r="C1171">
        <v>108.589996</v>
      </c>
      <c r="D1171">
        <v>108.07</v>
      </c>
      <c r="E1171">
        <v>108.139999</v>
      </c>
      <c r="F1171">
        <v>108.139999</v>
      </c>
      <c r="G1171">
        <v>227000</v>
      </c>
      <c r="H1171">
        <f t="shared" si="94"/>
        <v>0.80081845763070625</v>
      </c>
      <c r="I1171">
        <f t="shared" si="95"/>
        <v>1.003779390506661</v>
      </c>
      <c r="J1171">
        <f t="shared" si="96"/>
        <v>0</v>
      </c>
      <c r="K1171">
        <f t="shared" si="97"/>
        <v>1.6207772951755151</v>
      </c>
      <c r="L1171">
        <f t="shared" si="98"/>
        <v>-2.2022744517442274</v>
      </c>
    </row>
    <row r="1172" spans="1:12">
      <c r="A1172" s="1">
        <v>42856</v>
      </c>
      <c r="B1172">
        <v>108.290001</v>
      </c>
      <c r="C1172">
        <v>108.41999800000001</v>
      </c>
      <c r="D1172">
        <v>108.089996</v>
      </c>
      <c r="E1172">
        <v>108.300003</v>
      </c>
      <c r="F1172">
        <v>108.300003</v>
      </c>
      <c r="G1172">
        <v>108900</v>
      </c>
      <c r="H1172">
        <f t="shared" si="94"/>
        <v>0.38393738541813566</v>
      </c>
      <c r="I1172">
        <f t="shared" si="95"/>
        <v>1.4019590740077306</v>
      </c>
      <c r="J1172">
        <f t="shared" si="96"/>
        <v>0</v>
      </c>
      <c r="K1172">
        <f t="shared" si="97"/>
        <v>1.7801144028798013</v>
      </c>
      <c r="L1172">
        <f t="shared" si="98"/>
        <v>-2.2203664435328432</v>
      </c>
    </row>
    <row r="1173" spans="1:12">
      <c r="A1173" s="1">
        <v>42857</v>
      </c>
      <c r="B1173">
        <v>109.519997</v>
      </c>
      <c r="C1173">
        <v>109.68</v>
      </c>
      <c r="D1173">
        <v>109.07</v>
      </c>
      <c r="E1173">
        <v>109.239998</v>
      </c>
      <c r="F1173">
        <v>109.239998</v>
      </c>
      <c r="G1173">
        <v>268000</v>
      </c>
      <c r="H1173">
        <f t="shared" si="94"/>
        <v>1.0554505356017643</v>
      </c>
      <c r="I1173">
        <f t="shared" si="95"/>
        <v>0.61086615609043804</v>
      </c>
      <c r="J1173">
        <f t="shared" si="96"/>
        <v>-0.6876317960942514</v>
      </c>
      <c r="K1173">
        <f t="shared" si="97"/>
        <v>0.61086615609043804</v>
      </c>
      <c r="L1173">
        <f t="shared" si="98"/>
        <v>-3.098925460713291</v>
      </c>
    </row>
    <row r="1174" spans="1:12">
      <c r="A1174" s="1">
        <v>42858</v>
      </c>
      <c r="B1174">
        <v>108.470001</v>
      </c>
      <c r="C1174">
        <v>109.040001</v>
      </c>
      <c r="D1174">
        <v>108.32</v>
      </c>
      <c r="E1174">
        <v>108.870003</v>
      </c>
      <c r="F1174">
        <v>108.870003</v>
      </c>
      <c r="G1174">
        <v>368600</v>
      </c>
      <c r="H1174">
        <f t="shared" si="94"/>
        <v>1.5011810702940458</v>
      </c>
      <c r="I1174">
        <f t="shared" si="95"/>
        <v>1.2013912215573033</v>
      </c>
      <c r="J1174">
        <f t="shared" si="96"/>
        <v>0</v>
      </c>
      <c r="K1174">
        <f t="shared" si="97"/>
        <v>1.2013912215573033</v>
      </c>
      <c r="L1174">
        <f t="shared" si="98"/>
        <v>-2.4279892909896477</v>
      </c>
    </row>
    <row r="1175" spans="1:12">
      <c r="A1175" s="1">
        <v>42859</v>
      </c>
      <c r="B1175">
        <v>109.269997</v>
      </c>
      <c r="C1175">
        <v>109.269997</v>
      </c>
      <c r="D1175">
        <v>108.44000200000001</v>
      </c>
      <c r="E1175">
        <v>109.160004</v>
      </c>
      <c r="F1175">
        <v>109.160004</v>
      </c>
      <c r="G1175">
        <v>152400</v>
      </c>
      <c r="H1175">
        <f t="shared" si="94"/>
        <v>0.64233330523476351</v>
      </c>
      <c r="I1175">
        <f t="shared" si="95"/>
        <v>0.98837835604589219</v>
      </c>
      <c r="J1175">
        <f t="shared" si="96"/>
        <v>-2.5359645419408974</v>
      </c>
      <c r="K1175">
        <f t="shared" si="97"/>
        <v>0.98837835604589219</v>
      </c>
      <c r="L1175">
        <f t="shared" si="98"/>
        <v>-2.5359645419408974</v>
      </c>
    </row>
    <row r="1176" spans="1:12">
      <c r="A1176" s="1">
        <v>42860</v>
      </c>
      <c r="B1176">
        <v>109.239998</v>
      </c>
      <c r="C1176">
        <v>109.94000200000001</v>
      </c>
      <c r="D1176">
        <v>109.129997</v>
      </c>
      <c r="E1176">
        <v>109.910004</v>
      </c>
      <c r="F1176">
        <v>109.910004</v>
      </c>
      <c r="G1176">
        <v>219900</v>
      </c>
      <c r="H1176">
        <f t="shared" si="94"/>
        <v>0.9774202151302338</v>
      </c>
      <c r="I1176">
        <f t="shared" si="95"/>
        <v>0.37292704433459301</v>
      </c>
      <c r="J1176">
        <f t="shared" si="96"/>
        <v>-3.1521992986034775</v>
      </c>
      <c r="K1176">
        <f t="shared" si="97"/>
        <v>0.37292704433459301</v>
      </c>
      <c r="L1176">
        <f t="shared" si="98"/>
        <v>-3.1521992986034775</v>
      </c>
    </row>
    <row r="1177" spans="1:12">
      <c r="A1177" s="1">
        <v>42863</v>
      </c>
      <c r="B1177">
        <v>110</v>
      </c>
      <c r="C1177">
        <v>110.349998</v>
      </c>
      <c r="D1177">
        <v>109.989998</v>
      </c>
      <c r="E1177">
        <v>110.19000200000001</v>
      </c>
      <c r="F1177">
        <v>110.19000200000001</v>
      </c>
      <c r="G1177">
        <v>170700</v>
      </c>
      <c r="H1177">
        <f t="shared" si="94"/>
        <v>0.76355340848094466</v>
      </c>
      <c r="I1177">
        <f t="shared" si="95"/>
        <v>0</v>
      </c>
      <c r="J1177">
        <f t="shared" si="96"/>
        <v>-3.9094427476941975</v>
      </c>
      <c r="K1177">
        <f t="shared" si="97"/>
        <v>0</v>
      </c>
      <c r="L1177">
        <f t="shared" si="98"/>
        <v>-3.9094427476941975</v>
      </c>
    </row>
    <row r="1178" spans="1:12">
      <c r="A1178" s="1">
        <v>42864</v>
      </c>
      <c r="B1178">
        <v>109.040001</v>
      </c>
      <c r="C1178">
        <v>109.129997</v>
      </c>
      <c r="D1178">
        <v>108.360001</v>
      </c>
      <c r="E1178">
        <v>108.459999</v>
      </c>
      <c r="F1178">
        <v>108.459999</v>
      </c>
      <c r="G1178">
        <v>235200</v>
      </c>
      <c r="H1178">
        <f t="shared" si="94"/>
        <v>0.99694811800610372</v>
      </c>
      <c r="I1178">
        <f t="shared" si="95"/>
        <v>0</v>
      </c>
      <c r="J1178">
        <f t="shared" si="96"/>
        <v>-2.4640079137688362</v>
      </c>
      <c r="K1178">
        <f t="shared" si="97"/>
        <v>0.44901128330462059</v>
      </c>
      <c r="L1178">
        <f t="shared" si="98"/>
        <v>-2.4640079137688362</v>
      </c>
    </row>
    <row r="1179" spans="1:12">
      <c r="A1179" s="1">
        <v>42865</v>
      </c>
      <c r="B1179">
        <v>106.290001</v>
      </c>
      <c r="C1179">
        <v>106.349998</v>
      </c>
      <c r="D1179">
        <v>105.69000200000001</v>
      </c>
      <c r="E1179">
        <v>105.80999799999999</v>
      </c>
      <c r="F1179">
        <v>105.80999799999999</v>
      </c>
      <c r="G1179">
        <v>441900</v>
      </c>
      <c r="H1179">
        <f t="shared" si="94"/>
        <v>1.9266655040111615</v>
      </c>
      <c r="I1179">
        <f t="shared" si="95"/>
        <v>0.94969724399994582</v>
      </c>
      <c r="J1179">
        <f t="shared" si="96"/>
        <v>0</v>
      </c>
      <c r="K1179">
        <f t="shared" si="97"/>
        <v>3.0747579327646037</v>
      </c>
      <c r="L1179">
        <f t="shared" si="98"/>
        <v>0</v>
      </c>
    </row>
    <row r="1180" spans="1:12">
      <c r="A1180" s="1">
        <v>42866</v>
      </c>
      <c r="B1180">
        <v>106.739998</v>
      </c>
      <c r="C1180">
        <v>106.91999800000001</v>
      </c>
      <c r="D1180">
        <v>106.30999799999999</v>
      </c>
      <c r="E1180">
        <v>106.839996</v>
      </c>
      <c r="F1180">
        <v>106.839996</v>
      </c>
      <c r="G1180">
        <v>283500</v>
      </c>
      <c r="H1180">
        <f t="shared" si="94"/>
        <v>1.1617900172117039</v>
      </c>
      <c r="I1180">
        <f t="shared" si="95"/>
        <v>0.41152544727880569</v>
      </c>
      <c r="J1180">
        <f t="shared" si="96"/>
        <v>-0.5549779052766014</v>
      </c>
      <c r="K1180">
        <f t="shared" si="97"/>
        <v>2.5252572488824683</v>
      </c>
      <c r="L1180">
        <f t="shared" si="98"/>
        <v>-0.75251247770693508</v>
      </c>
    </row>
    <row r="1181" spans="1:12">
      <c r="A1181" s="1">
        <v>42867</v>
      </c>
      <c r="B1181">
        <v>106.16999800000001</v>
      </c>
      <c r="C1181">
        <v>106.629997</v>
      </c>
      <c r="D1181">
        <v>106.16999800000001</v>
      </c>
      <c r="E1181">
        <v>106.459999</v>
      </c>
      <c r="F1181">
        <v>106.459999</v>
      </c>
      <c r="G1181">
        <v>277000</v>
      </c>
      <c r="H1181">
        <f t="shared" si="94"/>
        <v>1.0250148016577856</v>
      </c>
      <c r="I1181">
        <f t="shared" si="95"/>
        <v>0.68461410535348122</v>
      </c>
      <c r="J1181">
        <f t="shared" si="96"/>
        <v>-0.42384572711399165</v>
      </c>
      <c r="K1181">
        <f t="shared" si="97"/>
        <v>2.8040946113878196</v>
      </c>
      <c r="L1181">
        <f t="shared" si="98"/>
        <v>-0.77234625171605198</v>
      </c>
    </row>
    <row r="1182" spans="1:12">
      <c r="A1182" s="1">
        <v>42870</v>
      </c>
      <c r="B1182">
        <v>106.519997</v>
      </c>
      <c r="C1182">
        <v>106.55999799999999</v>
      </c>
      <c r="D1182">
        <v>106.099998</v>
      </c>
      <c r="E1182">
        <v>106.410004</v>
      </c>
      <c r="F1182">
        <v>106.410004</v>
      </c>
      <c r="G1182">
        <v>300000</v>
      </c>
      <c r="H1182">
        <f t="shared" si="94"/>
        <v>1.0651139671944898</v>
      </c>
      <c r="I1182">
        <f t="shared" si="95"/>
        <v>1.1636683776964887</v>
      </c>
      <c r="J1182">
        <f t="shared" si="96"/>
        <v>-0.35814986537511811</v>
      </c>
      <c r="K1182">
        <f t="shared" si="97"/>
        <v>2.871626367710709</v>
      </c>
      <c r="L1182">
        <f t="shared" si="98"/>
        <v>-0.70688031492705594</v>
      </c>
    </row>
    <row r="1183" spans="1:12">
      <c r="A1183" s="1">
        <v>42871</v>
      </c>
      <c r="B1183">
        <v>107.099998</v>
      </c>
      <c r="C1183">
        <v>107.360001</v>
      </c>
      <c r="D1183">
        <v>106.650002</v>
      </c>
      <c r="E1183">
        <v>106.91999800000001</v>
      </c>
      <c r="F1183">
        <v>106.91999800000001</v>
      </c>
      <c r="G1183">
        <v>276800</v>
      </c>
      <c r="H1183">
        <f t="shared" si="94"/>
        <v>0.90010405827263262</v>
      </c>
      <c r="I1183">
        <f t="shared" si="95"/>
        <v>0.55886549404931485</v>
      </c>
      <c r="J1183">
        <f t="shared" si="96"/>
        <v>-0.87201217305181511</v>
      </c>
      <c r="K1183">
        <f t="shared" si="97"/>
        <v>2.1050689073670932</v>
      </c>
      <c r="L1183">
        <f t="shared" si="98"/>
        <v>-1.2189441871740436</v>
      </c>
    </row>
    <row r="1184" spans="1:12">
      <c r="A1184" s="1">
        <v>42872</v>
      </c>
      <c r="B1184">
        <v>106.83000199999999</v>
      </c>
      <c r="C1184">
        <v>107.349998</v>
      </c>
      <c r="D1184">
        <v>105.720001</v>
      </c>
      <c r="E1184">
        <v>105.790001</v>
      </c>
      <c r="F1184">
        <v>105.790001</v>
      </c>
      <c r="G1184">
        <v>259000</v>
      </c>
      <c r="H1184">
        <f t="shared" si="94"/>
        <v>0.82003546099290781</v>
      </c>
      <c r="I1184">
        <f t="shared" si="95"/>
        <v>1.0060568422181131</v>
      </c>
      <c r="J1184">
        <f t="shared" si="96"/>
        <v>0</v>
      </c>
      <c r="K1184">
        <f t="shared" si="97"/>
        <v>2.114583178660141</v>
      </c>
      <c r="L1184">
        <f t="shared" si="98"/>
        <v>-0.34998391647763699</v>
      </c>
    </row>
    <row r="1185" spans="1:12">
      <c r="A1185" s="1">
        <v>42873</v>
      </c>
      <c r="B1185">
        <v>105.889999</v>
      </c>
      <c r="C1185">
        <v>107</v>
      </c>
      <c r="D1185">
        <v>105.839996</v>
      </c>
      <c r="E1185">
        <v>106.769997</v>
      </c>
      <c r="F1185">
        <v>106.769997</v>
      </c>
      <c r="G1185">
        <v>211400</v>
      </c>
      <c r="H1185">
        <f t="shared" si="94"/>
        <v>0.75700064456062455</v>
      </c>
      <c r="I1185">
        <f t="shared" si="95"/>
        <v>1.3364485981308476</v>
      </c>
      <c r="J1185">
        <f t="shared" si="96"/>
        <v>0</v>
      </c>
      <c r="K1185">
        <f t="shared" si="97"/>
        <v>2.4486009345794364</v>
      </c>
      <c r="L1185">
        <f t="shared" si="98"/>
        <v>-0.51019748715787505</v>
      </c>
    </row>
    <row r="1186" spans="1:12">
      <c r="A1186" s="1">
        <v>42874</v>
      </c>
      <c r="B1186">
        <v>107.099998</v>
      </c>
      <c r="C1186">
        <v>107.800003</v>
      </c>
      <c r="D1186">
        <v>107.099998</v>
      </c>
      <c r="E1186">
        <v>107.55999799999999</v>
      </c>
      <c r="F1186">
        <v>107.55999799999999</v>
      </c>
      <c r="G1186">
        <v>177800</v>
      </c>
      <c r="H1186">
        <f t="shared" si="94"/>
        <v>0.67134873886119917</v>
      </c>
      <c r="I1186">
        <f t="shared" si="95"/>
        <v>0.58441278522042617</v>
      </c>
      <c r="J1186">
        <f t="shared" si="96"/>
        <v>-0.14005695873122534</v>
      </c>
      <c r="K1186">
        <f t="shared" si="97"/>
        <v>1.688311641327128</v>
      </c>
      <c r="L1186">
        <f t="shared" si="98"/>
        <v>-2.3436060194884409</v>
      </c>
    </row>
    <row r="1187" spans="1:12">
      <c r="A1187" s="1">
        <v>42877</v>
      </c>
      <c r="B1187">
        <v>107.349998</v>
      </c>
      <c r="C1187">
        <v>107.959999</v>
      </c>
      <c r="D1187">
        <v>107.199997</v>
      </c>
      <c r="E1187">
        <v>107.5</v>
      </c>
      <c r="F1187">
        <v>107.5</v>
      </c>
      <c r="G1187">
        <v>330700</v>
      </c>
      <c r="H1187">
        <f t="shared" si="94"/>
        <v>1.3497959183673469</v>
      </c>
      <c r="I1187">
        <f t="shared" si="95"/>
        <v>0.43534735490319015</v>
      </c>
      <c r="J1187">
        <f t="shared" si="96"/>
        <v>-0.55970057536475193</v>
      </c>
      <c r="K1187">
        <f t="shared" si="97"/>
        <v>1.5376102402520406</v>
      </c>
      <c r="L1187">
        <f t="shared" si="98"/>
        <v>-2.6399198499977565</v>
      </c>
    </row>
    <row r="1188" spans="1:12">
      <c r="A1188" s="1">
        <v>42878</v>
      </c>
      <c r="B1188">
        <v>108</v>
      </c>
      <c r="C1188">
        <v>108.43</v>
      </c>
      <c r="D1188">
        <v>108</v>
      </c>
      <c r="E1188">
        <v>108.08000199999999</v>
      </c>
      <c r="F1188">
        <v>108.08000199999999</v>
      </c>
      <c r="G1188">
        <v>229800</v>
      </c>
      <c r="H1188">
        <f t="shared" si="94"/>
        <v>0.91502747471529822</v>
      </c>
      <c r="I1188">
        <f t="shared" si="95"/>
        <v>0</v>
      </c>
      <c r="J1188">
        <f t="shared" si="96"/>
        <v>-1.2962981481481488</v>
      </c>
      <c r="K1188">
        <f t="shared" si="97"/>
        <v>1.0974850133726737</v>
      </c>
      <c r="L1188">
        <f t="shared" si="98"/>
        <v>-4.0555527777777804</v>
      </c>
    </row>
    <row r="1189" spans="1:12">
      <c r="A1189" s="1">
        <v>42879</v>
      </c>
      <c r="B1189">
        <v>107.5</v>
      </c>
      <c r="C1189">
        <v>107.650002</v>
      </c>
      <c r="D1189">
        <v>106.949997</v>
      </c>
      <c r="E1189">
        <v>107.32</v>
      </c>
      <c r="F1189">
        <v>107.32</v>
      </c>
      <c r="G1189">
        <v>151900</v>
      </c>
      <c r="H1189">
        <f t="shared" si="94"/>
        <v>0.62836104906097456</v>
      </c>
      <c r="I1189">
        <f t="shared" si="95"/>
        <v>0.42730979233980532</v>
      </c>
      <c r="J1189">
        <f t="shared" si="96"/>
        <v>-0.32725480113851413</v>
      </c>
      <c r="K1189">
        <f t="shared" si="97"/>
        <v>1.8300055396190298</v>
      </c>
      <c r="L1189">
        <f t="shared" si="98"/>
        <v>-3.1135989653183436</v>
      </c>
    </row>
    <row r="1190" spans="1:12">
      <c r="A1190" s="1">
        <v>42880</v>
      </c>
      <c r="B1190">
        <v>107.260002</v>
      </c>
      <c r="C1190">
        <v>107.540001</v>
      </c>
      <c r="D1190">
        <v>107.110001</v>
      </c>
      <c r="E1190">
        <v>107.300003</v>
      </c>
      <c r="F1190">
        <v>107.300003</v>
      </c>
      <c r="G1190">
        <v>179800</v>
      </c>
      <c r="H1190">
        <f t="shared" si="94"/>
        <v>0.81608569353667393</v>
      </c>
      <c r="I1190">
        <f t="shared" si="95"/>
        <v>0.81829737011068371</v>
      </c>
      <c r="J1190">
        <f t="shared" si="96"/>
        <v>-0.47614881452572999</v>
      </c>
      <c r="K1190">
        <f t="shared" si="97"/>
        <v>1.9341658737756504</v>
      </c>
      <c r="L1190">
        <f t="shared" si="98"/>
        <v>-3.2583306576572619</v>
      </c>
    </row>
    <row r="1191" spans="1:12">
      <c r="A1191" s="1">
        <v>42881</v>
      </c>
      <c r="B1191">
        <v>106.779999</v>
      </c>
      <c r="C1191">
        <v>107.099998</v>
      </c>
      <c r="D1191">
        <v>106.599998</v>
      </c>
      <c r="E1191">
        <v>107.099998</v>
      </c>
      <c r="F1191">
        <v>107.099998</v>
      </c>
      <c r="G1191">
        <v>157100</v>
      </c>
      <c r="H1191">
        <f t="shared" si="94"/>
        <v>0.73411214953271031</v>
      </c>
      <c r="I1191">
        <f t="shared" si="95"/>
        <v>2.3529458889438986</v>
      </c>
      <c r="J1191">
        <f t="shared" si="96"/>
        <v>0</v>
      </c>
      <c r="K1191">
        <f t="shared" si="97"/>
        <v>2.3529458889438986</v>
      </c>
      <c r="L1191">
        <f t="shared" si="98"/>
        <v>-2.7954925477578363</v>
      </c>
    </row>
    <row r="1192" spans="1:12">
      <c r="A1192" s="1">
        <v>42885</v>
      </c>
      <c r="B1192">
        <v>107.199997</v>
      </c>
      <c r="C1192">
        <v>108.110001</v>
      </c>
      <c r="D1192">
        <v>107.150002</v>
      </c>
      <c r="E1192">
        <v>107.879997</v>
      </c>
      <c r="F1192">
        <v>107.879997</v>
      </c>
      <c r="G1192">
        <v>193800</v>
      </c>
      <c r="H1192">
        <f t="shared" si="94"/>
        <v>0.92347279138473271</v>
      </c>
      <c r="I1192">
        <f t="shared" si="95"/>
        <v>1.3967273943508705</v>
      </c>
      <c r="J1192">
        <f t="shared" si="96"/>
        <v>-0.37331030567782969</v>
      </c>
      <c r="K1192">
        <f t="shared" si="97"/>
        <v>1.3967273943508705</v>
      </c>
      <c r="L1192">
        <f t="shared" si="98"/>
        <v>-3.2944460421008706</v>
      </c>
    </row>
    <row r="1193" spans="1:12">
      <c r="A1193" s="1">
        <v>42886</v>
      </c>
      <c r="B1193">
        <v>107.370003</v>
      </c>
      <c r="C1193">
        <v>107.709999</v>
      </c>
      <c r="D1193">
        <v>106.75</v>
      </c>
      <c r="E1193">
        <v>107.540001</v>
      </c>
      <c r="F1193">
        <v>107.540001</v>
      </c>
      <c r="G1193">
        <v>185500</v>
      </c>
      <c r="H1193">
        <f t="shared" si="94"/>
        <v>1.0165497588776853</v>
      </c>
      <c r="I1193">
        <f t="shared" si="95"/>
        <v>1.7732838341220305</v>
      </c>
      <c r="J1193">
        <f t="shared" si="96"/>
        <v>0</v>
      </c>
      <c r="K1193">
        <f t="shared" si="97"/>
        <v>1.7732838341220305</v>
      </c>
      <c r="L1193">
        <f t="shared" si="98"/>
        <v>-2.9320814988290427</v>
      </c>
    </row>
    <row r="1194" spans="1:12">
      <c r="A1194" s="1">
        <v>42887</v>
      </c>
      <c r="B1194">
        <v>107.839996</v>
      </c>
      <c r="C1194">
        <v>108.41999800000001</v>
      </c>
      <c r="D1194">
        <v>107.739998</v>
      </c>
      <c r="E1194">
        <v>108.400002</v>
      </c>
      <c r="F1194">
        <v>108.400002</v>
      </c>
      <c r="G1194">
        <v>170500</v>
      </c>
      <c r="H1194">
        <f t="shared" si="94"/>
        <v>0.982029720078332</v>
      </c>
      <c r="I1194">
        <f t="shared" si="95"/>
        <v>1.106811494314905</v>
      </c>
      <c r="J1194">
        <f t="shared" si="96"/>
        <v>-0.3155708244954667</v>
      </c>
      <c r="K1194">
        <f t="shared" si="97"/>
        <v>1.106811494314905</v>
      </c>
      <c r="L1194">
        <f t="shared" si="98"/>
        <v>-3.8240162209767288</v>
      </c>
    </row>
    <row r="1195" spans="1:12">
      <c r="A1195" s="1">
        <v>42888</v>
      </c>
      <c r="B1195">
        <v>109.040001</v>
      </c>
      <c r="C1195">
        <v>109.620003</v>
      </c>
      <c r="D1195">
        <v>108.870003</v>
      </c>
      <c r="E1195">
        <v>109.370003</v>
      </c>
      <c r="F1195">
        <v>109.370003</v>
      </c>
      <c r="G1195">
        <v>274300</v>
      </c>
      <c r="H1195">
        <f t="shared" si="94"/>
        <v>1.5467463629186873</v>
      </c>
      <c r="I1195">
        <f t="shared" si="95"/>
        <v>0</v>
      </c>
      <c r="J1195">
        <f t="shared" si="96"/>
        <v>-3.0862504890350717</v>
      </c>
      <c r="K1195">
        <f t="shared" si="97"/>
        <v>0</v>
      </c>
      <c r="L1195">
        <f t="shared" si="98"/>
        <v>-4.8222649539194009</v>
      </c>
    </row>
    <row r="1196" spans="1:12">
      <c r="A1196" s="1">
        <v>42891</v>
      </c>
      <c r="B1196">
        <v>107.93</v>
      </c>
      <c r="C1196">
        <v>108.230003</v>
      </c>
      <c r="D1196">
        <v>107.5</v>
      </c>
      <c r="E1196">
        <v>107.760002</v>
      </c>
      <c r="F1196">
        <v>107.760002</v>
      </c>
      <c r="G1196">
        <v>181800</v>
      </c>
      <c r="H1196">
        <f t="shared" si="94"/>
        <v>0.92641663269465957</v>
      </c>
      <c r="I1196">
        <f t="shared" si="95"/>
        <v>0</v>
      </c>
      <c r="J1196">
        <f t="shared" si="96"/>
        <v>-2.0000018604651171</v>
      </c>
      <c r="K1196">
        <f t="shared" si="97"/>
        <v>0</v>
      </c>
      <c r="L1196">
        <f t="shared" si="98"/>
        <v>-3.6092995348837236</v>
      </c>
    </row>
    <row r="1197" spans="1:12">
      <c r="A1197" s="1">
        <v>42892</v>
      </c>
      <c r="B1197">
        <v>107.540001</v>
      </c>
      <c r="C1197">
        <v>108.029999</v>
      </c>
      <c r="D1197">
        <v>107.529999</v>
      </c>
      <c r="E1197">
        <v>107.800003</v>
      </c>
      <c r="F1197">
        <v>107.800003</v>
      </c>
      <c r="G1197">
        <v>205500</v>
      </c>
      <c r="H1197">
        <f t="shared" si="94"/>
        <v>1.0214733074858335</v>
      </c>
      <c r="I1197">
        <f t="shared" si="95"/>
        <v>0</v>
      </c>
      <c r="J1197">
        <f t="shared" si="96"/>
        <v>-2.0273421559317639</v>
      </c>
      <c r="K1197">
        <f t="shared" si="97"/>
        <v>0</v>
      </c>
      <c r="L1197">
        <f t="shared" si="98"/>
        <v>-3.6361908642815171</v>
      </c>
    </row>
    <row r="1198" spans="1:12">
      <c r="A1198" s="1">
        <v>42893</v>
      </c>
      <c r="B1198">
        <v>107.879997</v>
      </c>
      <c r="C1198">
        <v>107.980003</v>
      </c>
      <c r="D1198">
        <v>107.400002</v>
      </c>
      <c r="E1198">
        <v>107.529999</v>
      </c>
      <c r="F1198">
        <v>107.529999</v>
      </c>
      <c r="G1198">
        <v>127100</v>
      </c>
      <c r="H1198">
        <f t="shared" si="94"/>
        <v>0.62450864779874216</v>
      </c>
      <c r="I1198">
        <f t="shared" si="95"/>
        <v>0</v>
      </c>
      <c r="J1198">
        <f t="shared" si="96"/>
        <v>-1.9087560165967234</v>
      </c>
      <c r="K1198">
        <f t="shared" si="97"/>
        <v>0.74087421538597964</v>
      </c>
      <c r="L1198">
        <f t="shared" si="98"/>
        <v>-3.5195520759859984</v>
      </c>
    </row>
    <row r="1199" spans="1:12">
      <c r="A1199" s="1">
        <v>42894</v>
      </c>
      <c r="B1199">
        <v>106.5</v>
      </c>
      <c r="C1199">
        <v>106.650002</v>
      </c>
      <c r="D1199">
        <v>105.510002</v>
      </c>
      <c r="E1199">
        <v>105.779999</v>
      </c>
      <c r="F1199">
        <v>105.779999</v>
      </c>
      <c r="G1199">
        <v>433400</v>
      </c>
      <c r="H1199">
        <f t="shared" si="94"/>
        <v>2.2591743119266057</v>
      </c>
      <c r="I1199">
        <f t="shared" si="95"/>
        <v>0.71261320745216683</v>
      </c>
      <c r="J1199">
        <f t="shared" si="96"/>
        <v>-0.15164818213158662</v>
      </c>
      <c r="K1199">
        <f t="shared" si="97"/>
        <v>1.9971842100856247</v>
      </c>
      <c r="L1199">
        <f t="shared" si="98"/>
        <v>-1.7912984211676948</v>
      </c>
    </row>
    <row r="1200" spans="1:12">
      <c r="A1200" s="1">
        <v>42895</v>
      </c>
      <c r="B1200">
        <v>105.709999</v>
      </c>
      <c r="C1200">
        <v>106.269997</v>
      </c>
      <c r="D1200">
        <v>105.349998</v>
      </c>
      <c r="E1200">
        <v>105.739998</v>
      </c>
      <c r="F1200">
        <v>105.739998</v>
      </c>
      <c r="G1200">
        <v>275300</v>
      </c>
      <c r="H1200">
        <f t="shared" si="94"/>
        <v>1.1263399067179445</v>
      </c>
      <c r="I1200">
        <f t="shared" si="95"/>
        <v>1.0727458663615066</v>
      </c>
      <c r="J1200">
        <f t="shared" si="96"/>
        <v>-4.7456099619475618E-2</v>
      </c>
      <c r="K1200">
        <f t="shared" si="97"/>
        <v>2.3619102953395208</v>
      </c>
      <c r="L1200">
        <f t="shared" si="98"/>
        <v>-1.6421405152755697</v>
      </c>
    </row>
    <row r="1201" spans="1:12">
      <c r="A1201" s="1">
        <v>42898</v>
      </c>
      <c r="B1201">
        <v>106.230003</v>
      </c>
      <c r="C1201">
        <v>106.639999</v>
      </c>
      <c r="D1201">
        <v>106.110001</v>
      </c>
      <c r="E1201">
        <v>106.449997</v>
      </c>
      <c r="F1201">
        <v>106.449997</v>
      </c>
      <c r="G1201">
        <v>388600</v>
      </c>
      <c r="H1201">
        <f t="shared" si="94"/>
        <v>1.5885863788733545</v>
      </c>
      <c r="I1201">
        <f t="shared" si="95"/>
        <v>0.72206020932164261</v>
      </c>
      <c r="J1201">
        <f t="shared" si="96"/>
        <v>-1.4324804313214525</v>
      </c>
      <c r="K1201">
        <f t="shared" si="97"/>
        <v>2.0067517067399829</v>
      </c>
      <c r="L1201">
        <f t="shared" si="98"/>
        <v>-2.3466195236394354</v>
      </c>
    </row>
    <row r="1202" spans="1:12">
      <c r="A1202" s="1">
        <v>42899</v>
      </c>
      <c r="B1202">
        <v>106.93</v>
      </c>
      <c r="C1202">
        <v>107.410004</v>
      </c>
      <c r="D1202">
        <v>106.699997</v>
      </c>
      <c r="E1202">
        <v>107.410004</v>
      </c>
      <c r="F1202">
        <v>107.410004</v>
      </c>
      <c r="G1202">
        <v>952800</v>
      </c>
      <c r="H1202">
        <f t="shared" si="94"/>
        <v>3.3317015175886424</v>
      </c>
      <c r="I1202">
        <f t="shared" si="95"/>
        <v>0</v>
      </c>
      <c r="J1202">
        <f t="shared" si="96"/>
        <v>-2.1836870342180039</v>
      </c>
      <c r="K1202">
        <f t="shared" si="97"/>
        <v>1.2754817512156531</v>
      </c>
      <c r="L1202">
        <f t="shared" si="98"/>
        <v>-2.8865923960616411</v>
      </c>
    </row>
    <row r="1203" spans="1:12">
      <c r="A1203" s="1">
        <v>42900</v>
      </c>
      <c r="B1203">
        <v>107.129997</v>
      </c>
      <c r="C1203">
        <v>107.16999800000001</v>
      </c>
      <c r="D1203">
        <v>106.360001</v>
      </c>
      <c r="E1203">
        <v>106.699997</v>
      </c>
      <c r="F1203">
        <v>106.699997</v>
      </c>
      <c r="G1203">
        <v>149300</v>
      </c>
      <c r="H1203">
        <f t="shared" si="94"/>
        <v>0.34287157817380121</v>
      </c>
      <c r="I1203">
        <f t="shared" si="95"/>
        <v>0</v>
      </c>
      <c r="J1203">
        <f t="shared" si="96"/>
        <v>-2.5761545451659029</v>
      </c>
      <c r="K1203">
        <f t="shared" si="97"/>
        <v>2.5286918452681095</v>
      </c>
      <c r="L1203">
        <f t="shared" si="98"/>
        <v>-2.5761545451659029</v>
      </c>
    </row>
    <row r="1204" spans="1:12">
      <c r="A1204" s="1">
        <v>42901</v>
      </c>
      <c r="B1204">
        <v>105.489998</v>
      </c>
      <c r="C1204">
        <v>106.050003</v>
      </c>
      <c r="D1204">
        <v>105.300003</v>
      </c>
      <c r="E1204">
        <v>105.779999</v>
      </c>
      <c r="F1204">
        <v>105.779999</v>
      </c>
      <c r="G1204">
        <v>350700</v>
      </c>
      <c r="H1204">
        <f t="shared" si="94"/>
        <v>0.79726288987905791</v>
      </c>
      <c r="I1204">
        <f t="shared" si="95"/>
        <v>0</v>
      </c>
      <c r="J1204">
        <f t="shared" si="96"/>
        <v>-1.5954415499874266</v>
      </c>
      <c r="K1204">
        <f t="shared" si="97"/>
        <v>3.6303619906545377</v>
      </c>
      <c r="L1204">
        <f t="shared" si="98"/>
        <v>-1.5954415499874266</v>
      </c>
    </row>
    <row r="1205" spans="1:12">
      <c r="A1205" s="1">
        <v>42902</v>
      </c>
      <c r="B1205">
        <v>104.989998</v>
      </c>
      <c r="C1205">
        <v>104.989998</v>
      </c>
      <c r="D1205">
        <v>104.589996</v>
      </c>
      <c r="E1205">
        <v>104.900002</v>
      </c>
      <c r="F1205">
        <v>104.900002</v>
      </c>
      <c r="G1205">
        <v>299200</v>
      </c>
      <c r="H1205">
        <f t="shared" si="94"/>
        <v>0.70676052345632356</v>
      </c>
      <c r="I1205">
        <f t="shared" si="95"/>
        <v>0.61910754584451289</v>
      </c>
      <c r="J1205">
        <f t="shared" si="96"/>
        <v>-0.92742426340660944</v>
      </c>
      <c r="K1205">
        <f t="shared" si="97"/>
        <v>5.4195657761608933</v>
      </c>
      <c r="L1205">
        <f t="shared" si="98"/>
        <v>-0.92742426340660944</v>
      </c>
    </row>
    <row r="1206" spans="1:12">
      <c r="A1206" s="1">
        <v>42905</v>
      </c>
      <c r="B1206">
        <v>104.599998</v>
      </c>
      <c r="C1206">
        <v>104.709999</v>
      </c>
      <c r="D1206">
        <v>104.370003</v>
      </c>
      <c r="E1206">
        <v>104.699997</v>
      </c>
      <c r="F1206">
        <v>104.699997</v>
      </c>
      <c r="G1206">
        <v>232700</v>
      </c>
      <c r="H1206">
        <f t="shared" si="94"/>
        <v>0.54353919461833133</v>
      </c>
      <c r="I1206">
        <f t="shared" si="95"/>
        <v>0.8881673277448956</v>
      </c>
      <c r="J1206">
        <f t="shared" si="96"/>
        <v>-0.7185972774188768</v>
      </c>
      <c r="K1206">
        <f t="shared" si="97"/>
        <v>5.7014621879616403</v>
      </c>
      <c r="L1206">
        <f t="shared" si="98"/>
        <v>-0.7185972774188768</v>
      </c>
    </row>
    <row r="1207" spans="1:12">
      <c r="A1207" s="1">
        <v>42906</v>
      </c>
      <c r="B1207">
        <v>104.5</v>
      </c>
      <c r="C1207">
        <v>104.550003</v>
      </c>
      <c r="D1207">
        <v>103.620003</v>
      </c>
      <c r="E1207">
        <v>103.82</v>
      </c>
      <c r="F1207">
        <v>103.82</v>
      </c>
      <c r="G1207">
        <v>301200</v>
      </c>
      <c r="H1207">
        <f t="shared" si="94"/>
        <v>0.75880485715725299</v>
      </c>
      <c r="I1207">
        <f t="shared" si="95"/>
        <v>1.0425595109739014</v>
      </c>
      <c r="J1207">
        <f t="shared" si="96"/>
        <v>0</v>
      </c>
      <c r="K1207">
        <f t="shared" si="97"/>
        <v>5.863220300433662</v>
      </c>
      <c r="L1207">
        <f t="shared" si="98"/>
        <v>0</v>
      </c>
    </row>
    <row r="1208" spans="1:12">
      <c r="A1208" s="1">
        <v>42907</v>
      </c>
      <c r="B1208">
        <v>104.879997</v>
      </c>
      <c r="C1208">
        <v>104.879997</v>
      </c>
      <c r="D1208">
        <v>104.449997</v>
      </c>
      <c r="E1208">
        <v>104.55999799999999</v>
      </c>
      <c r="F1208">
        <v>104.55999799999999</v>
      </c>
      <c r="G1208">
        <v>211300</v>
      </c>
      <c r="H1208">
        <f t="shared" si="94"/>
        <v>0.79251368989573179</v>
      </c>
      <c r="I1208">
        <f t="shared" si="95"/>
        <v>0.72463960882836409</v>
      </c>
      <c r="J1208">
        <f t="shared" si="96"/>
        <v>0</v>
      </c>
      <c r="K1208">
        <f t="shared" si="97"/>
        <v>5.5301326906025787</v>
      </c>
      <c r="L1208">
        <f t="shared" si="98"/>
        <v>-0.58401246292041242</v>
      </c>
    </row>
    <row r="1209" spans="1:12">
      <c r="A1209" s="1">
        <v>42908</v>
      </c>
      <c r="B1209">
        <v>105.379997</v>
      </c>
      <c r="C1209">
        <v>105.639999</v>
      </c>
      <c r="D1209">
        <v>105.32</v>
      </c>
      <c r="E1209">
        <v>105.489998</v>
      </c>
      <c r="F1209">
        <v>105.489998</v>
      </c>
      <c r="G1209">
        <v>229300</v>
      </c>
      <c r="H1209">
        <f t="shared" si="94"/>
        <v>0.82180488853845601</v>
      </c>
      <c r="I1209">
        <f t="shared" si="95"/>
        <v>0</v>
      </c>
      <c r="J1209">
        <f t="shared" si="96"/>
        <v>-0.79756646410937793</v>
      </c>
      <c r="K1209">
        <f t="shared" si="97"/>
        <v>4.7709210977936527</v>
      </c>
      <c r="L1209">
        <f t="shared" si="98"/>
        <v>-1.4052449677174268</v>
      </c>
    </row>
    <row r="1210" spans="1:12">
      <c r="A1210" s="1">
        <v>42909</v>
      </c>
      <c r="B1210">
        <v>105.160004</v>
      </c>
      <c r="C1210">
        <v>105.279999</v>
      </c>
      <c r="D1210">
        <v>105.019997</v>
      </c>
      <c r="E1210">
        <v>105.239998</v>
      </c>
      <c r="F1210">
        <v>105.239998</v>
      </c>
      <c r="G1210">
        <v>106400</v>
      </c>
      <c r="H1210">
        <f t="shared" si="94"/>
        <v>0.41768077255240638</v>
      </c>
      <c r="I1210">
        <f t="shared" si="95"/>
        <v>0.25646276839345344</v>
      </c>
      <c r="J1210">
        <f t="shared" si="96"/>
        <v>-1.1235964899142059</v>
      </c>
      <c r="K1210">
        <f t="shared" si="97"/>
        <v>5.1291803298744361</v>
      </c>
      <c r="L1210">
        <f t="shared" si="98"/>
        <v>-1.1235964899142059</v>
      </c>
    </row>
    <row r="1211" spans="1:12">
      <c r="A1211" s="1">
        <v>42912</v>
      </c>
      <c r="B1211">
        <v>105.25</v>
      </c>
      <c r="C1211">
        <v>105.550003</v>
      </c>
      <c r="D1211">
        <v>104.970001</v>
      </c>
      <c r="E1211">
        <v>104.980003</v>
      </c>
      <c r="F1211">
        <v>104.980003</v>
      </c>
      <c r="G1211">
        <v>157400</v>
      </c>
      <c r="H1211">
        <f t="shared" si="94"/>
        <v>0.72809695624017023</v>
      </c>
      <c r="I1211">
        <f t="shared" si="95"/>
        <v>0</v>
      </c>
      <c r="J1211">
        <f t="shared" si="96"/>
        <v>-1.0765028000714196</v>
      </c>
      <c r="K1211">
        <f t="shared" si="97"/>
        <v>4.8602528225413719</v>
      </c>
      <c r="L1211">
        <f t="shared" si="98"/>
        <v>-1.0765028000714196</v>
      </c>
    </row>
    <row r="1212" spans="1:12">
      <c r="A1212" s="1">
        <v>42913</v>
      </c>
      <c r="B1212">
        <v>104.980003</v>
      </c>
      <c r="C1212">
        <v>105.029999</v>
      </c>
      <c r="D1212">
        <v>104.480003</v>
      </c>
      <c r="E1212">
        <v>104.540001</v>
      </c>
      <c r="F1212">
        <v>104.540001</v>
      </c>
      <c r="G1212">
        <v>218900</v>
      </c>
      <c r="H1212">
        <f t="shared" si="94"/>
        <v>1.0884049323786793</v>
      </c>
      <c r="I1212">
        <f t="shared" si="95"/>
        <v>1.24725984239988</v>
      </c>
      <c r="J1212">
        <f t="shared" si="96"/>
        <v>-0.61256410951672458</v>
      </c>
      <c r="K1212">
        <f t="shared" si="97"/>
        <v>5.379416408449174</v>
      </c>
      <c r="L1212">
        <f t="shared" si="98"/>
        <v>-0.61256410951672458</v>
      </c>
    </row>
    <row r="1213" spans="1:12">
      <c r="A1213" s="1">
        <v>42914</v>
      </c>
      <c r="B1213">
        <v>104.989998</v>
      </c>
      <c r="C1213">
        <v>105.349998</v>
      </c>
      <c r="D1213">
        <v>104.769997</v>
      </c>
      <c r="E1213">
        <v>105.30999799999999</v>
      </c>
      <c r="F1213">
        <v>105.30999799999999</v>
      </c>
      <c r="G1213">
        <v>193300</v>
      </c>
      <c r="H1213">
        <f t="shared" si="94"/>
        <v>1.0467886927325896</v>
      </c>
      <c r="I1213">
        <f t="shared" si="95"/>
        <v>3.2558149645147636</v>
      </c>
      <c r="J1213">
        <f t="shared" si="96"/>
        <v>-0.88765966080919545</v>
      </c>
      <c r="K1213">
        <f t="shared" si="97"/>
        <v>5.2586626532256835</v>
      </c>
      <c r="L1213">
        <f t="shared" si="98"/>
        <v>-0.88765966080919545</v>
      </c>
    </row>
    <row r="1214" spans="1:12">
      <c r="A1214" s="1">
        <v>42915</v>
      </c>
      <c r="B1214">
        <v>105.120003</v>
      </c>
      <c r="C1214">
        <v>105.120003</v>
      </c>
      <c r="D1214">
        <v>103.839996</v>
      </c>
      <c r="E1214">
        <v>104.339996</v>
      </c>
      <c r="F1214">
        <v>104.339996</v>
      </c>
      <c r="G1214">
        <v>182700</v>
      </c>
      <c r="H1214">
        <f t="shared" si="94"/>
        <v>1.0090577709046724</v>
      </c>
      <c r="I1214">
        <f t="shared" si="95"/>
        <v>3.4817312552778437</v>
      </c>
      <c r="J1214">
        <f t="shared" si="96"/>
        <v>0</v>
      </c>
      <c r="K1214">
        <f t="shared" si="97"/>
        <v>6.5258750040180269</v>
      </c>
      <c r="L1214">
        <f t="shared" si="98"/>
        <v>0</v>
      </c>
    </row>
    <row r="1215" spans="1:12">
      <c r="A1215" s="1">
        <v>42916</v>
      </c>
      <c r="B1215">
        <v>105.029999</v>
      </c>
      <c r="C1215">
        <v>105.290001</v>
      </c>
      <c r="D1215">
        <v>104.660004</v>
      </c>
      <c r="E1215">
        <v>105.019997</v>
      </c>
      <c r="F1215">
        <v>105.019997</v>
      </c>
      <c r="G1215">
        <v>169400</v>
      </c>
      <c r="H1215">
        <f t="shared" si="94"/>
        <v>0.98637475253289852</v>
      </c>
      <c r="I1215">
        <f t="shared" si="95"/>
        <v>3.3146528320386279</v>
      </c>
      <c r="J1215">
        <f t="shared" si="96"/>
        <v>0</v>
      </c>
      <c r="K1215">
        <f t="shared" si="97"/>
        <v>6.61981283483889</v>
      </c>
      <c r="L1215">
        <f t="shared" si="98"/>
        <v>0</v>
      </c>
    </row>
    <row r="1216" spans="1:12">
      <c r="A1216" s="1">
        <v>42919</v>
      </c>
      <c r="B1216">
        <v>105.800003</v>
      </c>
      <c r="C1216">
        <v>106.339996</v>
      </c>
      <c r="D1216">
        <v>105.650002</v>
      </c>
      <c r="E1216">
        <v>106.029999</v>
      </c>
      <c r="F1216">
        <v>106.029999</v>
      </c>
      <c r="G1216">
        <v>165700</v>
      </c>
      <c r="H1216">
        <f t="shared" si="94"/>
        <v>0.89888249972876211</v>
      </c>
      <c r="I1216">
        <f t="shared" si="95"/>
        <v>2.2945298963524547</v>
      </c>
      <c r="J1216">
        <f t="shared" si="96"/>
        <v>0</v>
      </c>
      <c r="K1216">
        <f t="shared" si="97"/>
        <v>6.2629342209115766</v>
      </c>
      <c r="L1216">
        <f t="shared" si="98"/>
        <v>0</v>
      </c>
    </row>
    <row r="1217" spans="1:12">
      <c r="A1217" s="1">
        <v>42921</v>
      </c>
      <c r="B1217">
        <v>108.150002</v>
      </c>
      <c r="C1217">
        <v>108.779999</v>
      </c>
      <c r="D1217">
        <v>108.099998</v>
      </c>
      <c r="E1217">
        <v>108.529999</v>
      </c>
      <c r="F1217">
        <v>108.529999</v>
      </c>
      <c r="G1217">
        <v>493200</v>
      </c>
      <c r="H1217">
        <f t="shared" si="94"/>
        <v>2.6516129032258067</v>
      </c>
      <c r="I1217">
        <f t="shared" si="95"/>
        <v>0</v>
      </c>
      <c r="J1217">
        <f t="shared" si="96"/>
        <v>-0.74930343661985599</v>
      </c>
      <c r="K1217">
        <f t="shared" si="97"/>
        <v>5.1480033567567869</v>
      </c>
      <c r="L1217">
        <f t="shared" si="98"/>
        <v>-0.74930343661985599</v>
      </c>
    </row>
    <row r="1218" spans="1:12">
      <c r="A1218" s="1">
        <v>42922</v>
      </c>
      <c r="B1218">
        <v>108.07</v>
      </c>
      <c r="C1218">
        <v>108.099998</v>
      </c>
      <c r="D1218">
        <v>107.290001</v>
      </c>
      <c r="E1218">
        <v>107.449997</v>
      </c>
      <c r="F1218">
        <v>107.449997</v>
      </c>
      <c r="G1218">
        <v>276700</v>
      </c>
      <c r="H1218">
        <f t="shared" si="94"/>
        <v>1.1488001328572615</v>
      </c>
      <c r="I1218">
        <f t="shared" si="95"/>
        <v>1.6466226021576833</v>
      </c>
      <c r="J1218">
        <f t="shared" si="96"/>
        <v>0</v>
      </c>
      <c r="K1218">
        <f t="shared" si="97"/>
        <v>5.809434890091306</v>
      </c>
      <c r="L1218">
        <f t="shared" si="98"/>
        <v>0</v>
      </c>
    </row>
    <row r="1219" spans="1:12">
      <c r="A1219" s="1">
        <v>42923</v>
      </c>
      <c r="B1219">
        <v>108.150002</v>
      </c>
      <c r="C1219">
        <v>108.610001</v>
      </c>
      <c r="D1219">
        <v>108.050003</v>
      </c>
      <c r="E1219">
        <v>108.470001</v>
      </c>
      <c r="F1219">
        <v>108.470001</v>
      </c>
      <c r="G1219">
        <v>244200</v>
      </c>
      <c r="H1219">
        <f t="shared" si="94"/>
        <v>0.94820222101421137</v>
      </c>
      <c r="I1219">
        <f t="shared" si="95"/>
        <v>1.1877368457072417</v>
      </c>
      <c r="J1219">
        <f t="shared" si="96"/>
        <v>-0.44424154250140152</v>
      </c>
      <c r="K1219">
        <f t="shared" si="97"/>
        <v>5.3125825862021729</v>
      </c>
      <c r="L1219">
        <f t="shared" si="98"/>
        <v>-0.44424154250140152</v>
      </c>
    </row>
    <row r="1220" spans="1:12">
      <c r="A1220" s="1">
        <v>42926</v>
      </c>
      <c r="B1220">
        <v>108.209999</v>
      </c>
      <c r="C1220">
        <v>108.480003</v>
      </c>
      <c r="D1220">
        <v>108.139999</v>
      </c>
      <c r="E1220">
        <v>108.220001</v>
      </c>
      <c r="F1220">
        <v>108.220001</v>
      </c>
      <c r="G1220">
        <v>120700</v>
      </c>
      <c r="H1220">
        <f t="shared" si="94"/>
        <v>0.44730210495108214</v>
      </c>
      <c r="I1220">
        <f t="shared" si="95"/>
        <v>2.0280207772486976</v>
      </c>
      <c r="J1220">
        <f t="shared" si="96"/>
        <v>-0.52709358726738098</v>
      </c>
      <c r="K1220">
        <f t="shared" si="97"/>
        <v>5.4387848790896571</v>
      </c>
      <c r="L1220">
        <f t="shared" si="98"/>
        <v>-0.52709358726738098</v>
      </c>
    </row>
    <row r="1221" spans="1:12">
      <c r="A1221" s="1">
        <v>42927</v>
      </c>
      <c r="B1221">
        <v>108.099998</v>
      </c>
      <c r="C1221">
        <v>108.459999</v>
      </c>
      <c r="D1221">
        <v>107.57</v>
      </c>
      <c r="E1221">
        <v>108.209999</v>
      </c>
      <c r="F1221">
        <v>108.209999</v>
      </c>
      <c r="G1221">
        <v>482500</v>
      </c>
      <c r="H1221">
        <f t="shared" si="94"/>
        <v>1.8550557477893117</v>
      </c>
      <c r="I1221">
        <f t="shared" si="95"/>
        <v>2.0468384846656789</v>
      </c>
      <c r="J1221">
        <f t="shared" si="96"/>
        <v>0</v>
      </c>
      <c r="K1221">
        <f t="shared" si="97"/>
        <v>5.4582316564469151</v>
      </c>
      <c r="L1221">
        <f t="shared" si="98"/>
        <v>0</v>
      </c>
    </row>
    <row r="1222" spans="1:12">
      <c r="A1222" s="1">
        <v>42928</v>
      </c>
      <c r="B1222">
        <v>109.620003</v>
      </c>
      <c r="C1222">
        <v>109.879997</v>
      </c>
      <c r="D1222">
        <v>109.260002</v>
      </c>
      <c r="E1222">
        <v>109.870003</v>
      </c>
      <c r="F1222">
        <v>109.870003</v>
      </c>
      <c r="G1222">
        <v>313700</v>
      </c>
      <c r="H1222">
        <f t="shared" si="94"/>
        <v>0.96982625363259756</v>
      </c>
      <c r="I1222">
        <f t="shared" si="95"/>
        <v>0.72806973229167793</v>
      </c>
      <c r="J1222">
        <f t="shared" si="96"/>
        <v>0</v>
      </c>
      <c r="K1222">
        <f t="shared" si="97"/>
        <v>4.1954870093416519</v>
      </c>
      <c r="L1222">
        <f t="shared" si="98"/>
        <v>-0.192201167999243</v>
      </c>
    </row>
    <row r="1223" spans="1:12">
      <c r="A1223" s="1">
        <v>42929</v>
      </c>
      <c r="B1223">
        <v>109.5</v>
      </c>
      <c r="C1223">
        <v>109.900002</v>
      </c>
      <c r="D1223">
        <v>109.449997</v>
      </c>
      <c r="E1223">
        <v>109.839996</v>
      </c>
      <c r="F1223">
        <v>109.839996</v>
      </c>
      <c r="G1223">
        <v>199700</v>
      </c>
      <c r="H1223">
        <f t="shared" si="94"/>
        <v>0.69446376408401722</v>
      </c>
      <c r="I1223">
        <f t="shared" si="95"/>
        <v>0.70973429099665186</v>
      </c>
      <c r="J1223">
        <f t="shared" si="96"/>
        <v>0</v>
      </c>
      <c r="K1223">
        <f t="shared" si="97"/>
        <v>4.1765203971515845</v>
      </c>
      <c r="L1223">
        <f t="shared" si="98"/>
        <v>-0.36545821010848673</v>
      </c>
    </row>
    <row r="1224" spans="1:12">
      <c r="A1224" s="1">
        <v>42930</v>
      </c>
      <c r="B1224">
        <v>110.050003</v>
      </c>
      <c r="C1224">
        <v>110.68</v>
      </c>
      <c r="D1224">
        <v>110.050003</v>
      </c>
      <c r="E1224">
        <v>110.199997</v>
      </c>
      <c r="F1224">
        <v>110.199997</v>
      </c>
      <c r="G1224">
        <v>293500</v>
      </c>
      <c r="H1224">
        <f t="shared" ref="H1224:H1259" si="99">G1224/(AVERAGE(G1219:G1223))</f>
        <v>1.0784097589653145</v>
      </c>
      <c r="I1224">
        <f t="shared" ref="I1224:I1259" si="100">(MAX(C1224:C1228)-C1224)*100/C1224</f>
        <v>0</v>
      </c>
      <c r="J1224">
        <f t="shared" ref="J1224:J1259" si="101">((MIN(D1224:D1228)-D1224)*100)/D1224</f>
        <v>-0.49068694709622473</v>
      </c>
      <c r="K1224">
        <f t="shared" ref="K1224:K1259" si="102">(MAX(C1224:C1243)-C1224)*100/C1224</f>
        <v>3.4423545355981142</v>
      </c>
      <c r="L1224">
        <f t="shared" ref="L1224:L1259" si="103">((MIN(D1224:D1243)-D1224)*100)/D1224</f>
        <v>-0.90867784892291181</v>
      </c>
    </row>
    <row r="1225" spans="1:12">
      <c r="A1225" s="1">
        <v>42933</v>
      </c>
      <c r="B1225">
        <v>110.010002</v>
      </c>
      <c r="C1225">
        <v>110.44000200000001</v>
      </c>
      <c r="D1225">
        <v>110.010002</v>
      </c>
      <c r="E1225">
        <v>110.33000199999999</v>
      </c>
      <c r="F1225">
        <v>110.33000199999999</v>
      </c>
      <c r="G1225">
        <v>234200</v>
      </c>
      <c r="H1225">
        <f t="shared" si="99"/>
        <v>0.83043755762002691</v>
      </c>
      <c r="I1225">
        <f t="shared" si="100"/>
        <v>0</v>
      </c>
      <c r="J1225">
        <f t="shared" si="101"/>
        <v>-0.87264701622312146</v>
      </c>
      <c r="K1225">
        <f t="shared" si="102"/>
        <v>3.6671458951983653</v>
      </c>
      <c r="L1225">
        <f t="shared" si="103"/>
        <v>-0.87264701622312146</v>
      </c>
    </row>
    <row r="1226" spans="1:12">
      <c r="A1226" s="1">
        <v>42934</v>
      </c>
      <c r="B1226">
        <v>110.199997</v>
      </c>
      <c r="C1226">
        <v>110.199997</v>
      </c>
      <c r="D1226">
        <v>109.660004</v>
      </c>
      <c r="E1226">
        <v>110</v>
      </c>
      <c r="F1226">
        <v>110</v>
      </c>
      <c r="G1226">
        <v>183300</v>
      </c>
      <c r="H1226">
        <f t="shared" si="99"/>
        <v>0.60153583617747441</v>
      </c>
      <c r="I1226">
        <f t="shared" si="100"/>
        <v>0</v>
      </c>
      <c r="J1226">
        <f t="shared" si="101"/>
        <v>-0.5562657101489773</v>
      </c>
      <c r="K1226">
        <f t="shared" si="102"/>
        <v>3.8929229734915545</v>
      </c>
      <c r="L1226">
        <f t="shared" si="103"/>
        <v>-0.5562657101489773</v>
      </c>
    </row>
    <row r="1227" spans="1:12">
      <c r="A1227" s="1">
        <v>42935</v>
      </c>
      <c r="B1227">
        <v>109.589996</v>
      </c>
      <c r="C1227">
        <v>109.849998</v>
      </c>
      <c r="D1227">
        <v>109.55999799999999</v>
      </c>
      <c r="E1227">
        <v>109.699997</v>
      </c>
      <c r="F1227">
        <v>109.699997</v>
      </c>
      <c r="G1227">
        <v>148400</v>
      </c>
      <c r="H1227">
        <f t="shared" si="99"/>
        <v>0.60601110748121534</v>
      </c>
      <c r="I1227">
        <f t="shared" si="100"/>
        <v>0.63723715315862317</v>
      </c>
      <c r="J1227">
        <f t="shared" si="101"/>
        <v>-0.46549380185274314</v>
      </c>
      <c r="K1227">
        <f t="shared" si="102"/>
        <v>4.2239418156384501</v>
      </c>
      <c r="L1227">
        <f t="shared" si="103"/>
        <v>-0.46549380185274314</v>
      </c>
    </row>
    <row r="1228" spans="1:12">
      <c r="A1228" s="1">
        <v>42936</v>
      </c>
      <c r="B1228">
        <v>109.93</v>
      </c>
      <c r="C1228">
        <v>110.05999799999999</v>
      </c>
      <c r="D1228">
        <v>109.510002</v>
      </c>
      <c r="E1228">
        <v>109.839996</v>
      </c>
      <c r="F1228">
        <v>109.839996</v>
      </c>
      <c r="G1228">
        <v>151900</v>
      </c>
      <c r="H1228">
        <f t="shared" si="99"/>
        <v>0.71711830799735621</v>
      </c>
      <c r="I1228">
        <f t="shared" si="100"/>
        <v>0.7541350309673911</v>
      </c>
      <c r="J1228">
        <f t="shared" si="101"/>
        <v>-0.42005204236960592</v>
      </c>
      <c r="K1228">
        <f t="shared" si="102"/>
        <v>4.0250773037448235</v>
      </c>
      <c r="L1228">
        <f t="shared" si="103"/>
        <v>-0.42005204236960592</v>
      </c>
    </row>
    <row r="1229" spans="1:12">
      <c r="A1229" s="1">
        <v>42937</v>
      </c>
      <c r="B1229">
        <v>109.470001</v>
      </c>
      <c r="C1229">
        <v>109.5</v>
      </c>
      <c r="D1229">
        <v>109.050003</v>
      </c>
      <c r="E1229">
        <v>109.30999799999999</v>
      </c>
      <c r="F1229">
        <v>109.30999799999999</v>
      </c>
      <c r="G1229">
        <v>177000</v>
      </c>
      <c r="H1229">
        <f t="shared" si="99"/>
        <v>0.87511124295461284</v>
      </c>
      <c r="I1229">
        <f t="shared" si="100"/>
        <v>2.264842922374426</v>
      </c>
      <c r="J1229">
        <f t="shared" si="101"/>
        <v>0</v>
      </c>
      <c r="K1229">
        <f t="shared" si="102"/>
        <v>4.5570757990867579</v>
      </c>
      <c r="L1229">
        <f t="shared" si="103"/>
        <v>0</v>
      </c>
    </row>
    <row r="1230" spans="1:12">
      <c r="A1230" s="1">
        <v>42940</v>
      </c>
      <c r="B1230">
        <v>109.300003</v>
      </c>
      <c r="C1230">
        <v>109.449997</v>
      </c>
      <c r="D1230">
        <v>109.099998</v>
      </c>
      <c r="E1230">
        <v>109.410004</v>
      </c>
      <c r="F1230">
        <v>109.410004</v>
      </c>
      <c r="G1230">
        <v>127000</v>
      </c>
      <c r="H1230">
        <f t="shared" si="99"/>
        <v>0.7096557890031292</v>
      </c>
      <c r="I1230">
        <f t="shared" si="100"/>
        <v>2.5673870050448735</v>
      </c>
      <c r="J1230">
        <f t="shared" si="101"/>
        <v>0</v>
      </c>
      <c r="K1230">
        <f t="shared" si="102"/>
        <v>4.6048434336640538</v>
      </c>
      <c r="L1230">
        <f t="shared" si="103"/>
        <v>0</v>
      </c>
    </row>
    <row r="1231" spans="1:12">
      <c r="A1231" s="1">
        <v>42941</v>
      </c>
      <c r="B1231">
        <v>109.839996</v>
      </c>
      <c r="C1231">
        <v>110.550003</v>
      </c>
      <c r="D1231">
        <v>109.75</v>
      </c>
      <c r="E1231">
        <v>110.129997</v>
      </c>
      <c r="F1231">
        <v>110.129997</v>
      </c>
      <c r="G1231">
        <v>198900</v>
      </c>
      <c r="H1231">
        <f t="shared" si="99"/>
        <v>1.2626968004062975</v>
      </c>
      <c r="I1231">
        <f t="shared" si="100"/>
        <v>2.2161889945855506</v>
      </c>
      <c r="J1231">
        <f t="shared" si="101"/>
        <v>0</v>
      </c>
      <c r="K1231">
        <f t="shared" si="102"/>
        <v>3.5639935713072717</v>
      </c>
      <c r="L1231">
        <f t="shared" si="103"/>
        <v>0</v>
      </c>
    </row>
    <row r="1232" spans="1:12">
      <c r="A1232" s="1">
        <v>42942</v>
      </c>
      <c r="B1232">
        <v>110.360001</v>
      </c>
      <c r="C1232">
        <v>110.889999</v>
      </c>
      <c r="D1232">
        <v>110.33000199999999</v>
      </c>
      <c r="E1232">
        <v>110.769997</v>
      </c>
      <c r="F1232">
        <v>110.769997</v>
      </c>
      <c r="G1232">
        <v>157100</v>
      </c>
      <c r="H1232">
        <f t="shared" si="99"/>
        <v>0.97796314741035861</v>
      </c>
      <c r="I1232">
        <f t="shared" si="100"/>
        <v>3.1472612782691067</v>
      </c>
      <c r="J1232">
        <f t="shared" si="101"/>
        <v>0</v>
      </c>
      <c r="K1232">
        <f t="shared" si="102"/>
        <v>3.2464595837898753</v>
      </c>
      <c r="L1232">
        <f t="shared" si="103"/>
        <v>0</v>
      </c>
    </row>
    <row r="1233" spans="1:12">
      <c r="A1233" s="1">
        <v>42943</v>
      </c>
      <c r="B1233">
        <v>111.269997</v>
      </c>
      <c r="C1233">
        <v>111.980003</v>
      </c>
      <c r="D1233">
        <v>111.220001</v>
      </c>
      <c r="E1233">
        <v>111.66999800000001</v>
      </c>
      <c r="F1233">
        <v>111.66999800000001</v>
      </c>
      <c r="G1233">
        <v>224600</v>
      </c>
      <c r="H1233">
        <f t="shared" si="99"/>
        <v>1.3831752678901343</v>
      </c>
      <c r="I1233">
        <f t="shared" si="100"/>
        <v>2.1432344487435016</v>
      </c>
      <c r="J1233">
        <f t="shared" si="101"/>
        <v>0</v>
      </c>
      <c r="K1233">
        <f t="shared" si="102"/>
        <v>2.24146716624039</v>
      </c>
      <c r="L1233">
        <f t="shared" si="103"/>
        <v>0</v>
      </c>
    </row>
    <row r="1234" spans="1:12">
      <c r="A1234" s="1">
        <v>42944</v>
      </c>
      <c r="B1234">
        <v>111.83000199999999</v>
      </c>
      <c r="C1234">
        <v>112.260002</v>
      </c>
      <c r="D1234">
        <v>111.80999799999999</v>
      </c>
      <c r="E1234">
        <v>112.260002</v>
      </c>
      <c r="F1234">
        <v>112.260002</v>
      </c>
      <c r="G1234">
        <v>187300</v>
      </c>
      <c r="H1234">
        <f t="shared" si="99"/>
        <v>1.0586705855754013</v>
      </c>
      <c r="I1234">
        <f t="shared" si="100"/>
        <v>1.8884686996531526</v>
      </c>
      <c r="J1234">
        <f t="shared" si="101"/>
        <v>0</v>
      </c>
      <c r="K1234">
        <f t="shared" si="102"/>
        <v>1.9864564050159199</v>
      </c>
      <c r="L1234">
        <f t="shared" si="103"/>
        <v>-0.46507200545696226</v>
      </c>
    </row>
    <row r="1235" spans="1:12">
      <c r="A1235" s="1">
        <v>42947</v>
      </c>
      <c r="B1235">
        <v>113</v>
      </c>
      <c r="C1235">
        <v>113</v>
      </c>
      <c r="D1235">
        <v>112.459999</v>
      </c>
      <c r="E1235">
        <v>112.839996</v>
      </c>
      <c r="F1235">
        <v>112.839996</v>
      </c>
      <c r="G1235">
        <v>141000</v>
      </c>
      <c r="H1235">
        <f t="shared" si="99"/>
        <v>0.7877975192758967</v>
      </c>
      <c r="I1235">
        <f t="shared" si="100"/>
        <v>1.2212362831858434</v>
      </c>
      <c r="J1235">
        <f t="shared" si="101"/>
        <v>-0.16005691054647139</v>
      </c>
      <c r="K1235">
        <f t="shared" si="102"/>
        <v>1.3185823008849558</v>
      </c>
      <c r="L1235">
        <f t="shared" si="103"/>
        <v>-1.0403681401419829</v>
      </c>
    </row>
    <row r="1236" spans="1:12">
      <c r="A1236" s="1">
        <v>42948</v>
      </c>
      <c r="B1236">
        <v>114.120003</v>
      </c>
      <c r="C1236">
        <v>114.379997</v>
      </c>
      <c r="D1236">
        <v>113.589996</v>
      </c>
      <c r="E1236">
        <v>114.16999800000001</v>
      </c>
      <c r="F1236">
        <v>114.16999800000001</v>
      </c>
      <c r="G1236">
        <v>371600</v>
      </c>
      <c r="H1236">
        <f t="shared" si="99"/>
        <v>2.0442292881505115</v>
      </c>
      <c r="I1236">
        <f t="shared" si="100"/>
        <v>0</v>
      </c>
      <c r="J1236">
        <f t="shared" si="101"/>
        <v>-1.1532679339120635</v>
      </c>
      <c r="K1236">
        <f t="shared" si="102"/>
        <v>9.6171536007294098E-2</v>
      </c>
      <c r="L1236">
        <f t="shared" si="103"/>
        <v>-2.024821798567539</v>
      </c>
    </row>
    <row r="1237" spans="1:12">
      <c r="A1237" s="1">
        <v>42949</v>
      </c>
      <c r="B1237">
        <v>113.779999</v>
      </c>
      <c r="C1237">
        <v>114.19000200000001</v>
      </c>
      <c r="D1237">
        <v>113.489998</v>
      </c>
      <c r="E1237">
        <v>114.19000200000001</v>
      </c>
      <c r="F1237">
        <v>114.19000200000001</v>
      </c>
      <c r="G1237">
        <v>178400</v>
      </c>
      <c r="H1237">
        <f t="shared" si="99"/>
        <v>0.82470414201183428</v>
      </c>
      <c r="I1237">
        <f t="shared" si="100"/>
        <v>0.2627165204883638</v>
      </c>
      <c r="J1237">
        <f t="shared" si="101"/>
        <v>-1.0661723687756135</v>
      </c>
      <c r="K1237">
        <f t="shared" si="102"/>
        <v>0.2627165204883638</v>
      </c>
      <c r="L1237">
        <f t="shared" si="103"/>
        <v>-1.9384941746143975</v>
      </c>
    </row>
    <row r="1238" spans="1:12">
      <c r="A1238" s="1">
        <v>42950</v>
      </c>
      <c r="B1238">
        <v>112.75</v>
      </c>
      <c r="C1238">
        <v>112.879997</v>
      </c>
      <c r="D1238">
        <v>112.279999</v>
      </c>
      <c r="E1238">
        <v>112.730003</v>
      </c>
      <c r="F1238">
        <v>112.730003</v>
      </c>
      <c r="G1238">
        <v>253000</v>
      </c>
      <c r="H1238">
        <f t="shared" si="99"/>
        <v>1.1469761537764076</v>
      </c>
      <c r="I1238">
        <f t="shared" si="100"/>
        <v>1.4262943327328375</v>
      </c>
      <c r="J1238">
        <f t="shared" si="101"/>
        <v>0</v>
      </c>
      <c r="K1238">
        <f t="shared" si="102"/>
        <v>1.4262943327328375</v>
      </c>
      <c r="L1238">
        <f t="shared" si="103"/>
        <v>-0.88172248736838688</v>
      </c>
    </row>
    <row r="1239" spans="1:12">
      <c r="A1239" s="1">
        <v>42951</v>
      </c>
      <c r="B1239">
        <v>113.760002</v>
      </c>
      <c r="C1239">
        <v>113.800003</v>
      </c>
      <c r="D1239">
        <v>112.989998</v>
      </c>
      <c r="E1239">
        <v>113.639999</v>
      </c>
      <c r="F1239">
        <v>113.639999</v>
      </c>
      <c r="G1239">
        <v>150400</v>
      </c>
      <c r="H1239">
        <f t="shared" si="99"/>
        <v>0.66472200123751435</v>
      </c>
      <c r="I1239">
        <f t="shared" si="100"/>
        <v>0.6063224796224268</v>
      </c>
      <c r="J1239">
        <f t="shared" si="101"/>
        <v>-0.69032570475840138</v>
      </c>
      <c r="K1239">
        <f t="shared" si="102"/>
        <v>0.6063224796224268</v>
      </c>
      <c r="L1239">
        <f t="shared" si="103"/>
        <v>-1.5045552970095604</v>
      </c>
    </row>
    <row r="1240" spans="1:12">
      <c r="A1240" s="1">
        <v>42954</v>
      </c>
      <c r="B1240">
        <v>113.980003</v>
      </c>
      <c r="C1240">
        <v>114.160004</v>
      </c>
      <c r="D1240">
        <v>113.91999800000001</v>
      </c>
      <c r="E1240">
        <v>114.129997</v>
      </c>
      <c r="F1240">
        <v>114.129997</v>
      </c>
      <c r="G1240">
        <v>140900</v>
      </c>
      <c r="H1240">
        <f t="shared" si="99"/>
        <v>0.64373172514619881</v>
      </c>
      <c r="I1240">
        <f t="shared" si="100"/>
        <v>0.28906270886255331</v>
      </c>
      <c r="J1240">
        <f t="shared" si="101"/>
        <v>-1.7819514006662847</v>
      </c>
      <c r="K1240">
        <f t="shared" si="102"/>
        <v>0.28906270886255331</v>
      </c>
      <c r="L1240">
        <f t="shared" si="103"/>
        <v>-2.3086350475532864</v>
      </c>
    </row>
    <row r="1241" spans="1:12">
      <c r="A1241" s="1">
        <v>42955</v>
      </c>
      <c r="B1241">
        <v>114.260002</v>
      </c>
      <c r="C1241">
        <v>114.489998</v>
      </c>
      <c r="D1241">
        <v>114.029999</v>
      </c>
      <c r="E1241">
        <v>114.220001</v>
      </c>
      <c r="F1241">
        <v>114.220001</v>
      </c>
      <c r="G1241">
        <v>143000</v>
      </c>
      <c r="H1241">
        <f t="shared" si="99"/>
        <v>0.65338572603490819</v>
      </c>
      <c r="I1241">
        <f t="shared" si="100"/>
        <v>0</v>
      </c>
      <c r="J1241">
        <f t="shared" si="101"/>
        <v>-1.8766991307261176</v>
      </c>
      <c r="K1241">
        <f t="shared" si="102"/>
        <v>0</v>
      </c>
      <c r="L1241">
        <f t="shared" si="103"/>
        <v>-2.402874703173504</v>
      </c>
    </row>
    <row r="1242" spans="1:12">
      <c r="A1242" s="1">
        <v>42956</v>
      </c>
      <c r="B1242">
        <v>113.110001</v>
      </c>
      <c r="C1242">
        <v>113.290001</v>
      </c>
      <c r="D1242">
        <v>112.849998</v>
      </c>
      <c r="E1242">
        <v>113.099998</v>
      </c>
      <c r="F1242">
        <v>113.099998</v>
      </c>
      <c r="G1242">
        <v>112000</v>
      </c>
      <c r="H1242">
        <f t="shared" si="99"/>
        <v>0.64687536097955411</v>
      </c>
      <c r="I1242">
        <f t="shared" si="100"/>
        <v>0.43251654662797639</v>
      </c>
      <c r="J1242">
        <f t="shared" si="101"/>
        <v>-0.85068588127045985</v>
      </c>
      <c r="K1242">
        <f t="shared" si="102"/>
        <v>0.50313354662252419</v>
      </c>
      <c r="L1242">
        <f t="shared" si="103"/>
        <v>-1.3823633386329308</v>
      </c>
    </row>
    <row r="1243" spans="1:12">
      <c r="A1243" s="1">
        <v>42957</v>
      </c>
      <c r="B1243">
        <v>113.599998</v>
      </c>
      <c r="C1243">
        <v>113.779999</v>
      </c>
      <c r="D1243">
        <v>112.209999</v>
      </c>
      <c r="E1243">
        <v>112.379997</v>
      </c>
      <c r="F1243">
        <v>112.379997</v>
      </c>
      <c r="G1243">
        <v>280800</v>
      </c>
      <c r="H1243">
        <f t="shared" si="99"/>
        <v>1.7565369698486175</v>
      </c>
      <c r="I1243">
        <f t="shared" si="100"/>
        <v>0</v>
      </c>
      <c r="J1243">
        <f t="shared" si="101"/>
        <v>-0.28517957655448617</v>
      </c>
      <c r="K1243">
        <f t="shared" si="102"/>
        <v>7.0312885131940672E-2</v>
      </c>
      <c r="L1243">
        <f t="shared" si="103"/>
        <v>-0.81988950022180518</v>
      </c>
    </row>
    <row r="1244" spans="1:12">
      <c r="A1244" s="1">
        <v>42958</v>
      </c>
      <c r="B1244">
        <v>112.459999</v>
      </c>
      <c r="C1244">
        <v>112.66999800000001</v>
      </c>
      <c r="D1244">
        <v>111.889999</v>
      </c>
      <c r="E1244">
        <v>112.120003</v>
      </c>
      <c r="F1244">
        <v>112.120003</v>
      </c>
      <c r="G1244">
        <v>355300</v>
      </c>
      <c r="H1244">
        <f t="shared" si="99"/>
        <v>2.1478660379639707</v>
      </c>
      <c r="I1244">
        <f t="shared" si="100"/>
        <v>0.86980031720599993</v>
      </c>
      <c r="J1244">
        <f t="shared" si="101"/>
        <v>-0.53623916825667262</v>
      </c>
      <c r="K1244">
        <f t="shared" si="102"/>
        <v>1.056184451161515</v>
      </c>
      <c r="L1244">
        <f t="shared" si="103"/>
        <v>-0.53623916825667262</v>
      </c>
    </row>
    <row r="1245" spans="1:12">
      <c r="A1245" s="1">
        <v>42961</v>
      </c>
      <c r="B1245">
        <v>112.860001</v>
      </c>
      <c r="C1245">
        <v>113.379997</v>
      </c>
      <c r="D1245">
        <v>112.769997</v>
      </c>
      <c r="E1245">
        <v>113.029999</v>
      </c>
      <c r="F1245">
        <v>113.029999</v>
      </c>
      <c r="G1245">
        <v>211100</v>
      </c>
      <c r="H1245">
        <f t="shared" si="99"/>
        <v>1.0227713178294573</v>
      </c>
      <c r="I1245">
        <f t="shared" si="100"/>
        <v>0.23814165385804129</v>
      </c>
      <c r="J1245">
        <f t="shared" si="101"/>
        <v>-1.3124022695504725</v>
      </c>
      <c r="K1245">
        <f t="shared" si="102"/>
        <v>0.42335862824197629</v>
      </c>
      <c r="L1245">
        <f t="shared" si="103"/>
        <v>-1.3124022695504725</v>
      </c>
    </row>
    <row r="1246" spans="1:12">
      <c r="A1246" s="1">
        <v>42962</v>
      </c>
      <c r="B1246">
        <v>113.400002</v>
      </c>
      <c r="C1246">
        <v>113.650002</v>
      </c>
      <c r="D1246">
        <v>113.279999</v>
      </c>
      <c r="E1246">
        <v>113.279999</v>
      </c>
      <c r="F1246">
        <v>113.279999</v>
      </c>
      <c r="G1246">
        <v>184500</v>
      </c>
      <c r="H1246">
        <f t="shared" si="99"/>
        <v>0.83696243875884591</v>
      </c>
      <c r="I1246">
        <f t="shared" si="100"/>
        <v>0</v>
      </c>
      <c r="J1246">
        <f t="shared" si="101"/>
        <v>-1.7567072895189555</v>
      </c>
      <c r="K1246">
        <f t="shared" si="102"/>
        <v>0.18477694351470075</v>
      </c>
      <c r="L1246">
        <f t="shared" si="103"/>
        <v>-1.7567072895189555</v>
      </c>
    </row>
    <row r="1247" spans="1:12">
      <c r="A1247" s="1">
        <v>42963</v>
      </c>
      <c r="B1247">
        <v>112.360001</v>
      </c>
      <c r="C1247">
        <v>112.599998</v>
      </c>
      <c r="D1247">
        <v>112.19000200000001</v>
      </c>
      <c r="E1247">
        <v>112.389999</v>
      </c>
      <c r="F1247">
        <v>112.389999</v>
      </c>
      <c r="G1247">
        <v>162500</v>
      </c>
      <c r="H1247">
        <f t="shared" si="99"/>
        <v>0.71041356999213079</v>
      </c>
      <c r="I1247">
        <f t="shared" si="100"/>
        <v>0.35524156936485968</v>
      </c>
      <c r="J1247">
        <f t="shared" si="101"/>
        <v>-0.80221141274246799</v>
      </c>
      <c r="K1247">
        <f t="shared" si="102"/>
        <v>1.1190080127710105</v>
      </c>
      <c r="L1247">
        <f t="shared" si="103"/>
        <v>-0.80221141274246799</v>
      </c>
    </row>
    <row r="1248" spans="1:12">
      <c r="A1248" s="1">
        <v>42964</v>
      </c>
      <c r="B1248">
        <v>112.239998</v>
      </c>
      <c r="C1248">
        <v>112.239998</v>
      </c>
      <c r="D1248">
        <v>111.290001</v>
      </c>
      <c r="E1248">
        <v>111.449997</v>
      </c>
      <c r="F1248">
        <v>111.449997</v>
      </c>
      <c r="G1248">
        <v>126000</v>
      </c>
      <c r="H1248">
        <f t="shared" si="99"/>
        <v>0.52754982415005858</v>
      </c>
      <c r="I1248">
        <f t="shared" si="100"/>
        <v>0.74839987078402592</v>
      </c>
      <c r="J1248">
        <f t="shared" si="101"/>
        <v>0</v>
      </c>
      <c r="K1248">
        <f t="shared" si="102"/>
        <v>1.4433384077572746</v>
      </c>
      <c r="L1248">
        <f t="shared" si="103"/>
        <v>0</v>
      </c>
    </row>
    <row r="1249" spans="1:12">
      <c r="A1249" s="1">
        <v>42965</v>
      </c>
      <c r="B1249">
        <v>112</v>
      </c>
      <c r="C1249">
        <v>112.16999800000001</v>
      </c>
      <c r="D1249">
        <v>111.519997</v>
      </c>
      <c r="E1249">
        <v>111.730003</v>
      </c>
      <c r="F1249">
        <v>111.730003</v>
      </c>
      <c r="G1249">
        <v>120100</v>
      </c>
      <c r="H1249">
        <f t="shared" si="99"/>
        <v>0.57773715605156817</v>
      </c>
      <c r="I1249">
        <f t="shared" si="100"/>
        <v>0.81127219062621936</v>
      </c>
      <c r="J1249">
        <f t="shared" si="101"/>
        <v>0</v>
      </c>
      <c r="K1249">
        <f t="shared" si="102"/>
        <v>1.5066444059310673</v>
      </c>
      <c r="L1249">
        <f t="shared" si="103"/>
        <v>-3.5862626502767204E-2</v>
      </c>
    </row>
    <row r="1250" spans="1:12">
      <c r="A1250" s="1">
        <v>42968</v>
      </c>
      <c r="B1250">
        <v>112.400002</v>
      </c>
      <c r="C1250">
        <v>112.889999</v>
      </c>
      <c r="D1250">
        <v>112.360001</v>
      </c>
      <c r="E1250">
        <v>112.720001</v>
      </c>
      <c r="F1250">
        <v>112.720001</v>
      </c>
      <c r="G1250">
        <v>167500</v>
      </c>
      <c r="H1250">
        <f t="shared" si="99"/>
        <v>1.041407610047252</v>
      </c>
      <c r="I1250">
        <f t="shared" si="100"/>
        <v>0.16830808900971833</v>
      </c>
      <c r="J1250">
        <f t="shared" si="101"/>
        <v>-0.23140174233355298</v>
      </c>
      <c r="K1250">
        <f t="shared" si="102"/>
        <v>0.85924529063021238</v>
      </c>
      <c r="L1250">
        <f t="shared" si="103"/>
        <v>-0.78319508024924323</v>
      </c>
    </row>
    <row r="1251" spans="1:12">
      <c r="A1251" s="1">
        <v>42969</v>
      </c>
      <c r="B1251">
        <v>112.639999</v>
      </c>
      <c r="C1251">
        <v>113</v>
      </c>
      <c r="D1251">
        <v>112.55999799999999</v>
      </c>
      <c r="E1251">
        <v>112.870003</v>
      </c>
      <c r="F1251">
        <v>112.870003</v>
      </c>
      <c r="G1251">
        <v>188000</v>
      </c>
      <c r="H1251">
        <f t="shared" si="99"/>
        <v>1.2358664212463844</v>
      </c>
      <c r="I1251">
        <f t="shared" si="100"/>
        <v>7.0798230088489594E-2</v>
      </c>
      <c r="J1251">
        <f t="shared" si="101"/>
        <v>-0.45308725041021175</v>
      </c>
      <c r="K1251">
        <f t="shared" si="102"/>
        <v>0.76106283185840429</v>
      </c>
      <c r="L1251">
        <f t="shared" si="103"/>
        <v>-0.95948384789416641</v>
      </c>
    </row>
    <row r="1252" spans="1:12">
      <c r="A1252" s="1">
        <v>42970</v>
      </c>
      <c r="B1252">
        <v>112.93</v>
      </c>
      <c r="C1252">
        <v>113.08000199999999</v>
      </c>
      <c r="D1252">
        <v>112.68</v>
      </c>
      <c r="E1252">
        <v>112.849998</v>
      </c>
      <c r="F1252">
        <v>112.849998</v>
      </c>
      <c r="G1252">
        <v>142900</v>
      </c>
      <c r="H1252">
        <f t="shared" si="99"/>
        <v>0.93508703049339092</v>
      </c>
      <c r="I1252">
        <f t="shared" si="100"/>
        <v>0</v>
      </c>
      <c r="J1252">
        <f t="shared" si="101"/>
        <v>-1.0649600638977728</v>
      </c>
      <c r="K1252">
        <f t="shared" si="102"/>
        <v>0.68977625239165075</v>
      </c>
      <c r="L1252">
        <f t="shared" si="103"/>
        <v>-1.0649600638977728</v>
      </c>
    </row>
    <row r="1253" spans="1:12">
      <c r="A1253" s="1">
        <v>42971</v>
      </c>
      <c r="B1253">
        <v>112.230003</v>
      </c>
      <c r="C1253">
        <v>112.68</v>
      </c>
      <c r="D1253">
        <v>112.099998</v>
      </c>
      <c r="E1253">
        <v>112.220001</v>
      </c>
      <c r="F1253">
        <v>112.220001</v>
      </c>
      <c r="G1253">
        <v>153200</v>
      </c>
      <c r="H1253">
        <f t="shared" si="99"/>
        <v>1.0288784419073203</v>
      </c>
      <c r="I1253">
        <f t="shared" si="100"/>
        <v>0.27511359602413304</v>
      </c>
      <c r="J1253">
        <f t="shared" si="101"/>
        <v>-0.553073158841629</v>
      </c>
      <c r="K1253">
        <f t="shared" si="102"/>
        <v>1.0472142350017661</v>
      </c>
      <c r="L1253">
        <f t="shared" si="103"/>
        <v>-0.553073158841629</v>
      </c>
    </row>
    <row r="1254" spans="1:12">
      <c r="A1254" s="1">
        <v>42972</v>
      </c>
      <c r="B1254">
        <v>112.550003</v>
      </c>
      <c r="C1254">
        <v>112.989998</v>
      </c>
      <c r="D1254">
        <v>112.43</v>
      </c>
      <c r="E1254">
        <v>112.839996</v>
      </c>
      <c r="F1254">
        <v>112.839996</v>
      </c>
      <c r="G1254">
        <v>154400</v>
      </c>
      <c r="H1254">
        <f t="shared" si="99"/>
        <v>1.0003887521057406</v>
      </c>
      <c r="I1254">
        <f t="shared" si="100"/>
        <v>8.8501638879575309E-2</v>
      </c>
      <c r="J1254">
        <f t="shared" si="101"/>
        <v>-0.84496753535534141</v>
      </c>
      <c r="K1254">
        <f t="shared" si="102"/>
        <v>0.76998231294773278</v>
      </c>
      <c r="L1254">
        <f t="shared" si="103"/>
        <v>-0.84496753535534141</v>
      </c>
    </row>
    <row r="1255" spans="1:12">
      <c r="A1255" s="1">
        <v>42975</v>
      </c>
      <c r="B1255">
        <v>112.480003</v>
      </c>
      <c r="C1255">
        <v>112.480003</v>
      </c>
      <c r="D1255">
        <v>112.050003</v>
      </c>
      <c r="E1255">
        <v>112.269997</v>
      </c>
      <c r="F1255">
        <v>112.269997</v>
      </c>
      <c r="G1255">
        <v>71200</v>
      </c>
      <c r="H1255">
        <f t="shared" si="99"/>
        <v>0.44168734491315137</v>
      </c>
      <c r="I1255">
        <f t="shared" si="100"/>
        <v>1.2268829686997791</v>
      </c>
      <c r="J1255">
        <f t="shared" si="101"/>
        <v>-0.50870145893704921</v>
      </c>
      <c r="K1255">
        <f t="shared" si="102"/>
        <v>1.2268829686997791</v>
      </c>
      <c r="L1255">
        <f t="shared" si="103"/>
        <v>-0.50870145893704921</v>
      </c>
    </row>
    <row r="1256" spans="1:12">
      <c r="A1256" s="1">
        <v>42976</v>
      </c>
      <c r="B1256">
        <v>111.529999</v>
      </c>
      <c r="C1256">
        <v>112.099998</v>
      </c>
      <c r="D1256">
        <v>111.480003</v>
      </c>
      <c r="E1256">
        <v>112.08000199999999</v>
      </c>
      <c r="F1256">
        <v>112.08000199999999</v>
      </c>
      <c r="G1256">
        <v>116900</v>
      </c>
      <c r="H1256">
        <f t="shared" si="99"/>
        <v>0.8235874313090038</v>
      </c>
      <c r="I1256">
        <f t="shared" si="100"/>
        <v>1.5700294660130123</v>
      </c>
      <c r="J1256">
        <f t="shared" si="101"/>
        <v>0</v>
      </c>
      <c r="K1256">
        <f t="shared" si="102"/>
        <v>1.5700294660130123</v>
      </c>
      <c r="L1256">
        <f t="shared" si="103"/>
        <v>0</v>
      </c>
    </row>
    <row r="1257" spans="1:12">
      <c r="A1257" s="1">
        <v>42977</v>
      </c>
      <c r="B1257">
        <v>112.099998</v>
      </c>
      <c r="C1257">
        <v>112.30999799999999</v>
      </c>
      <c r="D1257">
        <v>111.5</v>
      </c>
      <c r="E1257">
        <v>112.290001</v>
      </c>
      <c r="F1257">
        <v>112.290001</v>
      </c>
      <c r="G1257">
        <v>172800</v>
      </c>
      <c r="H1257">
        <f t="shared" si="99"/>
        <v>1.3529595991230818</v>
      </c>
      <c r="I1257">
        <f t="shared" si="100"/>
        <v>1.3801113236597189</v>
      </c>
      <c r="J1257">
        <f t="shared" si="101"/>
        <v>0</v>
      </c>
      <c r="K1257">
        <f t="shared" si="102"/>
        <v>1.3801113236597189</v>
      </c>
      <c r="L1257">
        <f t="shared" si="103"/>
        <v>0</v>
      </c>
    </row>
    <row r="1258" spans="1:12">
      <c r="A1258" s="1">
        <v>42978</v>
      </c>
      <c r="B1258">
        <v>112.260002</v>
      </c>
      <c r="C1258">
        <v>113.089996</v>
      </c>
      <c r="D1258">
        <v>112.220001</v>
      </c>
      <c r="E1258">
        <v>112.980003</v>
      </c>
      <c r="F1258">
        <v>112.980003</v>
      </c>
      <c r="G1258">
        <v>291300</v>
      </c>
      <c r="H1258">
        <f t="shared" si="99"/>
        <v>2.1787584143605088</v>
      </c>
      <c r="I1258">
        <f t="shared" si="100"/>
        <v>0.68087808580344955</v>
      </c>
      <c r="J1258">
        <f t="shared" si="101"/>
        <v>0</v>
      </c>
      <c r="K1258">
        <f t="shared" si="102"/>
        <v>0.68087808580344955</v>
      </c>
      <c r="L1258">
        <f t="shared" si="103"/>
        <v>0</v>
      </c>
    </row>
    <row r="1259" spans="1:12">
      <c r="A1259" s="1">
        <v>42979</v>
      </c>
      <c r="B1259">
        <v>112.739998</v>
      </c>
      <c r="C1259">
        <v>113.860001</v>
      </c>
      <c r="D1259">
        <v>112.629997</v>
      </c>
      <c r="E1259">
        <v>113.029999</v>
      </c>
      <c r="F1259">
        <v>113.029999</v>
      </c>
      <c r="G1259">
        <v>288200</v>
      </c>
      <c r="H1259">
        <f t="shared" si="99"/>
        <v>1.786511281924126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2019-09-05T09:50:02Z</dcterms:created>
  <dcterms:modified xsi:type="dcterms:W3CDTF">2019-09-05T09:50:02Z</dcterms:modified>
</cp:coreProperties>
</file>