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TOT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<sst xmlns="http://schemas.openxmlformats.org/spreadsheetml/2006/main" count="12" uniqueCount="12">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</sst>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50.099997999999999</v>
      </c>
      <c r="C2">
        <v>50.110000999999997</v>
      </c>
      <c r="D2">
        <v>49.389999000000003</v>
      </c>
      <c r="E2">
        <v>49.639999000000003</v>
      </c>
      <c r="F2">
        <v>37.552985999999997</v>
      </c>
      <c r="G2">
        <v>1705300</v>
      </c>
      <c r="I2">
        <f t="shared" ref="I2:I6" si="0">(MAX(C2:C6)-C2)*100/C2</f>
        <v>4.2706025888923911</v>
      </c>
      <c r="J2">
        <f t="shared" ref="J2:J6" si="1">((MIN(D2:D6)-D2)*100)/D2</f>
        <v>-0.38468921613058299</v>
      </c>
      <c r="K2">
        <f t="shared" ref="K2:K6" si="2">(MAX(C2:C21)-C2)*100/C2</f>
        <v>9.8982217142641922</v>
      </c>
      <c r="L2">
        <f t="shared" ref="L2:L6" si="3">((MIN(D2:D21)-D2)*100)/D2</f>
        <v>-0.38468921613058299</v>
      </c>
    </row>
    <row r="3" spans="1:12">
      <c r="A3" s="1">
        <v>41157</v>
      </c>
      <c r="B3">
        <v>49.5</v>
      </c>
      <c r="C3">
        <v>49.720001000000003</v>
      </c>
      <c r="D3">
        <v>49.200001</v>
      </c>
      <c r="E3">
        <v>49.490001999999997</v>
      </c>
      <c r="F3">
        <v>37.439521999999997</v>
      </c>
      <c r="G3">
        <v>3099400</v>
      </c>
      <c r="I3">
        <f t="shared" si="0"/>
        <v>6.4159270632355643</v>
      </c>
      <c r="J3">
        <f t="shared" si="1"/>
        <v>0</v>
      </c>
      <c r="K3">
        <f t="shared" si="2"/>
        <v>10.760255213993251</v>
      </c>
      <c r="L3">
        <f t="shared" si="3"/>
        <v>0</v>
      </c>
    </row>
    <row r="4" spans="1:12">
      <c r="A4" s="1">
        <v>41158</v>
      </c>
      <c r="B4">
        <v>50.34</v>
      </c>
      <c r="C4">
        <v>51.150002000000001</v>
      </c>
      <c r="D4">
        <v>50.310001</v>
      </c>
      <c r="E4">
        <v>51.07</v>
      </c>
      <c r="F4">
        <v>38.634799999999998</v>
      </c>
      <c r="G4">
        <v>3148800</v>
      </c>
      <c r="I4">
        <f t="shared" si="0"/>
        <v>3.8905120668421529</v>
      </c>
      <c r="J4">
        <f t="shared" si="1"/>
        <v>0</v>
      </c>
      <c r="K4">
        <f t="shared" si="2"/>
        <v>7.6637299056215076</v>
      </c>
      <c r="L4">
        <f t="shared" si="3"/>
        <v>-1.351619929405288</v>
      </c>
    </row>
    <row r="5" spans="1:12">
      <c r="A5" s="1">
        <v>41159</v>
      </c>
      <c r="B5">
        <v>52.169998</v>
      </c>
      <c r="C5">
        <v>52.25</v>
      </c>
      <c r="D5">
        <v>51.700001</v>
      </c>
      <c r="E5">
        <v>51.84</v>
      </c>
      <c r="F5">
        <v>39.217315999999997</v>
      </c>
      <c r="G5">
        <v>2494000</v>
      </c>
      <c r="I5">
        <f t="shared" si="0"/>
        <v>3.25359043062201</v>
      </c>
      <c r="J5">
        <f t="shared" si="1"/>
        <v>-0.69632687241146651</v>
      </c>
      <c r="K5">
        <f t="shared" si="2"/>
        <v>5.3971291866028706</v>
      </c>
      <c r="L5">
        <f t="shared" si="3"/>
        <v>-4.255321000864198</v>
      </c>
    </row>
    <row r="6" spans="1:12">
      <c r="A6" s="1">
        <v>41162</v>
      </c>
      <c r="B6">
        <v>51.740001999999997</v>
      </c>
      <c r="C6">
        <v>52.02</v>
      </c>
      <c r="D6">
        <v>51.34</v>
      </c>
      <c r="E6">
        <v>51.369999</v>
      </c>
      <c r="F6">
        <v>38.861752000000003</v>
      </c>
      <c r="G6">
        <v>2293300</v>
      </c>
      <c r="I6">
        <f t="shared" si="0"/>
        <v>5.8631295655517048</v>
      </c>
      <c r="J6">
        <f t="shared" si="1"/>
        <v>0</v>
      </c>
      <c r="K6">
        <f t="shared" si="2"/>
        <v>5.8631295655517048</v>
      </c>
      <c r="L6">
        <f t="shared" si="3"/>
        <v>-3.5839501363459356</v>
      </c>
    </row>
    <row r="7" spans="1:12">
      <c r="A7" s="1">
        <v>41163</v>
      </c>
      <c r="B7">
        <v>51.869999</v>
      </c>
      <c r="C7">
        <v>52.91</v>
      </c>
      <c r="D7">
        <v>51.799999</v>
      </c>
      <c r="E7">
        <v>52.650002000000001</v>
      </c>
      <c r="F7">
        <v>39.830074000000003</v>
      </c>
      <c r="G7">
        <v>3388300</v>
      </c>
      <c r="H7">
        <f>G7/(AVERAGE(G2:G6))</f>
        <v>1.3297045711415296</v>
      </c>
      <c r="I7">
        <f>(MAX(C7:C11)-C7)*100/C7</f>
        <v>4.0824040824040893</v>
      </c>
      <c r="J7">
        <f>((MIN(D7:D11)-D7)*100)/D7</f>
        <v>0</v>
      </c>
      <c r="K7">
        <f>(MAX(C7:C26)-C7)*100/C7</f>
        <v>4.0824040824040893</v>
      </c>
      <c r="L7">
        <f>((MIN(D7:D26)-D7)*100)/D7</f>
        <v>-4.4401525953697405</v>
      </c>
    </row>
    <row r="8" spans="1:12">
      <c r="A8" s="1">
        <v>41164</v>
      </c>
      <c r="B8">
        <v>53.099997999999999</v>
      </c>
      <c r="C8">
        <v>53.139999000000003</v>
      </c>
      <c r="D8">
        <v>52.439999</v>
      </c>
      <c r="E8">
        <v>52.790000999999997</v>
      </c>
      <c r="F8">
        <v>39.935988999999999</v>
      </c>
      <c r="G8">
        <v>3396400</v>
      </c>
      <c r="H8">
        <f t="shared" ref="H8:H71" si="4">G8/(AVERAGE(G3:G7))</f>
        <v>1.1773596417032959</v>
      </c>
      <c r="I8">
        <f t="shared" ref="I8:I71" si="5">(MAX(C8:C12)-C8)*100/C8</f>
        <v>3.6319176445599801</v>
      </c>
      <c r="J8">
        <f t="shared" ref="J8:J71" si="6">((MIN(D8:D12)-D8)*100)/D8</f>
        <v>0</v>
      </c>
      <c r="K8">
        <f t="shared" ref="K8:K71" si="7">(MAX(C8:C27)-C8)*100/C8</f>
        <v>3.6319176445599801</v>
      </c>
      <c r="L8">
        <f t="shared" ref="L8:L71" si="8">((MIN(D8:D27)-D8)*100)/D8</f>
        <v>-5.9115161310357704</v>
      </c>
    </row>
    <row r="9" spans="1:12">
      <c r="A9" s="1">
        <v>41165</v>
      </c>
      <c r="B9">
        <v>52.959999000000003</v>
      </c>
      <c r="C9">
        <v>53.950001</v>
      </c>
      <c r="D9">
        <v>52.669998</v>
      </c>
      <c r="E9">
        <v>53.689999</v>
      </c>
      <c r="F9">
        <v>40.616840000000003</v>
      </c>
      <c r="G9">
        <v>2776500</v>
      </c>
      <c r="H9">
        <f t="shared" si="4"/>
        <v>0.94305336666485517</v>
      </c>
      <c r="I9">
        <f t="shared" si="5"/>
        <v>2.0759944008156737</v>
      </c>
      <c r="J9">
        <f t="shared" si="6"/>
        <v>0</v>
      </c>
      <c r="K9">
        <f t="shared" si="7"/>
        <v>2.0759944008156737</v>
      </c>
      <c r="L9">
        <f t="shared" si="8"/>
        <v>-6.8919634285917439</v>
      </c>
    </row>
    <row r="10" spans="1:12">
      <c r="A10" s="1">
        <v>41166</v>
      </c>
      <c r="B10">
        <v>54.529998999999997</v>
      </c>
      <c r="C10">
        <v>55.07</v>
      </c>
      <c r="D10">
        <v>54.41</v>
      </c>
      <c r="E10">
        <v>54.509998000000003</v>
      </c>
      <c r="F10">
        <v>41.237178999999998</v>
      </c>
      <c r="G10">
        <v>3136400</v>
      </c>
      <c r="H10">
        <f t="shared" si="4"/>
        <v>1.0929365438896053</v>
      </c>
      <c r="I10">
        <f t="shared" si="5"/>
        <v>0</v>
      </c>
      <c r="J10">
        <f t="shared" si="6"/>
        <v>-5.5136923359676535</v>
      </c>
      <c r="K10">
        <f t="shared" si="7"/>
        <v>0</v>
      </c>
      <c r="L10">
        <f t="shared" si="8"/>
        <v>-9.8695074434846539</v>
      </c>
    </row>
    <row r="11" spans="1:12">
      <c r="A11" s="1">
        <v>41169</v>
      </c>
      <c r="B11">
        <v>54.48</v>
      </c>
      <c r="C11">
        <v>54.689999</v>
      </c>
      <c r="D11">
        <v>53.810001</v>
      </c>
      <c r="E11">
        <v>53.959999000000003</v>
      </c>
      <c r="F11">
        <v>40.821091000000003</v>
      </c>
      <c r="G11">
        <v>2792300</v>
      </c>
      <c r="H11">
        <f t="shared" si="4"/>
        <v>0.9313316745492265</v>
      </c>
      <c r="I11">
        <f t="shared" si="5"/>
        <v>0</v>
      </c>
      <c r="J11">
        <f t="shared" si="6"/>
        <v>-4.4601392964107234</v>
      </c>
      <c r="K11">
        <f t="shared" si="7"/>
        <v>0</v>
      </c>
      <c r="L11">
        <f t="shared" si="8"/>
        <v>-8.8645231580649906</v>
      </c>
    </row>
    <row r="12" spans="1:12">
      <c r="A12" s="1">
        <v>41170</v>
      </c>
      <c r="B12">
        <v>53.599997999999999</v>
      </c>
      <c r="C12">
        <v>53.82</v>
      </c>
      <c r="D12">
        <v>53.439999</v>
      </c>
      <c r="E12">
        <v>53.66</v>
      </c>
      <c r="F12">
        <v>40.594143000000003</v>
      </c>
      <c r="G12">
        <v>2161900</v>
      </c>
      <c r="H12">
        <f t="shared" si="4"/>
        <v>0.69784181950819568</v>
      </c>
      <c r="I12">
        <f t="shared" si="5"/>
        <v>0</v>
      </c>
      <c r="J12">
        <f t="shared" si="6"/>
        <v>-3.7986508944358395</v>
      </c>
      <c r="K12">
        <f t="shared" si="7"/>
        <v>0</v>
      </c>
      <c r="L12">
        <f t="shared" si="8"/>
        <v>-8.2335293456873071</v>
      </c>
    </row>
    <row r="13" spans="1:12">
      <c r="A13" s="1">
        <v>41171</v>
      </c>
      <c r="B13">
        <v>53.380001</v>
      </c>
      <c r="C13">
        <v>53.59</v>
      </c>
      <c r="D13">
        <v>52.950001</v>
      </c>
      <c r="E13">
        <v>53.189999</v>
      </c>
      <c r="F13">
        <v>40.764285999999998</v>
      </c>
      <c r="G13">
        <v>2594300</v>
      </c>
      <c r="H13">
        <f t="shared" si="4"/>
        <v>0.90941914677323232</v>
      </c>
      <c r="I13">
        <f t="shared" si="5"/>
        <v>0</v>
      </c>
      <c r="J13">
        <f t="shared" si="6"/>
        <v>-2.9084059885098088</v>
      </c>
      <c r="K13">
        <f t="shared" si="7"/>
        <v>0</v>
      </c>
      <c r="L13">
        <f t="shared" si="8"/>
        <v>-7.3843246952913244</v>
      </c>
    </row>
    <row r="14" spans="1:12">
      <c r="A14" s="1">
        <v>41172</v>
      </c>
      <c r="B14">
        <v>51.439999</v>
      </c>
      <c r="C14">
        <v>52.279998999999997</v>
      </c>
      <c r="D14">
        <v>51.41</v>
      </c>
      <c r="E14">
        <v>52.16</v>
      </c>
      <c r="F14">
        <v>39.974899000000001</v>
      </c>
      <c r="G14">
        <v>2869100</v>
      </c>
      <c r="H14">
        <f t="shared" si="4"/>
        <v>1.0656766755315197</v>
      </c>
      <c r="I14">
        <f t="shared" si="5"/>
        <v>1.0520333024489994</v>
      </c>
      <c r="J14">
        <f t="shared" si="6"/>
        <v>-0.93367049212214925</v>
      </c>
      <c r="K14">
        <f t="shared" si="7"/>
        <v>1.0520333024489994</v>
      </c>
      <c r="L14">
        <f t="shared" si="8"/>
        <v>-4.6099961097062829</v>
      </c>
    </row>
    <row r="15" spans="1:12">
      <c r="A15" s="1">
        <v>41173</v>
      </c>
      <c r="B15">
        <v>52.470001000000003</v>
      </c>
      <c r="C15">
        <v>52.639999000000003</v>
      </c>
      <c r="D15">
        <v>52.189999</v>
      </c>
      <c r="E15">
        <v>52.25</v>
      </c>
      <c r="F15">
        <v>40.043880000000001</v>
      </c>
      <c r="G15">
        <v>1853900</v>
      </c>
      <c r="H15">
        <f t="shared" si="4"/>
        <v>0.68389405341596576</v>
      </c>
      <c r="I15">
        <f t="shared" si="5"/>
        <v>0.36094795518517631</v>
      </c>
      <c r="J15">
        <f t="shared" si="6"/>
        <v>-2.9507511582822592</v>
      </c>
      <c r="K15">
        <f t="shared" si="7"/>
        <v>0.36094795518517631</v>
      </c>
      <c r="L15">
        <f t="shared" si="8"/>
        <v>-6.0356352948004535</v>
      </c>
    </row>
    <row r="16" spans="1:12">
      <c r="A16" s="1">
        <v>41176</v>
      </c>
      <c r="B16">
        <v>52.290000999999997</v>
      </c>
      <c r="C16">
        <v>52.52</v>
      </c>
      <c r="D16">
        <v>52.07</v>
      </c>
      <c r="E16">
        <v>52.349997999999999</v>
      </c>
      <c r="F16">
        <v>40.120517999999997</v>
      </c>
      <c r="G16">
        <v>1447000</v>
      </c>
      <c r="H16">
        <f t="shared" si="4"/>
        <v>0.5895774762661451</v>
      </c>
      <c r="I16">
        <f t="shared" si="5"/>
        <v>0.5902551408986999</v>
      </c>
      <c r="J16">
        <f t="shared" si="6"/>
        <v>-4.35951795659689</v>
      </c>
      <c r="K16">
        <f t="shared" si="7"/>
        <v>0.5902551408986999</v>
      </c>
      <c r="L16">
        <f t="shared" si="8"/>
        <v>-5.8190877664682228</v>
      </c>
    </row>
    <row r="17" spans="1:12">
      <c r="A17" s="1">
        <v>41177</v>
      </c>
      <c r="B17">
        <v>52.23</v>
      </c>
      <c r="C17">
        <v>52.830002</v>
      </c>
      <c r="D17">
        <v>51.990001999999997</v>
      </c>
      <c r="E17">
        <v>52</v>
      </c>
      <c r="F17">
        <v>39.85228</v>
      </c>
      <c r="G17">
        <v>1604100</v>
      </c>
      <c r="H17">
        <f t="shared" si="4"/>
        <v>0.73406124727718691</v>
      </c>
      <c r="I17">
        <f t="shared" si="5"/>
        <v>0</v>
      </c>
      <c r="J17">
        <f t="shared" si="6"/>
        <v>-4.2123541368588473</v>
      </c>
      <c r="K17">
        <f t="shared" si="7"/>
        <v>0</v>
      </c>
      <c r="L17">
        <f t="shared" si="8"/>
        <v>-5.6741698144193196</v>
      </c>
    </row>
    <row r="18" spans="1:12">
      <c r="A18" s="1">
        <v>41178</v>
      </c>
      <c r="B18">
        <v>51.41</v>
      </c>
      <c r="C18">
        <v>51.560001</v>
      </c>
      <c r="D18">
        <v>50.93</v>
      </c>
      <c r="E18">
        <v>51.040000999999997</v>
      </c>
      <c r="F18">
        <v>39.116546999999997</v>
      </c>
      <c r="G18">
        <v>2820800</v>
      </c>
      <c r="H18">
        <f t="shared" si="4"/>
        <v>1.3602870259635045</v>
      </c>
      <c r="I18">
        <f t="shared" si="5"/>
        <v>0.17455585386819694</v>
      </c>
      <c r="J18">
        <f t="shared" si="6"/>
        <v>-2.2187335558609855</v>
      </c>
      <c r="K18">
        <f t="shared" si="7"/>
        <v>1.9782796357975256</v>
      </c>
      <c r="L18">
        <f t="shared" si="8"/>
        <v>-3.7109738857255117</v>
      </c>
    </row>
    <row r="19" spans="1:12">
      <c r="A19" s="1">
        <v>41179</v>
      </c>
      <c r="B19">
        <v>50.959999000000003</v>
      </c>
      <c r="C19">
        <v>51.650002000000001</v>
      </c>
      <c r="D19">
        <v>50.650002000000001</v>
      </c>
      <c r="E19">
        <v>51.57</v>
      </c>
      <c r="F19">
        <v>39.522728000000001</v>
      </c>
      <c r="G19">
        <v>1932000</v>
      </c>
      <c r="H19">
        <f t="shared" si="4"/>
        <v>0.91175943142455329</v>
      </c>
      <c r="I19">
        <f t="shared" si="5"/>
        <v>0</v>
      </c>
      <c r="J19">
        <f t="shared" si="6"/>
        <v>-2.0138222304512459</v>
      </c>
      <c r="K19">
        <f t="shared" si="7"/>
        <v>1.8005807628042294</v>
      </c>
      <c r="L19">
        <f t="shared" si="8"/>
        <v>-3.1786790452644089</v>
      </c>
    </row>
    <row r="20" spans="1:12">
      <c r="A20" s="1">
        <v>41180</v>
      </c>
      <c r="B20">
        <v>50.59</v>
      </c>
      <c r="C20">
        <v>50.740001999999997</v>
      </c>
      <c r="D20">
        <v>49.799999</v>
      </c>
      <c r="E20">
        <v>50.099997999999999</v>
      </c>
      <c r="F20">
        <v>38.396149000000001</v>
      </c>
      <c r="G20">
        <v>3240100</v>
      </c>
      <c r="H20">
        <f t="shared" si="4"/>
        <v>1.6774524218766178</v>
      </c>
      <c r="I20">
        <f t="shared" si="5"/>
        <v>0.31533305812641416</v>
      </c>
      <c r="J20">
        <f t="shared" si="6"/>
        <v>-0.60240764261862678</v>
      </c>
      <c r="K20">
        <f t="shared" si="7"/>
        <v>3.6263301684536859</v>
      </c>
      <c r="L20">
        <f t="shared" si="8"/>
        <v>-1.5261004322510188</v>
      </c>
    </row>
    <row r="21" spans="1:12">
      <c r="A21" s="1">
        <v>41183</v>
      </c>
      <c r="B21">
        <v>50.18</v>
      </c>
      <c r="C21">
        <v>50.889999000000003</v>
      </c>
      <c r="D21">
        <v>50.16</v>
      </c>
      <c r="E21">
        <v>50.389999000000003</v>
      </c>
      <c r="F21">
        <v>38.618400999999999</v>
      </c>
      <c r="G21">
        <v>1722200</v>
      </c>
      <c r="H21">
        <f t="shared" si="4"/>
        <v>0.77969938428105756</v>
      </c>
      <c r="I21">
        <f t="shared" si="5"/>
        <v>1.9656121431634418E-2</v>
      </c>
      <c r="J21">
        <f t="shared" si="6"/>
        <v>-1.3157894736842037</v>
      </c>
      <c r="K21">
        <f t="shared" si="7"/>
        <v>3.3208941505382956</v>
      </c>
      <c r="L21">
        <f t="shared" si="8"/>
        <v>-2.2328528708133972</v>
      </c>
    </row>
    <row r="22" spans="1:12">
      <c r="A22" s="1">
        <v>41184</v>
      </c>
      <c r="B22">
        <v>50.84</v>
      </c>
      <c r="C22">
        <v>50.900002000000001</v>
      </c>
      <c r="D22">
        <v>50.369999</v>
      </c>
      <c r="E22">
        <v>50.59</v>
      </c>
      <c r="F22">
        <v>38.771670999999998</v>
      </c>
      <c r="G22">
        <v>1485500</v>
      </c>
      <c r="H22">
        <f t="shared" si="4"/>
        <v>0.65618594953706977</v>
      </c>
      <c r="I22">
        <f t="shared" si="5"/>
        <v>0</v>
      </c>
      <c r="J22">
        <f t="shared" si="6"/>
        <v>-1.7272166314714439</v>
      </c>
      <c r="K22">
        <f t="shared" si="7"/>
        <v>3.3005892612735059</v>
      </c>
      <c r="L22">
        <f t="shared" si="8"/>
        <v>-2.6404566734257893</v>
      </c>
    </row>
    <row r="23" spans="1:12">
      <c r="A23" s="1">
        <v>41185</v>
      </c>
      <c r="B23">
        <v>50.200001</v>
      </c>
      <c r="C23">
        <v>50.279998999999997</v>
      </c>
      <c r="D23">
        <v>49.630001</v>
      </c>
      <c r="E23">
        <v>49.84</v>
      </c>
      <c r="F23">
        <v>38.196877000000001</v>
      </c>
      <c r="G23">
        <v>2834300</v>
      </c>
      <c r="H23">
        <f t="shared" si="4"/>
        <v>1.265244719032909</v>
      </c>
      <c r="I23">
        <f t="shared" si="5"/>
        <v>1.0541010551730585</v>
      </c>
      <c r="J23">
        <f t="shared" si="6"/>
        <v>-0.58432600071879226</v>
      </c>
      <c r="K23">
        <f t="shared" si="7"/>
        <v>4.5743895102305077</v>
      </c>
      <c r="L23">
        <f t="shared" si="8"/>
        <v>-1.1887970745759271</v>
      </c>
    </row>
    <row r="24" spans="1:12">
      <c r="A24" s="1">
        <v>41186</v>
      </c>
      <c r="B24">
        <v>49.860000999999997</v>
      </c>
      <c r="C24">
        <v>50.130001</v>
      </c>
      <c r="D24">
        <v>49.5</v>
      </c>
      <c r="E24">
        <v>50.07</v>
      </c>
      <c r="F24">
        <v>38.373150000000003</v>
      </c>
      <c r="G24">
        <v>2079100</v>
      </c>
      <c r="H24">
        <f t="shared" si="4"/>
        <v>0.92700261278212248</v>
      </c>
      <c r="I24">
        <f t="shared" si="5"/>
        <v>1.3564731426995178</v>
      </c>
      <c r="J24">
        <f t="shared" si="6"/>
        <v>-0.92929090909091594</v>
      </c>
      <c r="K24">
        <f t="shared" si="7"/>
        <v>4.8872949354220045</v>
      </c>
      <c r="L24">
        <f t="shared" si="8"/>
        <v>-0.92929090909091594</v>
      </c>
    </row>
    <row r="25" spans="1:12">
      <c r="A25" s="1">
        <v>41187</v>
      </c>
      <c r="B25">
        <v>50.5</v>
      </c>
      <c r="C25">
        <v>50.810001</v>
      </c>
      <c r="D25">
        <v>50.189999</v>
      </c>
      <c r="E25">
        <v>50.27</v>
      </c>
      <c r="F25">
        <v>38.526428000000003</v>
      </c>
      <c r="G25">
        <v>2125900</v>
      </c>
      <c r="H25">
        <f t="shared" si="4"/>
        <v>0.93559659190930533</v>
      </c>
      <c r="I25">
        <f t="shared" si="5"/>
        <v>0</v>
      </c>
      <c r="J25">
        <f t="shared" si="6"/>
        <v>-2.2912891470669359</v>
      </c>
      <c r="K25">
        <f t="shared" si="7"/>
        <v>3.4835681266764795</v>
      </c>
      <c r="L25">
        <f t="shared" si="8"/>
        <v>-2.2912891470669359</v>
      </c>
    </row>
    <row r="26" spans="1:12">
      <c r="A26" s="1">
        <v>41190</v>
      </c>
      <c r="B26">
        <v>49.860000999999997</v>
      </c>
      <c r="C26">
        <v>49.98</v>
      </c>
      <c r="D26">
        <v>49.669998</v>
      </c>
      <c r="E26">
        <v>49.93</v>
      </c>
      <c r="F26">
        <v>38.265853999999997</v>
      </c>
      <c r="G26">
        <v>1837700</v>
      </c>
      <c r="H26">
        <f t="shared" si="4"/>
        <v>0.8967014736020299</v>
      </c>
      <c r="I26">
        <f t="shared" si="5"/>
        <v>0.52021208483393377</v>
      </c>
      <c r="J26">
        <f t="shared" si="6"/>
        <v>-1.2683652614602543</v>
      </c>
      <c r="K26">
        <f t="shared" si="7"/>
        <v>5.202084833933581</v>
      </c>
      <c r="L26">
        <f t="shared" si="8"/>
        <v>-1.2683652614602543</v>
      </c>
    </row>
    <row r="27" spans="1:12">
      <c r="A27" s="1">
        <v>41191</v>
      </c>
      <c r="B27">
        <v>49.959999000000003</v>
      </c>
      <c r="C27">
        <v>49.990001999999997</v>
      </c>
      <c r="D27">
        <v>49.34</v>
      </c>
      <c r="E27">
        <v>49.439999</v>
      </c>
      <c r="F27">
        <v>37.890324</v>
      </c>
      <c r="G27">
        <v>2823700</v>
      </c>
      <c r="H27">
        <f t="shared" si="4"/>
        <v>1.3624607961399275</v>
      </c>
      <c r="I27">
        <f t="shared" si="5"/>
        <v>0.50009999999599919</v>
      </c>
      <c r="J27">
        <f t="shared" si="6"/>
        <v>-0.60802391568708303</v>
      </c>
      <c r="K27">
        <f t="shared" si="7"/>
        <v>5.1810359999585591</v>
      </c>
      <c r="L27">
        <f t="shared" si="8"/>
        <v>-2.1686258613700855</v>
      </c>
    </row>
    <row r="28" spans="1:12">
      <c r="A28" s="1">
        <v>41192</v>
      </c>
      <c r="B28">
        <v>49.349997999999999</v>
      </c>
      <c r="C28">
        <v>49.619999</v>
      </c>
      <c r="D28">
        <v>49.040000999999997</v>
      </c>
      <c r="E28">
        <v>49.16</v>
      </c>
      <c r="F28">
        <v>37.675739</v>
      </c>
      <c r="G28">
        <v>2110300</v>
      </c>
      <c r="H28">
        <f t="shared" si="4"/>
        <v>0.90178365396942062</v>
      </c>
      <c r="I28">
        <f t="shared" si="5"/>
        <v>4.1515538926149507</v>
      </c>
      <c r="J28">
        <f t="shared" si="6"/>
        <v>0</v>
      </c>
      <c r="K28">
        <f t="shared" si="7"/>
        <v>5.965342724009326</v>
      </c>
      <c r="L28">
        <f t="shared" si="8"/>
        <v>-2.5693351841489567</v>
      </c>
    </row>
    <row r="29" spans="1:12">
      <c r="A29" s="1">
        <v>41193</v>
      </c>
      <c r="B29">
        <v>49.91</v>
      </c>
      <c r="C29">
        <v>50.240001999999997</v>
      </c>
      <c r="D29">
        <v>49.740001999999997</v>
      </c>
      <c r="E29">
        <v>49.779998999999997</v>
      </c>
      <c r="F29">
        <v>38.150897999999998</v>
      </c>
      <c r="G29">
        <v>1969300</v>
      </c>
      <c r="H29">
        <f t="shared" si="4"/>
        <v>0.89703644993486198</v>
      </c>
      <c r="I29">
        <f t="shared" si="5"/>
        <v>4.657643126686188</v>
      </c>
      <c r="J29">
        <f t="shared" si="6"/>
        <v>-0.68355445582812069</v>
      </c>
      <c r="K29">
        <f t="shared" si="7"/>
        <v>4.657643126686188</v>
      </c>
      <c r="L29">
        <f t="shared" si="8"/>
        <v>-3.94049642378382</v>
      </c>
    </row>
    <row r="30" spans="1:12">
      <c r="A30" s="1">
        <v>41194</v>
      </c>
      <c r="B30">
        <v>49.91</v>
      </c>
      <c r="C30">
        <v>50.150002000000001</v>
      </c>
      <c r="D30">
        <v>49.400002000000001</v>
      </c>
      <c r="E30">
        <v>49.619999</v>
      </c>
      <c r="F30">
        <v>38.028278</v>
      </c>
      <c r="G30">
        <v>1761300</v>
      </c>
      <c r="H30">
        <f t="shared" si="4"/>
        <v>0.8103967092731138</v>
      </c>
      <c r="I30">
        <f t="shared" si="5"/>
        <v>4.8454634159336614</v>
      </c>
      <c r="J30">
        <f t="shared" si="6"/>
        <v>0</v>
      </c>
      <c r="K30">
        <f t="shared" si="7"/>
        <v>4.8454634159336614</v>
      </c>
      <c r="L30">
        <f t="shared" si="8"/>
        <v>-3.2793581668276128</v>
      </c>
    </row>
    <row r="31" spans="1:12">
      <c r="A31" s="1">
        <v>41197</v>
      </c>
      <c r="B31">
        <v>50.049999</v>
      </c>
      <c r="C31">
        <v>50.209999000000003</v>
      </c>
      <c r="D31">
        <v>49.639999000000003</v>
      </c>
      <c r="E31">
        <v>50.209999000000003</v>
      </c>
      <c r="F31">
        <v>38.480446000000001</v>
      </c>
      <c r="G31">
        <v>1663200</v>
      </c>
      <c r="H31">
        <f t="shared" si="4"/>
        <v>0.79182655227902454</v>
      </c>
      <c r="I31">
        <f t="shared" si="5"/>
        <v>4.7201813328058355</v>
      </c>
      <c r="J31">
        <f t="shared" si="6"/>
        <v>0</v>
      </c>
      <c r="K31">
        <f t="shared" si="7"/>
        <v>4.7201813328058355</v>
      </c>
      <c r="L31">
        <f t="shared" si="8"/>
        <v>-4.4722019434367901</v>
      </c>
    </row>
    <row r="32" spans="1:12">
      <c r="A32" s="1">
        <v>41198</v>
      </c>
      <c r="B32">
        <v>51.009998000000003</v>
      </c>
      <c r="C32">
        <v>51.68</v>
      </c>
      <c r="D32">
        <v>50.849997999999999</v>
      </c>
      <c r="E32">
        <v>51.540000999999997</v>
      </c>
      <c r="F32">
        <v>39.499752000000001</v>
      </c>
      <c r="G32">
        <v>2557800</v>
      </c>
      <c r="H32">
        <f t="shared" si="4"/>
        <v>1.2383082553883693</v>
      </c>
      <c r="I32">
        <f t="shared" si="5"/>
        <v>1.7414899380804967</v>
      </c>
      <c r="J32">
        <f t="shared" si="6"/>
        <v>0</v>
      </c>
      <c r="K32">
        <f t="shared" si="7"/>
        <v>1.7414899380804967</v>
      </c>
      <c r="L32">
        <f t="shared" si="8"/>
        <v>-6.7453296654996917</v>
      </c>
    </row>
    <row r="33" spans="1:12">
      <c r="A33" s="1">
        <v>41199</v>
      </c>
      <c r="B33">
        <v>52.200001</v>
      </c>
      <c r="C33">
        <v>52.580002</v>
      </c>
      <c r="D33">
        <v>52.029998999999997</v>
      </c>
      <c r="E33">
        <v>52.290000999999997</v>
      </c>
      <c r="F33">
        <v>40.074531999999998</v>
      </c>
      <c r="G33">
        <v>2042200</v>
      </c>
      <c r="H33">
        <f t="shared" si="4"/>
        <v>1.0148182748785022</v>
      </c>
      <c r="I33">
        <f t="shared" si="5"/>
        <v>0</v>
      </c>
      <c r="J33">
        <f t="shared" si="6"/>
        <v>-4.8625774526730181</v>
      </c>
      <c r="K33">
        <f t="shared" si="7"/>
        <v>0</v>
      </c>
      <c r="L33">
        <f t="shared" si="8"/>
        <v>-8.8794908491157205</v>
      </c>
    </row>
    <row r="34" spans="1:12">
      <c r="A34" s="1">
        <v>41200</v>
      </c>
      <c r="B34">
        <v>51.919998</v>
      </c>
      <c r="C34">
        <v>52.380001</v>
      </c>
      <c r="D34">
        <v>51.810001</v>
      </c>
      <c r="E34">
        <v>51.990001999999997</v>
      </c>
      <c r="F34">
        <v>39.844616000000002</v>
      </c>
      <c r="G34">
        <v>1395700</v>
      </c>
      <c r="H34">
        <f t="shared" si="4"/>
        <v>0.69828293541996034</v>
      </c>
      <c r="I34">
        <f t="shared" si="5"/>
        <v>0</v>
      </c>
      <c r="J34">
        <f t="shared" si="6"/>
        <v>-4.4586005701872109</v>
      </c>
      <c r="K34">
        <f t="shared" si="7"/>
        <v>0</v>
      </c>
      <c r="L34">
        <f t="shared" si="8"/>
        <v>-9.3032212062686561</v>
      </c>
    </row>
    <row r="35" spans="1:12">
      <c r="A35" s="1">
        <v>41201</v>
      </c>
      <c r="B35">
        <v>51.93</v>
      </c>
      <c r="C35">
        <v>51.970001000000003</v>
      </c>
      <c r="D35">
        <v>51.139999000000003</v>
      </c>
      <c r="E35">
        <v>51.389999000000003</v>
      </c>
      <c r="F35">
        <v>39.384785000000001</v>
      </c>
      <c r="G35">
        <v>1433100</v>
      </c>
      <c r="H35">
        <f t="shared" si="4"/>
        <v>0.76065264007133604</v>
      </c>
      <c r="I35">
        <f t="shared" si="5"/>
        <v>0</v>
      </c>
      <c r="J35">
        <f t="shared" si="6"/>
        <v>-3.2068811733844638</v>
      </c>
      <c r="K35">
        <f t="shared" si="7"/>
        <v>0</v>
      </c>
      <c r="L35">
        <f t="shared" si="8"/>
        <v>-8.1149727828504776</v>
      </c>
    </row>
    <row r="36" spans="1:12">
      <c r="A36" s="1">
        <v>41204</v>
      </c>
      <c r="B36">
        <v>51.709999000000003</v>
      </c>
      <c r="C36">
        <v>51.77</v>
      </c>
      <c r="D36">
        <v>51.23</v>
      </c>
      <c r="E36">
        <v>51.619999</v>
      </c>
      <c r="F36">
        <v>39.561062</v>
      </c>
      <c r="G36">
        <v>1508100</v>
      </c>
      <c r="H36">
        <f t="shared" si="4"/>
        <v>0.82935547734271886</v>
      </c>
      <c r="I36">
        <f t="shared" si="5"/>
        <v>0</v>
      </c>
      <c r="J36">
        <f t="shared" si="6"/>
        <v>-3.3769275814952118</v>
      </c>
      <c r="K36">
        <f t="shared" si="7"/>
        <v>0</v>
      </c>
      <c r="L36">
        <f t="shared" si="8"/>
        <v>-8.276396642592232</v>
      </c>
    </row>
    <row r="37" spans="1:12">
      <c r="A37" s="1">
        <v>41205</v>
      </c>
      <c r="B37">
        <v>50.029998999999997</v>
      </c>
      <c r="C37">
        <v>50.349997999999999</v>
      </c>
      <c r="D37">
        <v>49.5</v>
      </c>
      <c r="E37">
        <v>50.099997999999999</v>
      </c>
      <c r="F37">
        <v>38.396149000000001</v>
      </c>
      <c r="G37">
        <v>3889200</v>
      </c>
      <c r="H37">
        <f t="shared" si="4"/>
        <v>2.1759222996788594</v>
      </c>
      <c r="I37">
        <f t="shared" si="5"/>
        <v>1.986097397660274</v>
      </c>
      <c r="J37">
        <f t="shared" si="6"/>
        <v>0</v>
      </c>
      <c r="K37">
        <f t="shared" si="7"/>
        <v>1.986097397660274</v>
      </c>
      <c r="L37">
        <f t="shared" si="8"/>
        <v>-5.0707030303030365</v>
      </c>
    </row>
    <row r="38" spans="1:12">
      <c r="A38" s="1">
        <v>41206</v>
      </c>
      <c r="B38">
        <v>50.330002</v>
      </c>
      <c r="C38">
        <v>50.419998</v>
      </c>
      <c r="D38">
        <v>50.040000999999997</v>
      </c>
      <c r="E38">
        <v>50.16</v>
      </c>
      <c r="F38">
        <v>38.442123000000002</v>
      </c>
      <c r="G38">
        <v>1658900</v>
      </c>
      <c r="H38">
        <f t="shared" si="4"/>
        <v>0.80777733412541508</v>
      </c>
      <c r="I38">
        <f t="shared" si="5"/>
        <v>1.8445062215194847</v>
      </c>
      <c r="J38">
        <f t="shared" si="6"/>
        <v>-0.65947640568590971</v>
      </c>
      <c r="K38">
        <f t="shared" si="7"/>
        <v>1.8445062215194847</v>
      </c>
      <c r="L38">
        <f t="shared" si="8"/>
        <v>-6.0951217806730256</v>
      </c>
    </row>
    <row r="39" spans="1:12">
      <c r="A39" s="1">
        <v>41207</v>
      </c>
      <c r="B39">
        <v>50.259998000000003</v>
      </c>
      <c r="C39">
        <v>50.43</v>
      </c>
      <c r="D39">
        <v>49.709999000000003</v>
      </c>
      <c r="E39">
        <v>49.98</v>
      </c>
      <c r="F39">
        <v>38.304172999999999</v>
      </c>
      <c r="G39">
        <v>1793400</v>
      </c>
      <c r="H39">
        <f t="shared" si="4"/>
        <v>0.90713201820940814</v>
      </c>
      <c r="I39">
        <f t="shared" si="5"/>
        <v>1.8243069601427715</v>
      </c>
      <c r="J39">
        <f t="shared" si="6"/>
        <v>0</v>
      </c>
      <c r="K39">
        <f t="shared" si="7"/>
        <v>1.8243069601427715</v>
      </c>
      <c r="L39">
        <f t="shared" si="8"/>
        <v>-5.4717301442713895</v>
      </c>
    </row>
    <row r="40" spans="1:12">
      <c r="A40" s="1">
        <v>41208</v>
      </c>
      <c r="B40">
        <v>50.209999000000003</v>
      </c>
      <c r="C40">
        <v>50.439999</v>
      </c>
      <c r="D40">
        <v>49.900002000000001</v>
      </c>
      <c r="E40">
        <v>50.040000999999997</v>
      </c>
      <c r="F40">
        <v>38.350158999999998</v>
      </c>
      <c r="G40">
        <v>1553000</v>
      </c>
      <c r="H40">
        <f t="shared" si="4"/>
        <v>0.75515185700253828</v>
      </c>
      <c r="I40">
        <f t="shared" si="5"/>
        <v>1.8041217645543552</v>
      </c>
      <c r="J40">
        <f t="shared" si="6"/>
        <v>-0.4609298412452989</v>
      </c>
      <c r="K40">
        <f t="shared" si="7"/>
        <v>1.8041217645543552</v>
      </c>
      <c r="L40">
        <f t="shared" si="8"/>
        <v>-5.8316630929193218</v>
      </c>
    </row>
    <row r="41" spans="1:12">
      <c r="A41" s="1">
        <v>41213</v>
      </c>
      <c r="B41">
        <v>51.27</v>
      </c>
      <c r="C41">
        <v>51.349997999999999</v>
      </c>
      <c r="D41">
        <v>50.310001</v>
      </c>
      <c r="E41">
        <v>50.400002000000001</v>
      </c>
      <c r="F41">
        <v>38.626057000000003</v>
      </c>
      <c r="G41">
        <v>2494900</v>
      </c>
      <c r="H41">
        <f t="shared" si="4"/>
        <v>1.1991713610059023</v>
      </c>
      <c r="I41">
        <f t="shared" si="5"/>
        <v>0</v>
      </c>
      <c r="J41">
        <f t="shared" si="6"/>
        <v>-1.2721188377634898</v>
      </c>
      <c r="K41">
        <f t="shared" si="7"/>
        <v>0</v>
      </c>
      <c r="L41">
        <f t="shared" si="8"/>
        <v>-6.5990835500082827</v>
      </c>
    </row>
    <row r="42" spans="1:12">
      <c r="A42" s="1">
        <v>41214</v>
      </c>
      <c r="B42">
        <v>50.540000999999997</v>
      </c>
      <c r="C42">
        <v>50.880001</v>
      </c>
      <c r="D42">
        <v>50.34</v>
      </c>
      <c r="E42">
        <v>50.740001999999997</v>
      </c>
      <c r="F42">
        <v>38.886634999999998</v>
      </c>
      <c r="G42">
        <v>1594800</v>
      </c>
      <c r="H42">
        <f t="shared" si="4"/>
        <v>0.70012467733155392</v>
      </c>
      <c r="I42">
        <f t="shared" si="5"/>
        <v>0.29480738414292978</v>
      </c>
      <c r="J42">
        <f t="shared" si="6"/>
        <v>-4.1120381406436239</v>
      </c>
      <c r="K42">
        <f t="shared" si="7"/>
        <v>0.29480738414292978</v>
      </c>
      <c r="L42">
        <f t="shared" si="8"/>
        <v>-6.654743742550667</v>
      </c>
    </row>
    <row r="43" spans="1:12">
      <c r="A43" s="1">
        <v>41215</v>
      </c>
      <c r="B43">
        <v>51</v>
      </c>
      <c r="C43">
        <v>51.029998999999997</v>
      </c>
      <c r="D43">
        <v>50.32</v>
      </c>
      <c r="E43">
        <v>50.419998</v>
      </c>
      <c r="F43">
        <v>38.641387999999999</v>
      </c>
      <c r="G43">
        <v>1140100</v>
      </c>
      <c r="H43">
        <f t="shared" si="4"/>
        <v>0.62677295217152285</v>
      </c>
      <c r="I43">
        <f t="shared" si="5"/>
        <v>0</v>
      </c>
      <c r="J43">
        <f t="shared" si="6"/>
        <v>-5.0476967408585134</v>
      </c>
      <c r="K43">
        <f t="shared" si="7"/>
        <v>0</v>
      </c>
      <c r="L43">
        <f t="shared" si="8"/>
        <v>-6.6176430842607381</v>
      </c>
    </row>
    <row r="44" spans="1:12">
      <c r="A44" s="1">
        <v>41218</v>
      </c>
      <c r="B44">
        <v>49.84</v>
      </c>
      <c r="C44">
        <v>50.080002</v>
      </c>
      <c r="D44">
        <v>49.669998</v>
      </c>
      <c r="E44">
        <v>49.98</v>
      </c>
      <c r="F44">
        <v>38.304172999999999</v>
      </c>
      <c r="G44">
        <v>1653300</v>
      </c>
      <c r="H44">
        <f t="shared" si="4"/>
        <v>0.96388843543760638</v>
      </c>
      <c r="I44">
        <f t="shared" si="5"/>
        <v>0.35941691855364283</v>
      </c>
      <c r="J44">
        <f t="shared" si="6"/>
        <v>-3.8051118906829897</v>
      </c>
      <c r="K44">
        <f t="shared" si="7"/>
        <v>1.3977575320384297</v>
      </c>
      <c r="L44">
        <f t="shared" si="8"/>
        <v>-5.3956031969238305</v>
      </c>
    </row>
    <row r="45" spans="1:12">
      <c r="A45" s="1">
        <v>41219</v>
      </c>
      <c r="B45">
        <v>49.720001000000003</v>
      </c>
      <c r="C45">
        <v>50.259998000000003</v>
      </c>
      <c r="D45">
        <v>49.669998</v>
      </c>
      <c r="E45">
        <v>50.189999</v>
      </c>
      <c r="F45">
        <v>38.465122000000001</v>
      </c>
      <c r="G45">
        <v>1713400</v>
      </c>
      <c r="H45">
        <f t="shared" si="4"/>
        <v>1.0155166486883749</v>
      </c>
      <c r="I45">
        <f t="shared" si="5"/>
        <v>0</v>
      </c>
      <c r="J45">
        <f t="shared" si="6"/>
        <v>-3.8051118906829897</v>
      </c>
      <c r="K45">
        <f t="shared" si="7"/>
        <v>1.0346220069487337</v>
      </c>
      <c r="L45">
        <f t="shared" si="8"/>
        <v>-5.3956031969238305</v>
      </c>
    </row>
    <row r="46" spans="1:12">
      <c r="A46" s="1">
        <v>41220</v>
      </c>
      <c r="B46">
        <v>48.549999</v>
      </c>
      <c r="C46">
        <v>48.84</v>
      </c>
      <c r="D46">
        <v>48.27</v>
      </c>
      <c r="E46">
        <v>48.75</v>
      </c>
      <c r="F46">
        <v>37.361519000000001</v>
      </c>
      <c r="G46">
        <v>3944200</v>
      </c>
      <c r="H46">
        <f t="shared" si="4"/>
        <v>2.2940731693130925</v>
      </c>
      <c r="I46">
        <f t="shared" si="5"/>
        <v>0</v>
      </c>
      <c r="J46">
        <f t="shared" si="6"/>
        <v>-1.7609322560596714</v>
      </c>
      <c r="K46">
        <f t="shared" si="7"/>
        <v>3.9721519246519104</v>
      </c>
      <c r="L46">
        <f t="shared" si="8"/>
        <v>-2.6517464263517838</v>
      </c>
    </row>
    <row r="47" spans="1:12">
      <c r="A47" s="1">
        <v>41221</v>
      </c>
      <c r="B47">
        <v>48.200001</v>
      </c>
      <c r="C47">
        <v>48.5</v>
      </c>
      <c r="D47">
        <v>47.779998999999997</v>
      </c>
      <c r="E47">
        <v>47.880001</v>
      </c>
      <c r="F47">
        <v>36.694771000000003</v>
      </c>
      <c r="G47">
        <v>2632000</v>
      </c>
      <c r="H47">
        <f t="shared" si="4"/>
        <v>1.3100001990881762</v>
      </c>
      <c r="I47">
        <f t="shared" si="5"/>
        <v>6.1853608247415579E-2</v>
      </c>
      <c r="J47">
        <f t="shared" si="6"/>
        <v>-0.75345543644736568</v>
      </c>
      <c r="K47">
        <f t="shared" si="7"/>
        <v>4.7010288659793744</v>
      </c>
      <c r="L47">
        <f t="shared" si="8"/>
        <v>-1.6534052250608036</v>
      </c>
    </row>
    <row r="48" spans="1:12">
      <c r="A48" s="1">
        <v>41222</v>
      </c>
      <c r="B48">
        <v>47.93</v>
      </c>
      <c r="C48">
        <v>48.529998999999997</v>
      </c>
      <c r="D48">
        <v>47.82</v>
      </c>
      <c r="E48">
        <v>48.150002000000001</v>
      </c>
      <c r="F48">
        <v>36.901688</v>
      </c>
      <c r="G48">
        <v>1514900</v>
      </c>
      <c r="H48">
        <f t="shared" si="4"/>
        <v>0.68343408824325547</v>
      </c>
      <c r="I48">
        <f t="shared" si="5"/>
        <v>0</v>
      </c>
      <c r="J48">
        <f t="shared" si="6"/>
        <v>-0.8573818485989203</v>
      </c>
      <c r="K48">
        <f t="shared" si="7"/>
        <v>4.6363075342325892</v>
      </c>
      <c r="L48">
        <f t="shared" si="8"/>
        <v>-1.7356712672522028</v>
      </c>
    </row>
    <row r="49" spans="1:12">
      <c r="A49" s="1">
        <v>41225</v>
      </c>
      <c r="B49">
        <v>48.189999</v>
      </c>
      <c r="C49">
        <v>48.27</v>
      </c>
      <c r="D49">
        <v>47.950001</v>
      </c>
      <c r="E49">
        <v>48.099997999999999</v>
      </c>
      <c r="F49">
        <v>36.863365000000002</v>
      </c>
      <c r="G49">
        <v>2006600</v>
      </c>
      <c r="H49">
        <f t="shared" si="4"/>
        <v>0.87564803016285853</v>
      </c>
      <c r="I49">
        <f t="shared" si="5"/>
        <v>0.12430495131551113</v>
      </c>
      <c r="J49">
        <f t="shared" si="6"/>
        <v>-2.0020833784758492</v>
      </c>
      <c r="K49">
        <f t="shared" si="7"/>
        <v>5.1999150611145497</v>
      </c>
      <c r="L49">
        <f t="shared" si="8"/>
        <v>-2.0020833784758492</v>
      </c>
    </row>
    <row r="50" spans="1:12">
      <c r="A50" s="1">
        <v>41226</v>
      </c>
      <c r="B50">
        <v>47.5</v>
      </c>
      <c r="C50">
        <v>48.330002</v>
      </c>
      <c r="D50">
        <v>47.419998</v>
      </c>
      <c r="E50">
        <v>47.650002000000001</v>
      </c>
      <c r="F50">
        <v>36.518478000000002</v>
      </c>
      <c r="G50">
        <v>2659300</v>
      </c>
      <c r="H50">
        <f t="shared" si="4"/>
        <v>1.1257630533989214</v>
      </c>
      <c r="I50">
        <f t="shared" si="5"/>
        <v>1.5518310965515789</v>
      </c>
      <c r="J50">
        <f t="shared" si="6"/>
        <v>-0.90678198678962985</v>
      </c>
      <c r="K50">
        <f t="shared" si="7"/>
        <v>5.4003660086751077</v>
      </c>
      <c r="L50">
        <f t="shared" si="8"/>
        <v>-0.90678198678962985</v>
      </c>
    </row>
    <row r="51" spans="1:12">
      <c r="A51" s="1">
        <v>41227</v>
      </c>
      <c r="B51">
        <v>48.07</v>
      </c>
      <c r="C51">
        <v>48.169998</v>
      </c>
      <c r="D51">
        <v>47.43</v>
      </c>
      <c r="E51">
        <v>47.509998000000003</v>
      </c>
      <c r="F51">
        <v>36.411181999999997</v>
      </c>
      <c r="G51">
        <v>1655600</v>
      </c>
      <c r="H51">
        <f t="shared" si="4"/>
        <v>0.64889864388179042</v>
      </c>
      <c r="I51">
        <f t="shared" si="5"/>
        <v>1.8891510022483304</v>
      </c>
      <c r="J51">
        <f t="shared" si="6"/>
        <v>-0.92767868437698242</v>
      </c>
      <c r="K51">
        <f t="shared" si="7"/>
        <v>5.7504694104409158</v>
      </c>
      <c r="L51">
        <f t="shared" si="8"/>
        <v>-0.92767868437698242</v>
      </c>
    </row>
    <row r="52" spans="1:12">
      <c r="A52" s="1">
        <v>41228</v>
      </c>
      <c r="B52">
        <v>47.889999000000003</v>
      </c>
      <c r="C52">
        <v>48.23</v>
      </c>
      <c r="D52">
        <v>47.41</v>
      </c>
      <c r="E52">
        <v>47.560001</v>
      </c>
      <c r="F52">
        <v>36.449511999999999</v>
      </c>
      <c r="G52">
        <v>2825000</v>
      </c>
      <c r="H52">
        <f t="shared" si="4"/>
        <v>1.3492988422299492</v>
      </c>
      <c r="I52">
        <f t="shared" si="5"/>
        <v>2.03192826041884</v>
      </c>
      <c r="J52">
        <f t="shared" si="6"/>
        <v>-0.88588483442311683</v>
      </c>
      <c r="K52">
        <f t="shared" si="7"/>
        <v>6.0957868546547855</v>
      </c>
      <c r="L52">
        <f t="shared" si="8"/>
        <v>-0.88588483442311683</v>
      </c>
    </row>
    <row r="53" spans="1:12">
      <c r="A53" s="1">
        <v>41229</v>
      </c>
      <c r="B53">
        <v>47.560001</v>
      </c>
      <c r="C53">
        <v>47.630001</v>
      </c>
      <c r="D53">
        <v>46.990001999999997</v>
      </c>
      <c r="E53">
        <v>47.43</v>
      </c>
      <c r="F53">
        <v>36.349879999999999</v>
      </c>
      <c r="G53">
        <v>3411400</v>
      </c>
      <c r="H53">
        <f t="shared" si="4"/>
        <v>1.5998836925732081</v>
      </c>
      <c r="I53">
        <f t="shared" si="5"/>
        <v>5.0388367617292227</v>
      </c>
      <c r="J53">
        <f t="shared" si="6"/>
        <v>0</v>
      </c>
      <c r="K53">
        <f t="shared" si="7"/>
        <v>7.4322841185747608</v>
      </c>
      <c r="L53">
        <f t="shared" si="8"/>
        <v>0</v>
      </c>
    </row>
    <row r="54" spans="1:12">
      <c r="A54" s="1">
        <v>41232</v>
      </c>
      <c r="B54">
        <v>48.119999</v>
      </c>
      <c r="C54">
        <v>49.080002</v>
      </c>
      <c r="D54">
        <v>48.080002</v>
      </c>
      <c r="E54">
        <v>48.939999</v>
      </c>
      <c r="F54">
        <v>37.507129999999997</v>
      </c>
      <c r="G54">
        <v>2609000</v>
      </c>
      <c r="H54">
        <f t="shared" si="4"/>
        <v>1.0387883324441189</v>
      </c>
      <c r="I54">
        <f t="shared" si="5"/>
        <v>1.9356091305782672</v>
      </c>
      <c r="J54">
        <f t="shared" si="6"/>
        <v>0</v>
      </c>
      <c r="K54">
        <f t="shared" si="7"/>
        <v>5.0937243238091146</v>
      </c>
      <c r="L54">
        <f t="shared" si="8"/>
        <v>0</v>
      </c>
    </row>
    <row r="55" spans="1:12">
      <c r="A55" s="1">
        <v>41233</v>
      </c>
      <c r="B55">
        <v>48.450001</v>
      </c>
      <c r="C55">
        <v>49.02</v>
      </c>
      <c r="D55">
        <v>48.389999000000003</v>
      </c>
      <c r="E55">
        <v>48.889999000000003</v>
      </c>
      <c r="F55">
        <v>37.468814999999999</v>
      </c>
      <c r="G55">
        <v>1767800</v>
      </c>
      <c r="H55">
        <f t="shared" si="4"/>
        <v>0.67164122398425563</v>
      </c>
      <c r="I55">
        <f t="shared" si="5"/>
        <v>2.0603814769481708</v>
      </c>
      <c r="J55">
        <f t="shared" si="6"/>
        <v>0</v>
      </c>
      <c r="K55">
        <f t="shared" si="7"/>
        <v>5.5895512035903705</v>
      </c>
      <c r="L55">
        <f t="shared" si="8"/>
        <v>0</v>
      </c>
    </row>
    <row r="56" spans="1:12">
      <c r="A56" s="1">
        <v>41234</v>
      </c>
      <c r="B56">
        <v>48.970001000000003</v>
      </c>
      <c r="C56">
        <v>49.209999000000003</v>
      </c>
      <c r="D56">
        <v>48.830002</v>
      </c>
      <c r="E56">
        <v>49.139999000000003</v>
      </c>
      <c r="F56">
        <v>37.660407999999997</v>
      </c>
      <c r="G56">
        <v>1017800</v>
      </c>
      <c r="H56">
        <f t="shared" si="4"/>
        <v>0.4147919926969223</v>
      </c>
      <c r="I56">
        <f t="shared" si="5"/>
        <v>1.666328015979015</v>
      </c>
      <c r="J56">
        <f t="shared" si="6"/>
        <v>-8.1918898958889513E-2</v>
      </c>
      <c r="K56">
        <f t="shared" si="7"/>
        <v>6.2182504819802977</v>
      </c>
      <c r="L56">
        <f t="shared" si="8"/>
        <v>-8.1918898958889513E-2</v>
      </c>
    </row>
    <row r="57" spans="1:12">
      <c r="A57" s="1">
        <v>41236</v>
      </c>
      <c r="B57">
        <v>49.650002000000001</v>
      </c>
      <c r="C57">
        <v>50.029998999999997</v>
      </c>
      <c r="D57">
        <v>49.619999</v>
      </c>
      <c r="E57">
        <v>49.98</v>
      </c>
      <c r="F57">
        <v>38.304172999999999</v>
      </c>
      <c r="G57">
        <v>969000</v>
      </c>
      <c r="H57">
        <f t="shared" si="4"/>
        <v>0.41655919525406243</v>
      </c>
      <c r="I57">
        <f t="shared" si="5"/>
        <v>0.3997621507048208</v>
      </c>
      <c r="J57">
        <f t="shared" si="6"/>
        <v>-1.6727086189582618</v>
      </c>
      <c r="K57">
        <f t="shared" si="7"/>
        <v>4.477315700126252</v>
      </c>
      <c r="L57">
        <f t="shared" si="8"/>
        <v>-1.6727086189582618</v>
      </c>
    </row>
    <row r="58" spans="1:12">
      <c r="A58" s="1">
        <v>41239</v>
      </c>
      <c r="B58">
        <v>49.57</v>
      </c>
      <c r="C58">
        <v>50</v>
      </c>
      <c r="D58">
        <v>49.490001999999997</v>
      </c>
      <c r="E58">
        <v>49.919998</v>
      </c>
      <c r="F58">
        <v>38.258186000000002</v>
      </c>
      <c r="G58">
        <v>1053700</v>
      </c>
      <c r="H58">
        <f t="shared" si="4"/>
        <v>0.5389769820971867</v>
      </c>
      <c r="I58">
        <f t="shared" si="5"/>
        <v>1.1200019999999995</v>
      </c>
      <c r="J58">
        <f t="shared" si="6"/>
        <v>-1.4144291204514405</v>
      </c>
      <c r="K58">
        <f t="shared" si="7"/>
        <v>4.5400000000000063</v>
      </c>
      <c r="L58">
        <f t="shared" si="8"/>
        <v>-1.4144291204514405</v>
      </c>
    </row>
    <row r="59" spans="1:12">
      <c r="A59" s="1">
        <v>41240</v>
      </c>
      <c r="B59">
        <v>49.200001</v>
      </c>
      <c r="C59">
        <v>49.349997999999999</v>
      </c>
      <c r="D59">
        <v>48.939999</v>
      </c>
      <c r="E59">
        <v>49.07</v>
      </c>
      <c r="F59">
        <v>37.606762000000003</v>
      </c>
      <c r="G59">
        <v>2383300</v>
      </c>
      <c r="H59">
        <f t="shared" si="4"/>
        <v>1.6065819098593828</v>
      </c>
      <c r="I59">
        <f t="shared" si="5"/>
        <v>2.8976718499563003</v>
      </c>
      <c r="J59">
        <f t="shared" si="6"/>
        <v>-0.30649367197576693</v>
      </c>
      <c r="K59">
        <f t="shared" si="7"/>
        <v>5.9169242519523593</v>
      </c>
      <c r="L59">
        <f t="shared" si="8"/>
        <v>-0.30649367197576693</v>
      </c>
    </row>
    <row r="60" spans="1:12">
      <c r="A60" s="1">
        <v>41241</v>
      </c>
      <c r="B60">
        <v>48.889999000000003</v>
      </c>
      <c r="C60">
        <v>49.709999000000003</v>
      </c>
      <c r="D60">
        <v>48.790000999999997</v>
      </c>
      <c r="E60">
        <v>49.68</v>
      </c>
      <c r="F60">
        <v>38.074249000000002</v>
      </c>
      <c r="G60">
        <v>1451700</v>
      </c>
      <c r="H60">
        <f t="shared" si="4"/>
        <v>1.0093025196062073</v>
      </c>
      <c r="I60">
        <f t="shared" si="5"/>
        <v>2.152484452876358</v>
      </c>
      <c r="J60">
        <f t="shared" si="6"/>
        <v>0</v>
      </c>
      <c r="K60">
        <f t="shared" si="7"/>
        <v>5.1498713568672567</v>
      </c>
      <c r="L60">
        <f t="shared" si="8"/>
        <v>0</v>
      </c>
    </row>
    <row r="61" spans="1:12">
      <c r="A61" s="1">
        <v>41242</v>
      </c>
      <c r="B61">
        <v>49.939999</v>
      </c>
      <c r="C61">
        <v>50.23</v>
      </c>
      <c r="D61">
        <v>49.689999</v>
      </c>
      <c r="E61">
        <v>50.049999</v>
      </c>
      <c r="F61">
        <v>38.357818999999999</v>
      </c>
      <c r="G61">
        <v>1453500</v>
      </c>
      <c r="H61">
        <f t="shared" si="4"/>
        <v>1.0570140353428841</v>
      </c>
      <c r="I61">
        <f t="shared" si="5"/>
        <v>1.0949611785785383</v>
      </c>
      <c r="J61">
        <f t="shared" si="6"/>
        <v>0</v>
      </c>
      <c r="K61">
        <f t="shared" si="7"/>
        <v>5.0567390005972657</v>
      </c>
      <c r="L61">
        <f t="shared" si="8"/>
        <v>-0.7244858266147276</v>
      </c>
    </row>
    <row r="62" spans="1:12">
      <c r="A62" s="1">
        <v>41243</v>
      </c>
      <c r="B62">
        <v>50.400002000000001</v>
      </c>
      <c r="C62">
        <v>50.560001</v>
      </c>
      <c r="D62">
        <v>49.98</v>
      </c>
      <c r="E62">
        <v>50.16</v>
      </c>
      <c r="F62">
        <v>38.442123000000002</v>
      </c>
      <c r="G62">
        <v>1603100</v>
      </c>
      <c r="H62">
        <f t="shared" si="4"/>
        <v>1.0963316555421818</v>
      </c>
      <c r="I62">
        <f t="shared" si="5"/>
        <v>0.43512261797620772</v>
      </c>
      <c r="J62">
        <f t="shared" si="6"/>
        <v>-2.0006002400947239E-2</v>
      </c>
      <c r="K62">
        <f t="shared" si="7"/>
        <v>4.3710422394967976</v>
      </c>
      <c r="L62">
        <f t="shared" si="8"/>
        <v>-1.3005162064825861</v>
      </c>
    </row>
    <row r="63" spans="1:12">
      <c r="A63" s="1">
        <v>41246</v>
      </c>
      <c r="B63">
        <v>50.759998000000003</v>
      </c>
      <c r="C63">
        <v>50.779998999999997</v>
      </c>
      <c r="D63">
        <v>49.970001000000003</v>
      </c>
      <c r="E63">
        <v>49.970001000000003</v>
      </c>
      <c r="F63">
        <v>38.296509</v>
      </c>
      <c r="G63">
        <v>1252300</v>
      </c>
      <c r="H63">
        <f t="shared" si="4"/>
        <v>0.78807596944105318</v>
      </c>
      <c r="I63">
        <f t="shared" si="5"/>
        <v>0</v>
      </c>
      <c r="J63">
        <f t="shared" si="6"/>
        <v>-1.2807664342452245</v>
      </c>
      <c r="K63">
        <f t="shared" si="7"/>
        <v>3.9188677416082789</v>
      </c>
      <c r="L63">
        <f t="shared" si="8"/>
        <v>-1.2807664342452245</v>
      </c>
    </row>
    <row r="64" spans="1:12">
      <c r="A64" s="1">
        <v>41247</v>
      </c>
      <c r="B64">
        <v>50.52</v>
      </c>
      <c r="C64">
        <v>50.689999</v>
      </c>
      <c r="D64">
        <v>50.209999000000003</v>
      </c>
      <c r="E64">
        <v>50.299999</v>
      </c>
      <c r="F64">
        <v>38.549411999999997</v>
      </c>
      <c r="G64">
        <v>1564200</v>
      </c>
      <c r="H64">
        <f t="shared" si="4"/>
        <v>0.96035069192892841</v>
      </c>
      <c r="I64">
        <f t="shared" si="5"/>
        <v>0</v>
      </c>
      <c r="J64">
        <f t="shared" si="6"/>
        <v>-1.7526329765511506</v>
      </c>
      <c r="K64">
        <f t="shared" si="7"/>
        <v>4.55711391905926</v>
      </c>
      <c r="L64">
        <f t="shared" si="8"/>
        <v>-1.7526329765511506</v>
      </c>
    </row>
    <row r="65" spans="1:12">
      <c r="A65" s="1">
        <v>41248</v>
      </c>
      <c r="B65">
        <v>50.310001</v>
      </c>
      <c r="C65">
        <v>50.560001</v>
      </c>
      <c r="D65">
        <v>50.009998000000003</v>
      </c>
      <c r="E65">
        <v>50.43</v>
      </c>
      <c r="F65">
        <v>38.649048000000001</v>
      </c>
      <c r="G65">
        <v>1728400</v>
      </c>
      <c r="H65">
        <f t="shared" si="4"/>
        <v>1.1798274355613805</v>
      </c>
      <c r="I65">
        <f t="shared" si="5"/>
        <v>0.75157830791973379</v>
      </c>
      <c r="J65">
        <f t="shared" si="6"/>
        <v>-1.3597201103667365</v>
      </c>
      <c r="K65">
        <f t="shared" si="7"/>
        <v>4.8259472937906001</v>
      </c>
      <c r="L65">
        <f t="shared" si="8"/>
        <v>-1.3597201103667365</v>
      </c>
    </row>
    <row r="66" spans="1:12">
      <c r="A66" s="1">
        <v>41249</v>
      </c>
      <c r="B66">
        <v>50.32</v>
      </c>
      <c r="C66">
        <v>50.439999</v>
      </c>
      <c r="D66">
        <v>50</v>
      </c>
      <c r="E66">
        <v>50.349997999999999</v>
      </c>
      <c r="F66">
        <v>38.587730000000001</v>
      </c>
      <c r="G66">
        <v>953800</v>
      </c>
      <c r="H66">
        <f t="shared" si="4"/>
        <v>0.62737617575478521</v>
      </c>
      <c r="I66">
        <f t="shared" si="5"/>
        <v>0.99127678412523357</v>
      </c>
      <c r="J66">
        <f t="shared" si="6"/>
        <v>-1.3399959999999993</v>
      </c>
      <c r="K66">
        <f t="shared" si="7"/>
        <v>5.0753391172747637</v>
      </c>
      <c r="L66">
        <f t="shared" si="8"/>
        <v>-1.3399959999999993</v>
      </c>
    </row>
    <row r="67" spans="1:12">
      <c r="A67" s="1">
        <v>41250</v>
      </c>
      <c r="B67">
        <v>49.689999</v>
      </c>
      <c r="C67">
        <v>49.830002</v>
      </c>
      <c r="D67">
        <v>49.330002</v>
      </c>
      <c r="E67">
        <v>49.759998000000003</v>
      </c>
      <c r="F67">
        <v>38.135570999999999</v>
      </c>
      <c r="G67">
        <v>1764800</v>
      </c>
      <c r="H67">
        <f t="shared" si="4"/>
        <v>1.2425019009265257</v>
      </c>
      <c r="I67">
        <f t="shared" si="5"/>
        <v>2.6891349512689149</v>
      </c>
      <c r="J67">
        <f t="shared" si="6"/>
        <v>0</v>
      </c>
      <c r="K67">
        <f t="shared" si="7"/>
        <v>6.3616252714579451</v>
      </c>
      <c r="L67">
        <f t="shared" si="8"/>
        <v>0</v>
      </c>
    </row>
    <row r="68" spans="1:12">
      <c r="A68" s="1">
        <v>41253</v>
      </c>
      <c r="B68">
        <v>49.880001</v>
      </c>
      <c r="C68">
        <v>50.02</v>
      </c>
      <c r="D68">
        <v>49.790000999999997</v>
      </c>
      <c r="E68">
        <v>49.98</v>
      </c>
      <c r="F68">
        <v>38.304172999999999</v>
      </c>
      <c r="G68">
        <v>959900</v>
      </c>
      <c r="H68">
        <f t="shared" si="4"/>
        <v>0.66076960143181662</v>
      </c>
      <c r="I68">
        <f t="shared" si="5"/>
        <v>2.2990763694522118</v>
      </c>
      <c r="J68">
        <f t="shared" si="6"/>
        <v>0</v>
      </c>
      <c r="K68">
        <f t="shared" si="7"/>
        <v>5.9576169532187055</v>
      </c>
      <c r="L68">
        <f t="shared" si="8"/>
        <v>0</v>
      </c>
    </row>
    <row r="69" spans="1:12">
      <c r="A69" s="1">
        <v>41254</v>
      </c>
      <c r="B69">
        <v>50.68</v>
      </c>
      <c r="C69">
        <v>50.939999</v>
      </c>
      <c r="D69">
        <v>50.599997999999999</v>
      </c>
      <c r="E69">
        <v>50.599997999999999</v>
      </c>
      <c r="F69">
        <v>38.779339</v>
      </c>
      <c r="G69">
        <v>1523200</v>
      </c>
      <c r="H69">
        <f t="shared" si="4"/>
        <v>1.0925105076673696</v>
      </c>
      <c r="I69">
        <f t="shared" si="5"/>
        <v>1.2563859689121708</v>
      </c>
      <c r="J69">
        <f t="shared" si="6"/>
        <v>-0.59288342264361293</v>
      </c>
      <c r="K69">
        <f t="shared" si="7"/>
        <v>4.0439753444046982</v>
      </c>
      <c r="L69">
        <f t="shared" si="8"/>
        <v>-0.59288342264361293</v>
      </c>
    </row>
    <row r="70" spans="1:12">
      <c r="A70" s="1">
        <v>41255</v>
      </c>
      <c r="B70">
        <v>50.73</v>
      </c>
      <c r="C70">
        <v>50.919998</v>
      </c>
      <c r="D70">
        <v>50.549999</v>
      </c>
      <c r="E70">
        <v>50.77</v>
      </c>
      <c r="F70">
        <v>39.506915999999997</v>
      </c>
      <c r="G70">
        <v>1700300</v>
      </c>
      <c r="H70">
        <f t="shared" si="4"/>
        <v>1.2267499747478392</v>
      </c>
      <c r="I70">
        <f t="shared" si="5"/>
        <v>1.6496465691141688</v>
      </c>
      <c r="J70">
        <f t="shared" si="6"/>
        <v>-0.49455985152442833</v>
      </c>
      <c r="K70">
        <f t="shared" si="7"/>
        <v>4.0848430512507097</v>
      </c>
      <c r="L70">
        <f t="shared" si="8"/>
        <v>-0.49455985152442833</v>
      </c>
    </row>
    <row r="71" spans="1:12">
      <c r="A71" s="1">
        <v>41256</v>
      </c>
      <c r="B71">
        <v>50.950001</v>
      </c>
      <c r="C71">
        <v>51.169998</v>
      </c>
      <c r="D71">
        <v>50.59</v>
      </c>
      <c r="E71">
        <v>50.900002000000001</v>
      </c>
      <c r="F71">
        <v>39.608077999999999</v>
      </c>
      <c r="G71">
        <v>1472000</v>
      </c>
      <c r="H71">
        <f t="shared" si="4"/>
        <v>1.0663575775137641</v>
      </c>
      <c r="I71">
        <f t="shared" si="5"/>
        <v>2.1497010806996779</v>
      </c>
      <c r="J71">
        <f t="shared" si="6"/>
        <v>-0.57323779403044817</v>
      </c>
      <c r="K71">
        <f t="shared" si="7"/>
        <v>3.576318294950882</v>
      </c>
      <c r="L71">
        <f t="shared" si="8"/>
        <v>-0.57323779403044817</v>
      </c>
    </row>
    <row r="72" spans="1:12">
      <c r="A72" s="1">
        <v>41257</v>
      </c>
      <c r="B72">
        <v>50.580002</v>
      </c>
      <c r="C72">
        <v>50.91</v>
      </c>
      <c r="D72">
        <v>50.299999</v>
      </c>
      <c r="E72">
        <v>50.860000999999997</v>
      </c>
      <c r="F72">
        <v>39.576946</v>
      </c>
      <c r="G72">
        <v>1386900</v>
      </c>
      <c r="H72">
        <f t="shared" ref="H72:H135" si="9">G72/(AVERAGE(G67:G71))</f>
        <v>0.93454354330071965</v>
      </c>
      <c r="I72">
        <f t="shared" ref="I72:I135" si="10">(MAX(C72:C76)-C72)*100/C72</f>
        <v>2.6713808681987952</v>
      </c>
      <c r="J72">
        <f t="shared" ref="J72:J135" si="11">((MIN(D72:D76)-D72)*100)/D72</f>
        <v>0</v>
      </c>
      <c r="K72">
        <f t="shared" ref="K72:K135" si="12">(MAX(C72:C91)-C72)*100/C72</f>
        <v>4.144568846984888</v>
      </c>
      <c r="L72">
        <f t="shared" ref="L72:L135" si="13">((MIN(D72:D91)-D72)*100)/D72</f>
        <v>0</v>
      </c>
    </row>
    <row r="73" spans="1:12">
      <c r="A73" s="1">
        <v>41260</v>
      </c>
      <c r="B73">
        <v>51.150002000000001</v>
      </c>
      <c r="C73">
        <v>51.580002</v>
      </c>
      <c r="D73">
        <v>51.150002000000001</v>
      </c>
      <c r="E73">
        <v>51.189999</v>
      </c>
      <c r="F73">
        <v>39.833733000000002</v>
      </c>
      <c r="G73">
        <v>1696900</v>
      </c>
      <c r="H73">
        <f t="shared" si="9"/>
        <v>1.2047910483790807</v>
      </c>
      <c r="I73">
        <f t="shared" si="10"/>
        <v>1.3377238721316893</v>
      </c>
      <c r="J73">
        <f t="shared" si="11"/>
        <v>0</v>
      </c>
      <c r="K73">
        <f t="shared" si="12"/>
        <v>3.2376850237423405</v>
      </c>
      <c r="L73">
        <f t="shared" si="13"/>
        <v>0</v>
      </c>
    </row>
    <row r="74" spans="1:12">
      <c r="A74" s="1">
        <v>41261</v>
      </c>
      <c r="B74">
        <v>51.450001</v>
      </c>
      <c r="C74">
        <v>51.759998000000003</v>
      </c>
      <c r="D74">
        <v>51.349997999999999</v>
      </c>
      <c r="E74">
        <v>51.630001</v>
      </c>
      <c r="F74">
        <v>40.176124999999999</v>
      </c>
      <c r="G74">
        <v>1224700</v>
      </c>
      <c r="H74">
        <f t="shared" si="9"/>
        <v>0.78715308575321685</v>
      </c>
      <c r="I74">
        <f t="shared" si="10"/>
        <v>0.98532074904639688</v>
      </c>
      <c r="J74">
        <f t="shared" si="11"/>
        <v>-0.31158521174625775</v>
      </c>
      <c r="K74">
        <f t="shared" si="12"/>
        <v>2.8786747634727439</v>
      </c>
      <c r="L74">
        <f t="shared" si="13"/>
        <v>-0.38947615927852369</v>
      </c>
    </row>
    <row r="75" spans="1:12">
      <c r="A75" s="1">
        <v>41262</v>
      </c>
      <c r="B75">
        <v>52.25</v>
      </c>
      <c r="C75">
        <v>52.27</v>
      </c>
      <c r="D75">
        <v>51.75</v>
      </c>
      <c r="E75">
        <v>51.77</v>
      </c>
      <c r="F75">
        <v>40.285072</v>
      </c>
      <c r="G75">
        <v>1607000</v>
      </c>
      <c r="H75">
        <f t="shared" si="9"/>
        <v>1.0740829857769223</v>
      </c>
      <c r="I75">
        <f t="shared" si="10"/>
        <v>0</v>
      </c>
      <c r="J75">
        <f t="shared" si="11"/>
        <v>-1.0821275362318836</v>
      </c>
      <c r="K75">
        <f t="shared" si="12"/>
        <v>1.9131432944327529</v>
      </c>
      <c r="L75">
        <f t="shared" si="13"/>
        <v>-1.1594164251207717</v>
      </c>
    </row>
    <row r="76" spans="1:12">
      <c r="A76" s="1">
        <v>41263</v>
      </c>
      <c r="B76">
        <v>51.970001000000003</v>
      </c>
      <c r="C76">
        <v>52.009998000000003</v>
      </c>
      <c r="D76">
        <v>51.400002000000001</v>
      </c>
      <c r="E76">
        <v>51.740001999999997</v>
      </c>
      <c r="F76">
        <v>40.261718999999999</v>
      </c>
      <c r="G76">
        <v>2668800</v>
      </c>
      <c r="H76">
        <f t="shared" si="9"/>
        <v>1.8062944162436547</v>
      </c>
      <c r="I76">
        <f t="shared" si="10"/>
        <v>1.4612613520961875</v>
      </c>
      <c r="J76">
        <f t="shared" si="11"/>
        <v>-0.40856613196240804</v>
      </c>
      <c r="K76">
        <f t="shared" si="12"/>
        <v>2.4226149749130927</v>
      </c>
      <c r="L76">
        <f t="shared" si="13"/>
        <v>-0.48638130403185587</v>
      </c>
    </row>
    <row r="77" spans="1:12">
      <c r="A77" s="1">
        <v>41264</v>
      </c>
      <c r="B77">
        <v>51.25</v>
      </c>
      <c r="C77">
        <v>51.759998000000003</v>
      </c>
      <c r="D77">
        <v>51.189999</v>
      </c>
      <c r="E77">
        <v>51.599997999999999</v>
      </c>
      <c r="F77">
        <v>40.152782000000002</v>
      </c>
      <c r="G77">
        <v>1713800</v>
      </c>
      <c r="H77">
        <f t="shared" si="9"/>
        <v>0.99821767645585546</v>
      </c>
      <c r="I77">
        <f t="shared" si="10"/>
        <v>1.9513176951822913</v>
      </c>
      <c r="J77">
        <f t="shared" si="11"/>
        <v>0</v>
      </c>
      <c r="K77">
        <f t="shared" si="12"/>
        <v>2.9173146413181854</v>
      </c>
      <c r="L77">
        <f t="shared" si="13"/>
        <v>-7.8134402776604106E-2</v>
      </c>
    </row>
    <row r="78" spans="1:12">
      <c r="A78" s="1">
        <v>41267</v>
      </c>
      <c r="B78">
        <v>51.599997999999999</v>
      </c>
      <c r="C78">
        <v>51.689999</v>
      </c>
      <c r="D78">
        <v>51.330002</v>
      </c>
      <c r="E78">
        <v>51.630001</v>
      </c>
      <c r="F78">
        <v>40.176124999999999</v>
      </c>
      <c r="G78">
        <v>434500</v>
      </c>
      <c r="H78">
        <f t="shared" si="9"/>
        <v>0.24379432624113476</v>
      </c>
      <c r="I78">
        <f t="shared" si="10"/>
        <v>2.0893809651650463</v>
      </c>
      <c r="J78">
        <f t="shared" si="11"/>
        <v>-0.19482173408059381</v>
      </c>
      <c r="K78">
        <f t="shared" si="12"/>
        <v>3.0566860719033926</v>
      </c>
      <c r="L78">
        <f t="shared" si="13"/>
        <v>-0.35067210790289804</v>
      </c>
    </row>
    <row r="79" spans="1:12">
      <c r="A79" s="1">
        <v>41269</v>
      </c>
      <c r="B79">
        <v>51.849997999999999</v>
      </c>
      <c r="C79">
        <v>51.849997999999999</v>
      </c>
      <c r="D79">
        <v>51.41</v>
      </c>
      <c r="E79">
        <v>51.540000999999997</v>
      </c>
      <c r="F79">
        <v>40.106090999999999</v>
      </c>
      <c r="G79">
        <v>566600</v>
      </c>
      <c r="H79">
        <f t="shared" si="9"/>
        <v>0.37038489697730365</v>
      </c>
      <c r="I79">
        <f t="shared" si="10"/>
        <v>2.2179402977026164</v>
      </c>
      <c r="J79">
        <f t="shared" si="11"/>
        <v>-0.35012643454580766</v>
      </c>
      <c r="K79">
        <f t="shared" si="12"/>
        <v>2.7386732011060131</v>
      </c>
      <c r="L79">
        <f t="shared" si="13"/>
        <v>-0.5057342929391091</v>
      </c>
    </row>
    <row r="80" spans="1:12">
      <c r="A80" s="1">
        <v>41270</v>
      </c>
      <c r="B80">
        <v>52.77</v>
      </c>
      <c r="C80">
        <v>52.77</v>
      </c>
      <c r="D80">
        <v>52.009998000000003</v>
      </c>
      <c r="E80">
        <v>52.400002000000001</v>
      </c>
      <c r="F80">
        <v>40.775314000000002</v>
      </c>
      <c r="G80">
        <v>1697800</v>
      </c>
      <c r="H80">
        <f t="shared" si="9"/>
        <v>1.2143276066774429</v>
      </c>
      <c r="I80">
        <f t="shared" si="10"/>
        <v>0.43585370475648449</v>
      </c>
      <c r="J80">
        <f t="shared" si="11"/>
        <v>-1.4997078061798927</v>
      </c>
      <c r="K80">
        <f t="shared" si="12"/>
        <v>1.9708186469584927</v>
      </c>
      <c r="L80">
        <f t="shared" si="13"/>
        <v>-1.6535205404160991</v>
      </c>
    </row>
    <row r="81" spans="1:12">
      <c r="A81" s="1">
        <v>41271</v>
      </c>
      <c r="B81">
        <v>51.560001</v>
      </c>
      <c r="C81">
        <v>51.689999</v>
      </c>
      <c r="D81">
        <v>51.25</v>
      </c>
      <c r="E81">
        <v>51.43</v>
      </c>
      <c r="F81">
        <v>40.020493000000002</v>
      </c>
      <c r="G81">
        <v>831200</v>
      </c>
      <c r="H81">
        <f t="shared" si="9"/>
        <v>0.58688131045682412</v>
      </c>
      <c r="I81">
        <f t="shared" si="10"/>
        <v>2.5343413142646796</v>
      </c>
      <c r="J81">
        <f t="shared" si="11"/>
        <v>-3.9024390243908538E-2</v>
      </c>
      <c r="K81">
        <f t="shared" si="12"/>
        <v>4.1013775217910133</v>
      </c>
      <c r="L81">
        <f t="shared" si="13"/>
        <v>-0.19511804878048655</v>
      </c>
    </row>
    <row r="82" spans="1:12">
      <c r="A82" s="1">
        <v>41274</v>
      </c>
      <c r="B82">
        <v>51.380001</v>
      </c>
      <c r="C82">
        <v>52.25</v>
      </c>
      <c r="D82">
        <v>51.23</v>
      </c>
      <c r="E82">
        <v>52.009998000000003</v>
      </c>
      <c r="F82">
        <v>40.471825000000003</v>
      </c>
      <c r="G82">
        <v>1215000</v>
      </c>
      <c r="H82">
        <f t="shared" si="9"/>
        <v>1.1584889109250749</v>
      </c>
      <c r="I82">
        <f t="shared" si="10"/>
        <v>1.4354066985645932</v>
      </c>
      <c r="J82">
        <f t="shared" si="11"/>
        <v>-0.15615459691586228</v>
      </c>
      <c r="K82">
        <f t="shared" si="12"/>
        <v>4.2870851674641086</v>
      </c>
      <c r="L82">
        <f t="shared" si="13"/>
        <v>-0.15615459691586228</v>
      </c>
    </row>
    <row r="83" spans="1:12">
      <c r="A83" s="1">
        <v>41276</v>
      </c>
      <c r="B83">
        <v>52.900002000000001</v>
      </c>
      <c r="C83">
        <v>53</v>
      </c>
      <c r="D83">
        <v>52.43</v>
      </c>
      <c r="E83">
        <v>52.57</v>
      </c>
      <c r="F83">
        <v>40.907589000000002</v>
      </c>
      <c r="G83">
        <v>1178200</v>
      </c>
      <c r="H83">
        <f t="shared" si="9"/>
        <v>1.2414912225242882</v>
      </c>
      <c r="I83">
        <f t="shared" si="10"/>
        <v>0</v>
      </c>
      <c r="J83">
        <f t="shared" si="11"/>
        <v>-2.441346557314513</v>
      </c>
      <c r="K83">
        <f t="shared" si="12"/>
        <v>4.4339584905660363</v>
      </c>
      <c r="L83">
        <f t="shared" si="13"/>
        <v>-2.441346557314513</v>
      </c>
    </row>
    <row r="84" spans="1:12">
      <c r="A84" s="1">
        <v>41277</v>
      </c>
      <c r="B84">
        <v>52.110000999999997</v>
      </c>
      <c r="C84">
        <v>52.48</v>
      </c>
      <c r="D84">
        <v>51.990001999999997</v>
      </c>
      <c r="E84">
        <v>52.18</v>
      </c>
      <c r="F84">
        <v>40.604103000000002</v>
      </c>
      <c r="G84">
        <v>1197000</v>
      </c>
      <c r="H84">
        <f t="shared" si="9"/>
        <v>1.0904022737210319</v>
      </c>
      <c r="I84">
        <f t="shared" si="10"/>
        <v>0</v>
      </c>
      <c r="J84">
        <f t="shared" si="11"/>
        <v>-1.6156952638701503</v>
      </c>
      <c r="K84">
        <f t="shared" si="12"/>
        <v>5.4687461890243956</v>
      </c>
      <c r="L84">
        <f t="shared" si="13"/>
        <v>-1.6156952638701503</v>
      </c>
    </row>
    <row r="85" spans="1:12">
      <c r="A85" s="1">
        <v>41278</v>
      </c>
      <c r="B85">
        <v>51.869999</v>
      </c>
      <c r="C85">
        <v>52.34</v>
      </c>
      <c r="D85">
        <v>51.849997999999999</v>
      </c>
      <c r="E85">
        <v>52.310001</v>
      </c>
      <c r="F85">
        <v>40.705264999999997</v>
      </c>
      <c r="G85">
        <v>881600</v>
      </c>
      <c r="H85">
        <f t="shared" si="9"/>
        <v>0.72035560203948223</v>
      </c>
      <c r="I85">
        <f t="shared" si="10"/>
        <v>0.30569354222391398</v>
      </c>
      <c r="J85">
        <f t="shared" si="11"/>
        <v>-1.3500405535213305</v>
      </c>
      <c r="K85">
        <f t="shared" si="12"/>
        <v>5.7508559419182186</v>
      </c>
      <c r="L85">
        <f t="shared" si="13"/>
        <v>-1.3500405535213305</v>
      </c>
    </row>
    <row r="86" spans="1:12">
      <c r="A86" s="1">
        <v>41281</v>
      </c>
      <c r="B86">
        <v>51.240001999999997</v>
      </c>
      <c r="C86">
        <v>51.700001</v>
      </c>
      <c r="D86">
        <v>51.150002000000001</v>
      </c>
      <c r="E86">
        <v>51.689999</v>
      </c>
      <c r="F86">
        <v>40.222808999999998</v>
      </c>
      <c r="G86">
        <v>1306600</v>
      </c>
      <c r="H86">
        <f t="shared" si="9"/>
        <v>1.2319441825381858</v>
      </c>
      <c r="I86">
        <f t="shared" si="10"/>
        <v>2.3597620433314872</v>
      </c>
      <c r="J86">
        <f t="shared" si="11"/>
        <v>0</v>
      </c>
      <c r="K86">
        <f t="shared" si="12"/>
        <v>7.0599553760163349</v>
      </c>
      <c r="L86">
        <f t="shared" si="13"/>
        <v>0</v>
      </c>
    </row>
    <row r="87" spans="1:12">
      <c r="A87" s="1">
        <v>41282</v>
      </c>
      <c r="B87">
        <v>51.580002</v>
      </c>
      <c r="C87">
        <v>51.66</v>
      </c>
      <c r="D87">
        <v>51.32</v>
      </c>
      <c r="E87">
        <v>51.580002</v>
      </c>
      <c r="F87">
        <v>40.137217999999997</v>
      </c>
      <c r="G87">
        <v>1092500</v>
      </c>
      <c r="H87">
        <f t="shared" si="9"/>
        <v>0.94533088744289073</v>
      </c>
      <c r="I87">
        <f t="shared" si="10"/>
        <v>2.6325977545489869</v>
      </c>
      <c r="J87">
        <f t="shared" si="11"/>
        <v>0</v>
      </c>
      <c r="K87">
        <f t="shared" si="12"/>
        <v>7.1428532713898623</v>
      </c>
      <c r="L87">
        <f t="shared" si="13"/>
        <v>0</v>
      </c>
    </row>
    <row r="88" spans="1:12">
      <c r="A88" s="1">
        <v>41283</v>
      </c>
      <c r="B88">
        <v>51.59</v>
      </c>
      <c r="C88">
        <v>51.869999</v>
      </c>
      <c r="D88">
        <v>51.540000999999997</v>
      </c>
      <c r="E88">
        <v>51.549999</v>
      </c>
      <c r="F88">
        <v>40.113875999999998</v>
      </c>
      <c r="G88">
        <v>822200</v>
      </c>
      <c r="H88">
        <f t="shared" si="9"/>
        <v>0.72685160628723988</v>
      </c>
      <c r="I88">
        <f t="shared" si="10"/>
        <v>2.660499376527846</v>
      </c>
      <c r="J88">
        <f t="shared" si="11"/>
        <v>0</v>
      </c>
      <c r="K88">
        <f t="shared" si="12"/>
        <v>6.7090785947383553</v>
      </c>
      <c r="L88">
        <f t="shared" si="13"/>
        <v>0</v>
      </c>
    </row>
    <row r="89" spans="1:12">
      <c r="A89" s="1">
        <v>41284</v>
      </c>
      <c r="B89">
        <v>52.330002</v>
      </c>
      <c r="C89">
        <v>52.5</v>
      </c>
      <c r="D89">
        <v>52.110000999999997</v>
      </c>
      <c r="E89">
        <v>52.380001</v>
      </c>
      <c r="F89">
        <v>40.759739000000003</v>
      </c>
      <c r="G89">
        <v>1185200</v>
      </c>
      <c r="H89">
        <f t="shared" si="9"/>
        <v>1.1181343044208381</v>
      </c>
      <c r="I89">
        <f t="shared" si="10"/>
        <v>1.4285714285714286</v>
      </c>
      <c r="J89">
        <f t="shared" si="11"/>
        <v>0</v>
      </c>
      <c r="K89">
        <f t="shared" si="12"/>
        <v>5.4285676190476178</v>
      </c>
      <c r="L89">
        <f t="shared" si="13"/>
        <v>-1.2665515013135322</v>
      </c>
    </row>
    <row r="90" spans="1:12">
      <c r="A90" s="1">
        <v>41285</v>
      </c>
      <c r="B90">
        <v>52.59</v>
      </c>
      <c r="C90">
        <v>52.919998</v>
      </c>
      <c r="D90">
        <v>52.32</v>
      </c>
      <c r="E90">
        <v>52.880001</v>
      </c>
      <c r="F90">
        <v>41.148826999999997</v>
      </c>
      <c r="G90">
        <v>1160800</v>
      </c>
      <c r="H90">
        <f t="shared" si="9"/>
        <v>1.0975586694654034</v>
      </c>
      <c r="I90">
        <f t="shared" si="10"/>
        <v>0.66137946566060624</v>
      </c>
      <c r="J90">
        <f t="shared" si="11"/>
        <v>0</v>
      </c>
      <c r="K90">
        <f t="shared" si="12"/>
        <v>4.5918369082326871</v>
      </c>
      <c r="L90">
        <f t="shared" si="13"/>
        <v>-2.0068807339449486</v>
      </c>
    </row>
    <row r="91" spans="1:12">
      <c r="A91" s="1">
        <v>41288</v>
      </c>
      <c r="B91">
        <v>52.889999000000003</v>
      </c>
      <c r="C91">
        <v>53.02</v>
      </c>
      <c r="D91">
        <v>52.68</v>
      </c>
      <c r="E91">
        <v>52.91</v>
      </c>
      <c r="F91">
        <v>41.172161000000003</v>
      </c>
      <c r="G91">
        <v>1107100</v>
      </c>
      <c r="H91">
        <f t="shared" si="9"/>
        <v>0.99428807500943006</v>
      </c>
      <c r="I91">
        <f t="shared" si="10"/>
        <v>0.47152018106374949</v>
      </c>
      <c r="J91">
        <f t="shared" si="11"/>
        <v>-0.87319476082003844</v>
      </c>
      <c r="K91">
        <f t="shared" si="12"/>
        <v>4.3945643153526897</v>
      </c>
      <c r="L91">
        <f t="shared" si="13"/>
        <v>-3.3788876233864826</v>
      </c>
    </row>
    <row r="92" spans="1:12">
      <c r="A92" s="1">
        <v>41289</v>
      </c>
      <c r="B92">
        <v>52.790000999999997</v>
      </c>
      <c r="C92">
        <v>53.25</v>
      </c>
      <c r="D92">
        <v>52.75</v>
      </c>
      <c r="E92">
        <v>53.200001</v>
      </c>
      <c r="F92">
        <v>41.397823000000002</v>
      </c>
      <c r="G92">
        <v>872100</v>
      </c>
      <c r="H92">
        <f t="shared" si="9"/>
        <v>0.81234397704832517</v>
      </c>
      <c r="I92">
        <f t="shared" si="10"/>
        <v>3.7558685446015261E-2</v>
      </c>
      <c r="J92">
        <f t="shared" si="11"/>
        <v>-1.0047374407582874</v>
      </c>
      <c r="K92">
        <f t="shared" si="12"/>
        <v>3.94365821596244</v>
      </c>
      <c r="L92">
        <f t="shared" si="13"/>
        <v>-3.5071052132701408</v>
      </c>
    </row>
    <row r="93" spans="1:12">
      <c r="A93" s="1">
        <v>41290</v>
      </c>
      <c r="B93">
        <v>52.860000999999997</v>
      </c>
      <c r="C93">
        <v>53.200001</v>
      </c>
      <c r="D93">
        <v>52.779998999999997</v>
      </c>
      <c r="E93">
        <v>52.950001</v>
      </c>
      <c r="F93">
        <v>41.203296999999999</v>
      </c>
      <c r="G93">
        <v>773000</v>
      </c>
      <c r="H93">
        <f t="shared" si="9"/>
        <v>0.7508645141236352</v>
      </c>
      <c r="I93">
        <f t="shared" si="10"/>
        <v>0.1315770651959251</v>
      </c>
      <c r="J93">
        <f t="shared" si="11"/>
        <v>-1.0799545486918127</v>
      </c>
      <c r="K93">
        <f t="shared" si="12"/>
        <v>4.0413476683957184</v>
      </c>
      <c r="L93">
        <f t="shared" si="13"/>
        <v>-3.5619496696087394</v>
      </c>
    </row>
    <row r="94" spans="1:12">
      <c r="A94" s="1">
        <v>41291</v>
      </c>
      <c r="B94">
        <v>53.25</v>
      </c>
      <c r="C94">
        <v>53.27</v>
      </c>
      <c r="D94">
        <v>52.939999</v>
      </c>
      <c r="E94">
        <v>53.119999</v>
      </c>
      <c r="F94">
        <v>41.335571000000002</v>
      </c>
      <c r="G94">
        <v>786100</v>
      </c>
      <c r="H94">
        <f t="shared" si="9"/>
        <v>0.77095837746655682</v>
      </c>
      <c r="I94">
        <f t="shared" si="10"/>
        <v>0</v>
      </c>
      <c r="J94">
        <f t="shared" si="11"/>
        <v>-1.3789195575919766</v>
      </c>
      <c r="K94">
        <f t="shared" si="12"/>
        <v>3.9046330016894988</v>
      </c>
      <c r="L94">
        <f t="shared" si="13"/>
        <v>-4.9489970711937499</v>
      </c>
    </row>
    <row r="95" spans="1:12">
      <c r="A95" s="1">
        <v>41292</v>
      </c>
      <c r="B95">
        <v>52.790000999999997</v>
      </c>
      <c r="C95">
        <v>52.849997999999999</v>
      </c>
      <c r="D95">
        <v>52.220001000000003</v>
      </c>
      <c r="E95">
        <v>52.689999</v>
      </c>
      <c r="F95">
        <v>41.000973000000002</v>
      </c>
      <c r="G95">
        <v>1744400</v>
      </c>
      <c r="H95">
        <f t="shared" si="9"/>
        <v>1.8561001042752867</v>
      </c>
      <c r="I95">
        <f t="shared" si="10"/>
        <v>1.8164674291946055</v>
      </c>
      <c r="J95">
        <f t="shared" si="11"/>
        <v>-1.915358063666078E-2</v>
      </c>
      <c r="K95">
        <f t="shared" si="12"/>
        <v>4.7303691477906966</v>
      </c>
      <c r="L95">
        <f t="shared" si="13"/>
        <v>-4.902338090725058</v>
      </c>
    </row>
    <row r="96" spans="1:12">
      <c r="A96" s="1">
        <v>41296</v>
      </c>
      <c r="B96">
        <v>52.59</v>
      </c>
      <c r="C96">
        <v>52.959999000000003</v>
      </c>
      <c r="D96">
        <v>52.41</v>
      </c>
      <c r="E96">
        <v>52.790000999999997</v>
      </c>
      <c r="F96">
        <v>41.078780999999999</v>
      </c>
      <c r="G96">
        <v>923700</v>
      </c>
      <c r="H96">
        <f t="shared" si="9"/>
        <v>0.87426883979783065</v>
      </c>
      <c r="I96">
        <f t="shared" si="10"/>
        <v>1.604988701000535</v>
      </c>
      <c r="J96">
        <f t="shared" si="11"/>
        <v>-0.38160847166569972</v>
      </c>
      <c r="K96">
        <f t="shared" si="12"/>
        <v>4.5128380761487472</v>
      </c>
      <c r="L96">
        <f t="shared" si="13"/>
        <v>-5.2470902499522998</v>
      </c>
    </row>
    <row r="97" spans="1:12">
      <c r="A97" s="1">
        <v>41297</v>
      </c>
      <c r="B97">
        <v>52.43</v>
      </c>
      <c r="C97">
        <v>52.759998000000003</v>
      </c>
      <c r="D97">
        <v>52.209999000000003</v>
      </c>
      <c r="E97">
        <v>52.759998000000003</v>
      </c>
      <c r="F97">
        <v>41.055439</v>
      </c>
      <c r="G97">
        <v>864000</v>
      </c>
      <c r="H97">
        <f t="shared" si="9"/>
        <v>0.84717510246504424</v>
      </c>
      <c r="I97">
        <f t="shared" si="10"/>
        <v>3.2790069476499863</v>
      </c>
      <c r="J97">
        <f t="shared" si="11"/>
        <v>0</v>
      </c>
      <c r="K97">
        <f t="shared" si="12"/>
        <v>4.9090221724420768</v>
      </c>
      <c r="L97">
        <f t="shared" si="13"/>
        <v>-4.884119993949831</v>
      </c>
    </row>
    <row r="98" spans="1:12">
      <c r="A98" s="1">
        <v>41298</v>
      </c>
      <c r="B98">
        <v>52.689999</v>
      </c>
      <c r="C98">
        <v>53.25</v>
      </c>
      <c r="D98">
        <v>52.610000999999997</v>
      </c>
      <c r="E98">
        <v>52.970001000000003</v>
      </c>
      <c r="F98">
        <v>41.218860999999997</v>
      </c>
      <c r="G98">
        <v>821800</v>
      </c>
      <c r="H98">
        <f t="shared" si="9"/>
        <v>0.80707888120678817</v>
      </c>
      <c r="I98">
        <f t="shared" si="10"/>
        <v>3.94365821596244</v>
      </c>
      <c r="J98">
        <f t="shared" si="11"/>
        <v>0</v>
      </c>
      <c r="K98">
        <f t="shared" si="12"/>
        <v>3.94365821596244</v>
      </c>
      <c r="L98">
        <f t="shared" si="13"/>
        <v>-6.5576904284795594</v>
      </c>
    </row>
    <row r="99" spans="1:12">
      <c r="A99" s="1">
        <v>41299</v>
      </c>
      <c r="B99">
        <v>53.66</v>
      </c>
      <c r="C99">
        <v>53.810001</v>
      </c>
      <c r="D99">
        <v>53.360000999999997</v>
      </c>
      <c r="E99">
        <v>53.509998000000003</v>
      </c>
      <c r="F99">
        <v>41.639049999999997</v>
      </c>
      <c r="G99">
        <v>1006100</v>
      </c>
      <c r="H99">
        <f t="shared" si="9"/>
        <v>0.97869649805447467</v>
      </c>
      <c r="I99">
        <f t="shared" si="10"/>
        <v>2.8619159475577778</v>
      </c>
      <c r="J99">
        <f t="shared" si="11"/>
        <v>-0.44977885214057051</v>
      </c>
      <c r="K99">
        <f t="shared" si="12"/>
        <v>2.8619159475577778</v>
      </c>
      <c r="L99">
        <f t="shared" si="13"/>
        <v>-7.8710661943203499</v>
      </c>
    </row>
    <row r="100" spans="1:12">
      <c r="A100" s="1">
        <v>41302</v>
      </c>
      <c r="B100">
        <v>53.48</v>
      </c>
      <c r="C100">
        <v>53.490001999999997</v>
      </c>
      <c r="D100">
        <v>53.119999</v>
      </c>
      <c r="E100">
        <v>53.279998999999997</v>
      </c>
      <c r="F100">
        <v>41.460075000000003</v>
      </c>
      <c r="G100">
        <v>1110900</v>
      </c>
      <c r="H100">
        <f t="shared" si="9"/>
        <v>1.0362873134328359</v>
      </c>
      <c r="I100">
        <f t="shared" si="10"/>
        <v>3.4772778658710886</v>
      </c>
      <c r="J100">
        <f t="shared" si="11"/>
        <v>0</v>
      </c>
      <c r="K100">
        <f t="shared" si="12"/>
        <v>3.4772778658710886</v>
      </c>
      <c r="L100">
        <f t="shared" si="13"/>
        <v>-7.4548175349175061</v>
      </c>
    </row>
    <row r="101" spans="1:12">
      <c r="A101" s="1">
        <v>41303</v>
      </c>
      <c r="B101">
        <v>53.68</v>
      </c>
      <c r="C101">
        <v>54.490001999999997</v>
      </c>
      <c r="D101">
        <v>53.650002000000001</v>
      </c>
      <c r="E101">
        <v>54.369999</v>
      </c>
      <c r="F101">
        <v>42.30827</v>
      </c>
      <c r="G101">
        <v>1739600</v>
      </c>
      <c r="H101">
        <f t="shared" si="9"/>
        <v>1.8402623505765365</v>
      </c>
      <c r="I101">
        <f t="shared" si="10"/>
        <v>1.5782638437047634</v>
      </c>
      <c r="J101">
        <f t="shared" si="11"/>
        <v>-1.6402646173247066</v>
      </c>
      <c r="K101">
        <f t="shared" si="12"/>
        <v>1.5782638437047634</v>
      </c>
      <c r="L101">
        <f t="shared" si="13"/>
        <v>-9.4874199631903107</v>
      </c>
    </row>
    <row r="102" spans="1:12">
      <c r="A102" s="1">
        <v>41304</v>
      </c>
      <c r="B102">
        <v>54.84</v>
      </c>
      <c r="C102">
        <v>55.349997999999999</v>
      </c>
      <c r="D102">
        <v>54.68</v>
      </c>
      <c r="E102">
        <v>54.68</v>
      </c>
      <c r="F102">
        <v>42.549500000000002</v>
      </c>
      <c r="G102">
        <v>2472800</v>
      </c>
      <c r="H102">
        <f t="shared" si="9"/>
        <v>2.2308025404157044</v>
      </c>
      <c r="I102">
        <f t="shared" si="10"/>
        <v>0</v>
      </c>
      <c r="J102">
        <f t="shared" si="11"/>
        <v>-3.4930504754937757</v>
      </c>
      <c r="K102">
        <f t="shared" si="12"/>
        <v>0</v>
      </c>
      <c r="L102">
        <f t="shared" si="13"/>
        <v>-11.192390270665692</v>
      </c>
    </row>
    <row r="103" spans="1:12">
      <c r="A103" s="1">
        <v>41305</v>
      </c>
      <c r="B103">
        <v>54.740001999999997</v>
      </c>
      <c r="C103">
        <v>54.970001000000003</v>
      </c>
      <c r="D103">
        <v>53.990001999999997</v>
      </c>
      <c r="E103">
        <v>54.290000999999997</v>
      </c>
      <c r="F103">
        <v>42.246020999999999</v>
      </c>
      <c r="G103">
        <v>3343300</v>
      </c>
      <c r="H103">
        <f t="shared" si="9"/>
        <v>2.3375797069023379</v>
      </c>
      <c r="I103">
        <f t="shared" si="10"/>
        <v>0.41841003422939149</v>
      </c>
      <c r="J103">
        <f t="shared" si="11"/>
        <v>-3.0746433385944245</v>
      </c>
      <c r="K103">
        <f t="shared" si="12"/>
        <v>0.41841003422939149</v>
      </c>
      <c r="L103">
        <f t="shared" si="13"/>
        <v>-10.057419520006681</v>
      </c>
    </row>
    <row r="104" spans="1:12">
      <c r="A104" s="1">
        <v>41306</v>
      </c>
      <c r="B104">
        <v>54.869999</v>
      </c>
      <c r="C104">
        <v>55.200001</v>
      </c>
      <c r="D104">
        <v>54.669998</v>
      </c>
      <c r="E104">
        <v>54.919998</v>
      </c>
      <c r="F104">
        <v>42.736252</v>
      </c>
      <c r="G104">
        <v>2347600</v>
      </c>
      <c r="H104">
        <f t="shared" si="9"/>
        <v>1.2135184591685879</v>
      </c>
      <c r="I104">
        <f t="shared" si="10"/>
        <v>0</v>
      </c>
      <c r="J104">
        <f t="shared" si="11"/>
        <v>-5.8898794911241801</v>
      </c>
      <c r="K104">
        <f t="shared" si="12"/>
        <v>0</v>
      </c>
      <c r="L104">
        <f t="shared" si="13"/>
        <v>-11.176142717254169</v>
      </c>
    </row>
    <row r="105" spans="1:12">
      <c r="A105" s="1">
        <v>41309</v>
      </c>
      <c r="B105">
        <v>53.880001</v>
      </c>
      <c r="C105">
        <v>54.07</v>
      </c>
      <c r="D105">
        <v>52.77</v>
      </c>
      <c r="E105">
        <v>53.110000999999997</v>
      </c>
      <c r="F105">
        <v>41.327789000000003</v>
      </c>
      <c r="G105">
        <v>1712700</v>
      </c>
      <c r="H105">
        <f t="shared" si="9"/>
        <v>0.77749632292858306</v>
      </c>
      <c r="I105">
        <f t="shared" si="10"/>
        <v>0</v>
      </c>
      <c r="J105">
        <f t="shared" si="11"/>
        <v>-2.8425241614553722</v>
      </c>
      <c r="K105">
        <f t="shared" si="12"/>
        <v>0</v>
      </c>
      <c r="L105">
        <f t="shared" si="13"/>
        <v>-7.978015918135311</v>
      </c>
    </row>
    <row r="106" spans="1:12">
      <c r="A106" s="1">
        <v>41310</v>
      </c>
      <c r="B106">
        <v>53.389999000000003</v>
      </c>
      <c r="C106">
        <v>53.799999</v>
      </c>
      <c r="D106">
        <v>53.25</v>
      </c>
      <c r="E106">
        <v>53.580002</v>
      </c>
      <c r="F106">
        <v>41.693522999999999</v>
      </c>
      <c r="G106">
        <v>886100</v>
      </c>
      <c r="H106">
        <f t="shared" si="9"/>
        <v>0.38141356749311295</v>
      </c>
      <c r="I106">
        <f t="shared" si="10"/>
        <v>0</v>
      </c>
      <c r="J106">
        <f t="shared" si="11"/>
        <v>-4.4131417840375571</v>
      </c>
      <c r="K106">
        <f t="shared" si="12"/>
        <v>0</v>
      </c>
      <c r="L106">
        <f t="shared" si="13"/>
        <v>-8.8075098591549299</v>
      </c>
    </row>
    <row r="107" spans="1:12">
      <c r="A107" s="1">
        <v>41311</v>
      </c>
      <c r="B107">
        <v>52.529998999999997</v>
      </c>
      <c r="C107">
        <v>52.990001999999997</v>
      </c>
      <c r="D107">
        <v>52.330002</v>
      </c>
      <c r="E107">
        <v>52.990001999999997</v>
      </c>
      <c r="F107">
        <v>41.234417000000001</v>
      </c>
      <c r="G107">
        <v>1484600</v>
      </c>
      <c r="H107">
        <f t="shared" si="9"/>
        <v>0.6897096399535424</v>
      </c>
      <c r="I107">
        <f t="shared" si="10"/>
        <v>0</v>
      </c>
      <c r="J107">
        <f t="shared" si="11"/>
        <v>-2.7326580266517086</v>
      </c>
      <c r="K107">
        <f t="shared" si="12"/>
        <v>0</v>
      </c>
      <c r="L107">
        <f t="shared" si="13"/>
        <v>-7.2042821630314497</v>
      </c>
    </row>
    <row r="108" spans="1:12">
      <c r="A108" s="1">
        <v>41312</v>
      </c>
      <c r="B108">
        <v>52.610000999999997</v>
      </c>
      <c r="C108">
        <v>52.689999</v>
      </c>
      <c r="D108">
        <v>51.450001</v>
      </c>
      <c r="E108">
        <v>51.73</v>
      </c>
      <c r="F108">
        <v>40.253940999999998</v>
      </c>
      <c r="G108">
        <v>1990000</v>
      </c>
      <c r="H108">
        <f t="shared" si="9"/>
        <v>1.0179757118156798</v>
      </c>
      <c r="I108">
        <f t="shared" si="10"/>
        <v>0</v>
      </c>
      <c r="J108">
        <f t="shared" si="11"/>
        <v>-1.0689970637707076</v>
      </c>
      <c r="K108">
        <f t="shared" si="12"/>
        <v>0</v>
      </c>
      <c r="L108">
        <f t="shared" si="13"/>
        <v>-5.6171038752749505</v>
      </c>
    </row>
    <row r="109" spans="1:12">
      <c r="A109" s="1">
        <v>41313</v>
      </c>
      <c r="B109">
        <v>51.369999</v>
      </c>
      <c r="C109">
        <v>51.720001000000003</v>
      </c>
      <c r="D109">
        <v>51.27</v>
      </c>
      <c r="E109">
        <v>51.540000999999997</v>
      </c>
      <c r="F109">
        <v>40.106090999999999</v>
      </c>
      <c r="G109">
        <v>1721300</v>
      </c>
      <c r="H109">
        <f t="shared" si="9"/>
        <v>1.0220282626766417</v>
      </c>
      <c r="I109">
        <f t="shared" si="10"/>
        <v>0.71538861725853398</v>
      </c>
      <c r="J109">
        <f t="shared" si="11"/>
        <v>-1.8529354398283651</v>
      </c>
      <c r="K109">
        <f t="shared" si="12"/>
        <v>0.71538861725853398</v>
      </c>
      <c r="L109">
        <f t="shared" si="13"/>
        <v>-5.2857401989467592</v>
      </c>
    </row>
    <row r="110" spans="1:12">
      <c r="A110" s="1">
        <v>41316</v>
      </c>
      <c r="B110">
        <v>51.27</v>
      </c>
      <c r="C110">
        <v>51.299999</v>
      </c>
      <c r="D110">
        <v>50.900002000000001</v>
      </c>
      <c r="E110">
        <v>51.23</v>
      </c>
      <c r="F110">
        <v>39.864863999999997</v>
      </c>
      <c r="G110">
        <v>1891700</v>
      </c>
      <c r="H110">
        <f t="shared" si="9"/>
        <v>1.2134527307016305</v>
      </c>
      <c r="I110">
        <f t="shared" si="10"/>
        <v>1.539962992981742</v>
      </c>
      <c r="J110">
        <f t="shared" si="11"/>
        <v>-2.4361531459271926</v>
      </c>
      <c r="K110">
        <f t="shared" si="12"/>
        <v>1.539962992981742</v>
      </c>
      <c r="L110">
        <f t="shared" si="13"/>
        <v>-4.5972512928388509</v>
      </c>
    </row>
    <row r="111" spans="1:12">
      <c r="A111" s="1">
        <v>41317</v>
      </c>
      <c r="B111">
        <v>51.23</v>
      </c>
      <c r="C111">
        <v>51.740001999999997</v>
      </c>
      <c r="D111">
        <v>51.139999000000003</v>
      </c>
      <c r="E111">
        <v>51.400002000000001</v>
      </c>
      <c r="F111">
        <v>39.997149999999998</v>
      </c>
      <c r="G111">
        <v>794200</v>
      </c>
      <c r="H111">
        <f t="shared" si="9"/>
        <v>0.49801221515732974</v>
      </c>
      <c r="I111">
        <f t="shared" si="10"/>
        <v>0.67645532754329329</v>
      </c>
      <c r="J111">
        <f t="shared" si="11"/>
        <v>-2.8940145266721777</v>
      </c>
      <c r="K111">
        <f t="shared" si="12"/>
        <v>0.67645532754329329</v>
      </c>
      <c r="L111">
        <f t="shared" si="13"/>
        <v>-5.0449707674026412</v>
      </c>
    </row>
    <row r="112" spans="1:12">
      <c r="A112" s="1">
        <v>41318</v>
      </c>
      <c r="B112">
        <v>51.759998000000003</v>
      </c>
      <c r="C112">
        <v>52.09</v>
      </c>
      <c r="D112">
        <v>51.639999000000003</v>
      </c>
      <c r="E112">
        <v>51.950001</v>
      </c>
      <c r="F112">
        <v>40.425136999999999</v>
      </c>
      <c r="G112">
        <v>864400</v>
      </c>
      <c r="H112">
        <f t="shared" si="9"/>
        <v>0.54835189931233985</v>
      </c>
      <c r="I112">
        <f t="shared" si="10"/>
        <v>0</v>
      </c>
      <c r="J112">
        <f t="shared" si="11"/>
        <v>-3.8342351633275715</v>
      </c>
      <c r="K112">
        <f t="shared" si="12"/>
        <v>0</v>
      </c>
      <c r="L112">
        <f t="shared" si="13"/>
        <v>-5.9643649489613724</v>
      </c>
    </row>
    <row r="113" spans="1:12">
      <c r="A113" s="1">
        <v>41319</v>
      </c>
      <c r="B113">
        <v>50.450001</v>
      </c>
      <c r="C113">
        <v>50.860000999999997</v>
      </c>
      <c r="D113">
        <v>50.32</v>
      </c>
      <c r="E113">
        <v>50.669998</v>
      </c>
      <c r="F113">
        <v>39.429099999999998</v>
      </c>
      <c r="G113">
        <v>3687800</v>
      </c>
      <c r="H113">
        <f t="shared" si="9"/>
        <v>2.5392475487495867</v>
      </c>
      <c r="I113">
        <f t="shared" si="10"/>
        <v>1.39598699575331</v>
      </c>
      <c r="J113">
        <f t="shared" si="11"/>
        <v>-2.305246422893489</v>
      </c>
      <c r="K113">
        <f t="shared" si="12"/>
        <v>1.9465139216178988</v>
      </c>
      <c r="L113">
        <f t="shared" si="13"/>
        <v>-3.4976132750397468</v>
      </c>
    </row>
    <row r="114" spans="1:12">
      <c r="A114" s="1">
        <v>41320</v>
      </c>
      <c r="B114">
        <v>50.119999</v>
      </c>
      <c r="C114">
        <v>50.189999</v>
      </c>
      <c r="D114">
        <v>49.66</v>
      </c>
      <c r="E114">
        <v>49.990001999999997</v>
      </c>
      <c r="F114">
        <v>38.899951999999999</v>
      </c>
      <c r="G114">
        <v>3798500</v>
      </c>
      <c r="H114">
        <f t="shared" si="9"/>
        <v>2.1198406143268524</v>
      </c>
      <c r="I114">
        <f t="shared" si="10"/>
        <v>2.7495537507382695</v>
      </c>
      <c r="J114">
        <f t="shared" si="11"/>
        <v>-1.0068465565847766</v>
      </c>
      <c r="K114">
        <f t="shared" si="12"/>
        <v>3.3074298327840155</v>
      </c>
      <c r="L114">
        <f t="shared" si="13"/>
        <v>-2.2150604107933889</v>
      </c>
    </row>
    <row r="115" spans="1:12">
      <c r="A115" s="1">
        <v>41324</v>
      </c>
      <c r="B115">
        <v>51.119999</v>
      </c>
      <c r="C115">
        <v>51.57</v>
      </c>
      <c r="D115">
        <v>51</v>
      </c>
      <c r="E115">
        <v>51.509998000000003</v>
      </c>
      <c r="F115">
        <v>40.082751999999999</v>
      </c>
      <c r="G115">
        <v>2673200</v>
      </c>
      <c r="H115">
        <f t="shared" si="9"/>
        <v>1.2110613775981733</v>
      </c>
      <c r="I115">
        <f t="shared" si="10"/>
        <v>0.54294745006786715</v>
      </c>
      <c r="J115">
        <f t="shared" si="11"/>
        <v>-3.6078431372549087</v>
      </c>
      <c r="K115">
        <f t="shared" si="12"/>
        <v>0.54294745006786715</v>
      </c>
      <c r="L115">
        <f t="shared" si="13"/>
        <v>-4.7843117647058833</v>
      </c>
    </row>
    <row r="116" spans="1:12">
      <c r="A116" s="1">
        <v>41325</v>
      </c>
      <c r="B116">
        <v>51.099997999999999</v>
      </c>
      <c r="C116">
        <v>51.16</v>
      </c>
      <c r="D116">
        <v>50.23</v>
      </c>
      <c r="E116">
        <v>50.43</v>
      </c>
      <c r="F116">
        <v>39.242339999999999</v>
      </c>
      <c r="G116">
        <v>2043500</v>
      </c>
      <c r="H116">
        <f t="shared" si="9"/>
        <v>0.86456367774853826</v>
      </c>
      <c r="I116">
        <f t="shared" si="10"/>
        <v>1.3487060203283872</v>
      </c>
      <c r="J116">
        <f t="shared" si="11"/>
        <v>-3.324704359944251</v>
      </c>
      <c r="K116">
        <f t="shared" si="12"/>
        <v>1.3487060203283872</v>
      </c>
      <c r="L116">
        <f t="shared" si="13"/>
        <v>-3.324704359944251</v>
      </c>
    </row>
    <row r="117" spans="1:12">
      <c r="A117" s="1">
        <v>41326</v>
      </c>
      <c r="B117">
        <v>49.52</v>
      </c>
      <c r="C117">
        <v>49.66</v>
      </c>
      <c r="D117">
        <v>49.16</v>
      </c>
      <c r="E117">
        <v>49.5</v>
      </c>
      <c r="F117">
        <v>38.518658000000002</v>
      </c>
      <c r="G117">
        <v>2766700</v>
      </c>
      <c r="H117">
        <f t="shared" si="9"/>
        <v>1.0586268117605644</v>
      </c>
      <c r="I117">
        <f t="shared" si="10"/>
        <v>4.4099838904551003</v>
      </c>
      <c r="J117">
        <f t="shared" si="11"/>
        <v>-1.220502441008944</v>
      </c>
      <c r="K117">
        <f t="shared" si="12"/>
        <v>4.4099838904551003</v>
      </c>
      <c r="L117">
        <f t="shared" si="13"/>
        <v>-1.220502441008944</v>
      </c>
    </row>
    <row r="118" spans="1:12">
      <c r="A118" s="1">
        <v>41327</v>
      </c>
      <c r="B118">
        <v>49.950001</v>
      </c>
      <c r="C118">
        <v>50.48</v>
      </c>
      <c r="D118">
        <v>49.73</v>
      </c>
      <c r="E118">
        <v>50.470001000000003</v>
      </c>
      <c r="F118">
        <v>39.273468000000001</v>
      </c>
      <c r="G118">
        <v>1785900</v>
      </c>
      <c r="H118">
        <f t="shared" si="9"/>
        <v>0.59650493997875709</v>
      </c>
      <c r="I118">
        <f t="shared" si="10"/>
        <v>2.7139421553090384</v>
      </c>
      <c r="J118">
        <f t="shared" si="11"/>
        <v>-2.3527025940076358</v>
      </c>
      <c r="K118">
        <f t="shared" si="12"/>
        <v>2.7139421553090384</v>
      </c>
      <c r="L118">
        <f t="shared" si="13"/>
        <v>-2.3527025940076358</v>
      </c>
    </row>
    <row r="119" spans="1:12">
      <c r="A119" s="1">
        <v>41330</v>
      </c>
      <c r="B119">
        <v>51.759998000000003</v>
      </c>
      <c r="C119">
        <v>51.849997999999999</v>
      </c>
      <c r="D119">
        <v>49.200001</v>
      </c>
      <c r="E119">
        <v>49.27</v>
      </c>
      <c r="F119">
        <v>38.339680000000001</v>
      </c>
      <c r="G119">
        <v>2526500</v>
      </c>
      <c r="H119">
        <f t="shared" si="9"/>
        <v>0.96668911369932198</v>
      </c>
      <c r="I119">
        <f t="shared" si="10"/>
        <v>0</v>
      </c>
      <c r="J119">
        <f t="shared" si="11"/>
        <v>-1.3008129816907943</v>
      </c>
      <c r="K119">
        <f t="shared" si="12"/>
        <v>0</v>
      </c>
      <c r="L119">
        <f t="shared" si="13"/>
        <v>-1.3008129816907943</v>
      </c>
    </row>
    <row r="120" spans="1:12">
      <c r="A120" s="1">
        <v>41331</v>
      </c>
      <c r="B120">
        <v>49.330002</v>
      </c>
      <c r="C120">
        <v>49.549999</v>
      </c>
      <c r="D120">
        <v>48.560001</v>
      </c>
      <c r="E120">
        <v>49.139999000000003</v>
      </c>
      <c r="F120">
        <v>38.238517999999999</v>
      </c>
      <c r="G120">
        <v>3065600</v>
      </c>
      <c r="H120">
        <f t="shared" si="9"/>
        <v>1.2994455653707251</v>
      </c>
      <c r="I120">
        <f t="shared" si="10"/>
        <v>1.6750797512629625</v>
      </c>
      <c r="J120">
        <f t="shared" si="11"/>
        <v>0</v>
      </c>
      <c r="K120">
        <f t="shared" si="12"/>
        <v>4.1775984697799897</v>
      </c>
      <c r="L120">
        <f t="shared" si="13"/>
        <v>0</v>
      </c>
    </row>
    <row r="121" spans="1:12">
      <c r="A121" s="1">
        <v>41332</v>
      </c>
      <c r="B121">
        <v>49.200001</v>
      </c>
      <c r="C121">
        <v>50.150002000000001</v>
      </c>
      <c r="D121">
        <v>49.130001</v>
      </c>
      <c r="E121">
        <v>50.049999</v>
      </c>
      <c r="F121">
        <v>38.946643999999999</v>
      </c>
      <c r="G121">
        <v>1476800</v>
      </c>
      <c r="H121">
        <f t="shared" si="9"/>
        <v>0.60583187016950824</v>
      </c>
      <c r="I121">
        <f t="shared" si="10"/>
        <v>1.5952122992936264</v>
      </c>
      <c r="J121">
        <f t="shared" si="11"/>
        <v>0</v>
      </c>
      <c r="K121">
        <f t="shared" si="12"/>
        <v>2.9312002819062686</v>
      </c>
      <c r="L121">
        <f t="shared" si="13"/>
        <v>-1.6283309255377374</v>
      </c>
    </row>
    <row r="122" spans="1:12">
      <c r="A122" s="1">
        <v>41333</v>
      </c>
      <c r="B122">
        <v>49.75</v>
      </c>
      <c r="C122">
        <v>50.380001</v>
      </c>
      <c r="D122">
        <v>49.669998</v>
      </c>
      <c r="E122">
        <v>50.02</v>
      </c>
      <c r="F122">
        <v>38.923298000000003</v>
      </c>
      <c r="G122">
        <v>906900</v>
      </c>
      <c r="H122">
        <f t="shared" si="9"/>
        <v>0.39018199027664241</v>
      </c>
      <c r="I122">
        <f t="shared" si="10"/>
        <v>1.4092873876679823</v>
      </c>
      <c r="J122">
        <f t="shared" si="11"/>
        <v>-0.82544798975026457</v>
      </c>
      <c r="K122">
        <f t="shared" si="12"/>
        <v>2.4612901456671268</v>
      </c>
      <c r="L122">
        <f t="shared" si="13"/>
        <v>-4.3688304557612421</v>
      </c>
    </row>
    <row r="123" spans="1:12">
      <c r="A123" s="1">
        <v>41334</v>
      </c>
      <c r="B123">
        <v>49.66</v>
      </c>
      <c r="C123">
        <v>50.240001999999997</v>
      </c>
      <c r="D123">
        <v>49.259998000000003</v>
      </c>
      <c r="E123">
        <v>50.07</v>
      </c>
      <c r="F123">
        <v>38.962207999999997</v>
      </c>
      <c r="G123">
        <v>1454000</v>
      </c>
      <c r="H123">
        <f t="shared" si="9"/>
        <v>0.74474732884640993</v>
      </c>
      <c r="I123">
        <f t="shared" si="10"/>
        <v>2.388528965424809</v>
      </c>
      <c r="J123">
        <f t="shared" si="11"/>
        <v>0</v>
      </c>
      <c r="K123">
        <f t="shared" si="12"/>
        <v>2.74680920593913</v>
      </c>
      <c r="L123">
        <f t="shared" si="13"/>
        <v>-3.5728746883018609</v>
      </c>
    </row>
    <row r="124" spans="1:12">
      <c r="A124" s="1">
        <v>41337</v>
      </c>
      <c r="B124">
        <v>49.75</v>
      </c>
      <c r="C124">
        <v>50.139999000000003</v>
      </c>
      <c r="D124">
        <v>49.59</v>
      </c>
      <c r="E124">
        <v>50.029998999999997</v>
      </c>
      <c r="F124">
        <v>38.931075999999997</v>
      </c>
      <c r="G124">
        <v>1107300</v>
      </c>
      <c r="H124">
        <f t="shared" si="9"/>
        <v>0.58712804089164139</v>
      </c>
      <c r="I124">
        <f t="shared" si="10"/>
        <v>2.5927403787941778</v>
      </c>
      <c r="J124">
        <f t="shared" si="11"/>
        <v>0</v>
      </c>
      <c r="K124">
        <f t="shared" si="12"/>
        <v>2.9517352004733723</v>
      </c>
      <c r="L124">
        <f t="shared" si="13"/>
        <v>-4.2145593869731863</v>
      </c>
    </row>
    <row r="125" spans="1:12">
      <c r="A125" s="1">
        <v>41338</v>
      </c>
      <c r="B125">
        <v>50.52</v>
      </c>
      <c r="C125">
        <v>50.950001</v>
      </c>
      <c r="D125">
        <v>50.400002000000001</v>
      </c>
      <c r="E125">
        <v>50.849997999999999</v>
      </c>
      <c r="F125">
        <v>39.569164000000001</v>
      </c>
      <c r="G125">
        <v>1287200</v>
      </c>
      <c r="H125">
        <f t="shared" si="9"/>
        <v>0.80343544803135847</v>
      </c>
      <c r="I125">
        <f t="shared" si="10"/>
        <v>0.96172323922034841</v>
      </c>
      <c r="J125">
        <f t="shared" si="11"/>
        <v>0</v>
      </c>
      <c r="K125">
        <f t="shared" si="12"/>
        <v>1.3150107690871284</v>
      </c>
      <c r="L125">
        <f t="shared" si="13"/>
        <v>-5.7539719938900014</v>
      </c>
    </row>
    <row r="126" spans="1:12">
      <c r="A126" s="1">
        <v>41339</v>
      </c>
      <c r="B126">
        <v>50.849997999999999</v>
      </c>
      <c r="C126">
        <v>51.09</v>
      </c>
      <c r="D126">
        <v>50.689999</v>
      </c>
      <c r="E126">
        <v>51.080002</v>
      </c>
      <c r="F126">
        <v>39.748142000000001</v>
      </c>
      <c r="G126">
        <v>2249300</v>
      </c>
      <c r="H126">
        <f t="shared" si="9"/>
        <v>1.8045794422515324</v>
      </c>
      <c r="I126">
        <f t="shared" si="10"/>
        <v>1.0373830495204472</v>
      </c>
      <c r="J126">
        <f t="shared" si="11"/>
        <v>-1.9725784567485461E-2</v>
      </c>
      <c r="K126">
        <f t="shared" si="12"/>
        <v>1.0373830495204472</v>
      </c>
      <c r="L126">
        <f t="shared" si="13"/>
        <v>-6.2931526197110408</v>
      </c>
    </row>
    <row r="127" spans="1:12">
      <c r="A127" s="1">
        <v>41340</v>
      </c>
      <c r="B127">
        <v>50.959999000000003</v>
      </c>
      <c r="C127">
        <v>51.439999</v>
      </c>
      <c r="D127">
        <v>50.860000999999997</v>
      </c>
      <c r="E127">
        <v>51.400002000000001</v>
      </c>
      <c r="F127">
        <v>39.997149999999998</v>
      </c>
      <c r="G127">
        <v>1325500</v>
      </c>
      <c r="H127">
        <f t="shared" si="9"/>
        <v>0.94615044184618902</v>
      </c>
      <c r="I127">
        <f t="shared" si="10"/>
        <v>0.34992224630486424</v>
      </c>
      <c r="J127">
        <f t="shared" si="11"/>
        <v>-1.8678745208833172</v>
      </c>
      <c r="K127">
        <f t="shared" si="12"/>
        <v>0.34992224630486424</v>
      </c>
      <c r="L127">
        <f t="shared" si="13"/>
        <v>-6.6063722649159935</v>
      </c>
    </row>
    <row r="128" spans="1:12">
      <c r="A128" s="1">
        <v>41341</v>
      </c>
      <c r="B128">
        <v>51.080002</v>
      </c>
      <c r="C128">
        <v>51.279998999999997</v>
      </c>
      <c r="D128">
        <v>50.68</v>
      </c>
      <c r="E128">
        <v>51.029998999999997</v>
      </c>
      <c r="F128">
        <v>39.709240000000001</v>
      </c>
      <c r="G128">
        <v>1351200</v>
      </c>
      <c r="H128">
        <f t="shared" si="9"/>
        <v>0.91010736464914521</v>
      </c>
      <c r="I128">
        <f t="shared" si="10"/>
        <v>0.66302653399038369</v>
      </c>
      <c r="J128">
        <f t="shared" si="11"/>
        <v>-1.5193370165745919</v>
      </c>
      <c r="K128">
        <f t="shared" si="12"/>
        <v>0.66302653399038369</v>
      </c>
      <c r="L128">
        <f t="shared" si="13"/>
        <v>-6.2746645619573798</v>
      </c>
    </row>
    <row r="129" spans="1:12">
      <c r="A129" s="1">
        <v>41344</v>
      </c>
      <c r="B129">
        <v>50.950001</v>
      </c>
      <c r="C129">
        <v>51.439999</v>
      </c>
      <c r="D129">
        <v>50.880001</v>
      </c>
      <c r="E129">
        <v>51.439999</v>
      </c>
      <c r="F129">
        <v>40.028275000000001</v>
      </c>
      <c r="G129">
        <v>1093600</v>
      </c>
      <c r="H129">
        <f t="shared" si="9"/>
        <v>0.7469435147872413</v>
      </c>
      <c r="I129">
        <f t="shared" si="10"/>
        <v>0.34992224630486424</v>
      </c>
      <c r="J129">
        <f t="shared" si="11"/>
        <v>-1.9064484688198089</v>
      </c>
      <c r="K129">
        <f t="shared" si="12"/>
        <v>0.34992224630486424</v>
      </c>
      <c r="L129">
        <f t="shared" si="13"/>
        <v>-6.6430835958513441</v>
      </c>
    </row>
    <row r="130" spans="1:12">
      <c r="A130" s="1">
        <v>41345</v>
      </c>
      <c r="B130">
        <v>51.34</v>
      </c>
      <c r="C130">
        <v>51.619999</v>
      </c>
      <c r="D130">
        <v>51.189999</v>
      </c>
      <c r="E130">
        <v>51.34</v>
      </c>
      <c r="F130">
        <v>39.950465999999999</v>
      </c>
      <c r="G130">
        <v>1376400</v>
      </c>
      <c r="H130">
        <f t="shared" si="9"/>
        <v>0.941862374774183</v>
      </c>
      <c r="I130">
        <f t="shared" si="10"/>
        <v>0</v>
      </c>
      <c r="J130">
        <f t="shared" si="11"/>
        <v>-2.8521176568102753</v>
      </c>
      <c r="K130">
        <f t="shared" si="12"/>
        <v>0</v>
      </c>
      <c r="L130">
        <f t="shared" si="13"/>
        <v>-7.2084373355818983</v>
      </c>
    </row>
    <row r="131" spans="1:12">
      <c r="A131" s="1">
        <v>41346</v>
      </c>
      <c r="B131">
        <v>50.209999000000003</v>
      </c>
      <c r="C131">
        <v>50.369999</v>
      </c>
      <c r="D131">
        <v>49.91</v>
      </c>
      <c r="E131">
        <v>50.220001000000003</v>
      </c>
      <c r="F131">
        <v>39.703010999999996</v>
      </c>
      <c r="G131">
        <v>1075900</v>
      </c>
      <c r="H131">
        <f t="shared" si="9"/>
        <v>0.72735262303948078</v>
      </c>
      <c r="I131">
        <f t="shared" si="10"/>
        <v>0.93309710012105307</v>
      </c>
      <c r="J131">
        <f t="shared" si="11"/>
        <v>-1.202161891404522</v>
      </c>
      <c r="K131">
        <f t="shared" si="12"/>
        <v>0.93309710012105307</v>
      </c>
      <c r="L131">
        <f t="shared" si="13"/>
        <v>-4.828691644960923</v>
      </c>
    </row>
    <row r="132" spans="1:12">
      <c r="A132" s="1">
        <v>41347</v>
      </c>
      <c r="B132">
        <v>50.490001999999997</v>
      </c>
      <c r="C132">
        <v>50.84</v>
      </c>
      <c r="D132">
        <v>50.240001999999997</v>
      </c>
      <c r="E132">
        <v>50.84</v>
      </c>
      <c r="F132">
        <v>40.193161000000003</v>
      </c>
      <c r="G132">
        <v>1036600</v>
      </c>
      <c r="H132">
        <f t="shared" si="9"/>
        <v>0.83293157201169932</v>
      </c>
      <c r="I132">
        <f t="shared" si="10"/>
        <v>0</v>
      </c>
      <c r="J132">
        <f t="shared" si="11"/>
        <v>-1.8511165664364368</v>
      </c>
      <c r="K132">
        <f t="shared" si="12"/>
        <v>0</v>
      </c>
      <c r="L132">
        <f t="shared" si="13"/>
        <v>-5.4538254198317855</v>
      </c>
    </row>
    <row r="133" spans="1:12">
      <c r="A133" s="1">
        <v>41348</v>
      </c>
      <c r="B133">
        <v>50.560001</v>
      </c>
      <c r="C133">
        <v>50.810001</v>
      </c>
      <c r="D133">
        <v>50.290000999999997</v>
      </c>
      <c r="E133">
        <v>50.810001</v>
      </c>
      <c r="F133">
        <v>40.169460000000001</v>
      </c>
      <c r="G133">
        <v>1251300</v>
      </c>
      <c r="H133">
        <f t="shared" si="9"/>
        <v>1.0544011325142828</v>
      </c>
      <c r="I133">
        <f t="shared" si="10"/>
        <v>0</v>
      </c>
      <c r="J133">
        <f t="shared" si="11"/>
        <v>-1.9486975154365118</v>
      </c>
      <c r="K133">
        <f t="shared" si="12"/>
        <v>0</v>
      </c>
      <c r="L133">
        <f t="shared" si="13"/>
        <v>-5.5478245069034626</v>
      </c>
    </row>
    <row r="134" spans="1:12">
      <c r="A134" s="1">
        <v>41351</v>
      </c>
      <c r="B134">
        <v>49.759998000000003</v>
      </c>
      <c r="C134">
        <v>50.439999</v>
      </c>
      <c r="D134">
        <v>49.73</v>
      </c>
      <c r="E134">
        <v>50</v>
      </c>
      <c r="F134">
        <v>39.529079000000003</v>
      </c>
      <c r="G134">
        <v>1561200</v>
      </c>
      <c r="H134">
        <f t="shared" si="9"/>
        <v>1.3380643834207548</v>
      </c>
      <c r="I134">
        <f t="shared" si="10"/>
        <v>7.9304125283580246E-2</v>
      </c>
      <c r="J134">
        <f t="shared" si="11"/>
        <v>-0.84455861652925224</v>
      </c>
      <c r="K134">
        <f t="shared" si="12"/>
        <v>7.9304125283580246E-2</v>
      </c>
      <c r="L134">
        <f t="shared" si="13"/>
        <v>-4.8662758898049416</v>
      </c>
    </row>
    <row r="135" spans="1:12">
      <c r="A135" s="1">
        <v>41352</v>
      </c>
      <c r="B135">
        <v>49.939999</v>
      </c>
      <c r="C135">
        <v>50.040000999999997</v>
      </c>
      <c r="D135">
        <v>49.310001</v>
      </c>
      <c r="E135">
        <v>49.849997999999999</v>
      </c>
      <c r="F135">
        <v>39.410488000000001</v>
      </c>
      <c r="G135">
        <v>1721500</v>
      </c>
      <c r="H135">
        <f t="shared" si="9"/>
        <v>1.3659662932046848</v>
      </c>
      <c r="I135">
        <f t="shared" si="10"/>
        <v>0.87929454677668828</v>
      </c>
      <c r="J135">
        <f t="shared" si="11"/>
        <v>-1.5209896264248708</v>
      </c>
      <c r="K135">
        <f t="shared" si="12"/>
        <v>0.87929454677668828</v>
      </c>
      <c r="L135">
        <f t="shared" si="13"/>
        <v>-4.0559723371329888</v>
      </c>
    </row>
    <row r="136" spans="1:12">
      <c r="A136" s="1">
        <v>41353</v>
      </c>
      <c r="B136">
        <v>50.299999</v>
      </c>
      <c r="C136">
        <v>50.48</v>
      </c>
      <c r="D136">
        <v>49.919998</v>
      </c>
      <c r="E136">
        <v>50.220001000000003</v>
      </c>
      <c r="F136">
        <v>39.703010999999996</v>
      </c>
      <c r="G136">
        <v>809600</v>
      </c>
      <c r="H136">
        <f t="shared" ref="H136:H199" si="14">G136/(AVERAGE(G131:G135))</f>
        <v>0.60904235311818256</v>
      </c>
      <c r="I136">
        <f t="shared" ref="I136:I199" si="15">(MAX(C136:C140)-C136)*100/C136</f>
        <v>0</v>
      </c>
      <c r="J136">
        <f t="shared" ref="J136:J199" si="16">((MIN(D136:D140)-D136)*100)/D136</f>
        <v>-3.1850882686333426</v>
      </c>
      <c r="K136">
        <f t="shared" ref="K136:K199" si="17">(MAX(C136:C155)-C136)*100/C136</f>
        <v>0</v>
      </c>
      <c r="L136">
        <f t="shared" ref="L136:L199" si="18">((MIN(D136:D155)-D136)*100)/D136</f>
        <v>-7.9927847753519536</v>
      </c>
    </row>
    <row r="137" spans="1:12">
      <c r="A137" s="1">
        <v>41354</v>
      </c>
      <c r="B137">
        <v>49.450001</v>
      </c>
      <c r="C137">
        <v>49.889999000000003</v>
      </c>
      <c r="D137">
        <v>49.330002</v>
      </c>
      <c r="E137">
        <v>49.419998</v>
      </c>
      <c r="F137">
        <v>39.070549</v>
      </c>
      <c r="G137">
        <v>2791400</v>
      </c>
      <c r="H137">
        <f t="shared" si="14"/>
        <v>2.1875489796558103</v>
      </c>
      <c r="I137">
        <f t="shared" si="15"/>
        <v>0.16035678814104676</v>
      </c>
      <c r="J137">
        <f t="shared" si="16"/>
        <v>-3.7097140194723695</v>
      </c>
      <c r="K137">
        <f t="shared" si="17"/>
        <v>0.16035678814104676</v>
      </c>
      <c r="L137">
        <f t="shared" si="18"/>
        <v>-6.8923613666182311</v>
      </c>
    </row>
    <row r="138" spans="1:12">
      <c r="A138" s="1">
        <v>41355</v>
      </c>
      <c r="B138">
        <v>49.610000999999997</v>
      </c>
      <c r="C138">
        <v>49.970001000000003</v>
      </c>
      <c r="D138">
        <v>49.439999</v>
      </c>
      <c r="E138">
        <v>49.599997999999999</v>
      </c>
      <c r="F138">
        <v>39.212848999999999</v>
      </c>
      <c r="G138">
        <v>1733400</v>
      </c>
      <c r="H138">
        <f t="shared" si="14"/>
        <v>1.0653964351567302</v>
      </c>
      <c r="I138">
        <f t="shared" si="15"/>
        <v>0</v>
      </c>
      <c r="J138">
        <f t="shared" si="16"/>
        <v>-3.9239462767788491</v>
      </c>
      <c r="K138">
        <f t="shared" si="17"/>
        <v>0</v>
      </c>
      <c r="L138">
        <f t="shared" si="18"/>
        <v>-7.099512684051632</v>
      </c>
    </row>
    <row r="139" spans="1:12">
      <c r="A139" s="1">
        <v>41358</v>
      </c>
      <c r="B139">
        <v>49.799999</v>
      </c>
      <c r="C139">
        <v>49.849997999999999</v>
      </c>
      <c r="D139">
        <v>48.560001</v>
      </c>
      <c r="E139">
        <v>48.810001</v>
      </c>
      <c r="F139">
        <v>38.588295000000002</v>
      </c>
      <c r="G139">
        <v>2150400</v>
      </c>
      <c r="H139">
        <f t="shared" si="14"/>
        <v>1.247751563751146</v>
      </c>
      <c r="I139">
        <f t="shared" si="15"/>
        <v>0</v>
      </c>
      <c r="J139">
        <f t="shared" si="16"/>
        <v>-2.1828685711929863</v>
      </c>
      <c r="K139">
        <f t="shared" si="17"/>
        <v>0</v>
      </c>
      <c r="L139">
        <f t="shared" si="18"/>
        <v>-5.415982178418818</v>
      </c>
    </row>
    <row r="140" spans="1:12">
      <c r="A140" s="1">
        <v>41359</v>
      </c>
      <c r="B140">
        <v>48.790000999999997</v>
      </c>
      <c r="C140">
        <v>48.849997999999999</v>
      </c>
      <c r="D140">
        <v>48.330002</v>
      </c>
      <c r="E140">
        <v>48.790000999999997</v>
      </c>
      <c r="F140">
        <v>38.572474999999997</v>
      </c>
      <c r="G140">
        <v>2982900</v>
      </c>
      <c r="H140">
        <f t="shared" si="14"/>
        <v>1.6200319346534438</v>
      </c>
      <c r="I140">
        <f t="shared" si="15"/>
        <v>0.75742684779639924</v>
      </c>
      <c r="J140">
        <f t="shared" si="16"/>
        <v>-1.7173638850666721</v>
      </c>
      <c r="K140">
        <f t="shared" si="17"/>
        <v>1.3306080381006375</v>
      </c>
      <c r="L140">
        <f t="shared" si="18"/>
        <v>-4.9658636471813109</v>
      </c>
    </row>
    <row r="141" spans="1:12">
      <c r="A141" s="1">
        <v>41360</v>
      </c>
      <c r="B141">
        <v>47.57</v>
      </c>
      <c r="C141">
        <v>48.189999</v>
      </c>
      <c r="D141">
        <v>47.5</v>
      </c>
      <c r="E141">
        <v>48.189999</v>
      </c>
      <c r="F141">
        <v>38.098129</v>
      </c>
      <c r="G141">
        <v>3609700</v>
      </c>
      <c r="H141">
        <f t="shared" si="14"/>
        <v>1.7242087564603494</v>
      </c>
      <c r="I141">
        <f t="shared" si="15"/>
        <v>2.1373770935334595</v>
      </c>
      <c r="J141">
        <f t="shared" si="16"/>
        <v>0</v>
      </c>
      <c r="K141">
        <f t="shared" si="17"/>
        <v>2.7184084398922685</v>
      </c>
      <c r="L141">
        <f t="shared" si="18"/>
        <v>-3.3052631578947373</v>
      </c>
    </row>
    <row r="142" spans="1:12">
      <c r="A142" s="1">
        <v>41361</v>
      </c>
      <c r="B142">
        <v>48.040000999999997</v>
      </c>
      <c r="C142">
        <v>48.380001</v>
      </c>
      <c r="D142">
        <v>47.84</v>
      </c>
      <c r="E142">
        <v>47.98</v>
      </c>
      <c r="F142">
        <v>37.932110000000002</v>
      </c>
      <c r="G142">
        <v>2503900</v>
      </c>
      <c r="H142">
        <f t="shared" si="14"/>
        <v>0.9436002954521473</v>
      </c>
      <c r="I142">
        <f t="shared" si="15"/>
        <v>1.7362546147942481</v>
      </c>
      <c r="J142">
        <f t="shared" si="16"/>
        <v>0</v>
      </c>
      <c r="K142">
        <f t="shared" si="17"/>
        <v>2.7077262772276507</v>
      </c>
      <c r="L142">
        <f t="shared" si="18"/>
        <v>-3.9924749163879674</v>
      </c>
    </row>
    <row r="143" spans="1:12">
      <c r="A143" s="1">
        <v>41365</v>
      </c>
      <c r="B143">
        <v>48.09</v>
      </c>
      <c r="C143">
        <v>48.27</v>
      </c>
      <c r="D143">
        <v>47.900002000000001</v>
      </c>
      <c r="E143">
        <v>48.080002</v>
      </c>
      <c r="F143">
        <v>38.011166000000003</v>
      </c>
      <c r="G143">
        <v>1286700</v>
      </c>
      <c r="H143">
        <f t="shared" si="14"/>
        <v>0.49563569409027525</v>
      </c>
      <c r="I143">
        <f t="shared" si="15"/>
        <v>1.9680981976382852</v>
      </c>
      <c r="J143">
        <f t="shared" si="16"/>
        <v>-0.25052817325561716</v>
      </c>
      <c r="K143">
        <f t="shared" si="17"/>
        <v>2.9417837165941516</v>
      </c>
      <c r="L143">
        <f t="shared" si="18"/>
        <v>-4.112738867944099</v>
      </c>
    </row>
    <row r="144" spans="1:12">
      <c r="A144" s="1">
        <v>41366</v>
      </c>
      <c r="B144">
        <v>48.689999</v>
      </c>
      <c r="C144">
        <v>49.220001000000003</v>
      </c>
      <c r="D144">
        <v>48.610000999999997</v>
      </c>
      <c r="E144">
        <v>48.799999</v>
      </c>
      <c r="F144">
        <v>38.580387000000002</v>
      </c>
      <c r="G144">
        <v>2110300</v>
      </c>
      <c r="H144">
        <f t="shared" si="14"/>
        <v>0.84185708814706073</v>
      </c>
      <c r="I144">
        <f t="shared" si="15"/>
        <v>0</v>
      </c>
      <c r="J144">
        <f t="shared" si="16"/>
        <v>-1.7074716785132351</v>
      </c>
      <c r="K144">
        <f t="shared" si="17"/>
        <v>1.6253534818091524</v>
      </c>
      <c r="L144">
        <f t="shared" si="18"/>
        <v>-5.5132708184885608</v>
      </c>
    </row>
    <row r="145" spans="1:12">
      <c r="A145" s="1">
        <v>41367</v>
      </c>
      <c r="B145">
        <v>48.639999000000003</v>
      </c>
      <c r="C145">
        <v>48.75</v>
      </c>
      <c r="D145">
        <v>48.110000999999997</v>
      </c>
      <c r="E145">
        <v>48.279998999999997</v>
      </c>
      <c r="F145">
        <v>38.169285000000002</v>
      </c>
      <c r="G145">
        <v>1615300</v>
      </c>
      <c r="H145">
        <f t="shared" si="14"/>
        <v>0.64645615720174487</v>
      </c>
      <c r="I145">
        <f t="shared" si="15"/>
        <v>0.34871384615384543</v>
      </c>
      <c r="J145">
        <f t="shared" si="16"/>
        <v>-0.68593222436224932</v>
      </c>
      <c r="K145">
        <f t="shared" si="17"/>
        <v>3.364100512820519</v>
      </c>
      <c r="L145">
        <f t="shared" si="18"/>
        <v>-4.5312844620393946</v>
      </c>
    </row>
    <row r="146" spans="1:12">
      <c r="A146" s="1">
        <v>41368</v>
      </c>
      <c r="B146">
        <v>48.099997999999999</v>
      </c>
      <c r="C146">
        <v>48.450001</v>
      </c>
      <c r="D146">
        <v>47.919998</v>
      </c>
      <c r="E146">
        <v>48.279998999999997</v>
      </c>
      <c r="F146">
        <v>38.169285000000002</v>
      </c>
      <c r="G146">
        <v>1732500</v>
      </c>
      <c r="H146">
        <f t="shared" si="14"/>
        <v>0.77858869844237322</v>
      </c>
      <c r="I146">
        <f t="shared" si="15"/>
        <v>1.6924643613526504</v>
      </c>
      <c r="J146">
        <f t="shared" si="16"/>
        <v>-0.29215151469748202</v>
      </c>
      <c r="K146">
        <f t="shared" si="17"/>
        <v>4.0041237563648409</v>
      </c>
      <c r="L146">
        <f t="shared" si="18"/>
        <v>-4.1527505906824116</v>
      </c>
    </row>
    <row r="147" spans="1:12">
      <c r="A147" s="1">
        <v>41369</v>
      </c>
      <c r="B147">
        <v>48</v>
      </c>
      <c r="C147">
        <v>48.290000999999997</v>
      </c>
      <c r="D147">
        <v>47.779998999999997</v>
      </c>
      <c r="E147">
        <v>48.18</v>
      </c>
      <c r="F147">
        <v>38.090221</v>
      </c>
      <c r="G147">
        <v>1973500</v>
      </c>
      <c r="H147">
        <f t="shared" si="14"/>
        <v>1.0669067004011374</v>
      </c>
      <c r="I147">
        <f t="shared" si="15"/>
        <v>2.5056926381094988</v>
      </c>
      <c r="J147">
        <f t="shared" si="16"/>
        <v>0</v>
      </c>
      <c r="K147">
        <f t="shared" si="17"/>
        <v>4.3487222126999061</v>
      </c>
      <c r="L147">
        <f t="shared" si="18"/>
        <v>-3.8719109223924364</v>
      </c>
    </row>
    <row r="148" spans="1:12">
      <c r="A148" s="1">
        <v>41372</v>
      </c>
      <c r="B148">
        <v>48.240001999999997</v>
      </c>
      <c r="C148">
        <v>48.259998000000003</v>
      </c>
      <c r="D148">
        <v>47.810001</v>
      </c>
      <c r="E148">
        <v>48.040000999999997</v>
      </c>
      <c r="F148">
        <v>37.979537999999998</v>
      </c>
      <c r="G148">
        <v>1498000</v>
      </c>
      <c r="H148">
        <f t="shared" si="14"/>
        <v>0.85911244164573364</v>
      </c>
      <c r="I148">
        <f t="shared" si="15"/>
        <v>2.5694199158483118</v>
      </c>
      <c r="J148">
        <f t="shared" si="16"/>
        <v>0</v>
      </c>
      <c r="K148">
        <f t="shared" si="17"/>
        <v>4.6415294090977728</v>
      </c>
      <c r="L148">
        <f t="shared" si="18"/>
        <v>-3.9322337600453094</v>
      </c>
    </row>
    <row r="149" spans="1:12">
      <c r="A149" s="1">
        <v>41373</v>
      </c>
      <c r="B149">
        <v>48.349997999999999</v>
      </c>
      <c r="C149">
        <v>48.919998</v>
      </c>
      <c r="D149">
        <v>48.060001</v>
      </c>
      <c r="E149">
        <v>48.75</v>
      </c>
      <c r="F149">
        <v>38.540852000000001</v>
      </c>
      <c r="G149">
        <v>1113000</v>
      </c>
      <c r="H149">
        <f t="shared" si="14"/>
        <v>0.62320820641462105</v>
      </c>
      <c r="I149">
        <f t="shared" si="15"/>
        <v>1.1856132945876252</v>
      </c>
      <c r="J149">
        <f t="shared" si="16"/>
        <v>-1.5605492808874473</v>
      </c>
      <c r="K149">
        <f t="shared" si="17"/>
        <v>3.2297670985186882</v>
      </c>
      <c r="L149">
        <f t="shared" si="18"/>
        <v>-4.431962038452725</v>
      </c>
    </row>
    <row r="150" spans="1:12">
      <c r="A150" s="1">
        <v>41374</v>
      </c>
      <c r="B150">
        <v>49.029998999999997</v>
      </c>
      <c r="C150">
        <v>49.27</v>
      </c>
      <c r="D150">
        <v>48.639999000000003</v>
      </c>
      <c r="E150">
        <v>48.810001</v>
      </c>
      <c r="F150">
        <v>38.588295000000002</v>
      </c>
      <c r="G150">
        <v>2024600</v>
      </c>
      <c r="H150">
        <f t="shared" si="14"/>
        <v>1.2761746277876531</v>
      </c>
      <c r="I150">
        <f t="shared" si="15"/>
        <v>0.46681550639333641</v>
      </c>
      <c r="J150">
        <f t="shared" si="16"/>
        <v>-2.7343709443744095</v>
      </c>
      <c r="K150">
        <f t="shared" si="17"/>
        <v>2.9632636492794675</v>
      </c>
      <c r="L150">
        <f t="shared" si="18"/>
        <v>-5.571544111257082</v>
      </c>
    </row>
    <row r="151" spans="1:12">
      <c r="A151" s="1">
        <v>41375</v>
      </c>
      <c r="B151">
        <v>48.880001</v>
      </c>
      <c r="C151">
        <v>49.5</v>
      </c>
      <c r="D151">
        <v>48.82</v>
      </c>
      <c r="E151">
        <v>49.310001</v>
      </c>
      <c r="F151">
        <v>38.983581999999998</v>
      </c>
      <c r="G151">
        <v>1595800</v>
      </c>
      <c r="H151">
        <f t="shared" si="14"/>
        <v>0.95653112112784122</v>
      </c>
      <c r="I151">
        <f t="shared" si="15"/>
        <v>0</v>
      </c>
      <c r="J151">
        <f t="shared" si="16"/>
        <v>-5.9197050389184769</v>
      </c>
      <c r="K151">
        <f t="shared" si="17"/>
        <v>3.2323191919191907</v>
      </c>
      <c r="L151">
        <f t="shared" si="18"/>
        <v>-5.9197050389184769</v>
      </c>
    </row>
    <row r="152" spans="1:12">
      <c r="A152" s="1">
        <v>41376</v>
      </c>
      <c r="B152">
        <v>48.990001999999997</v>
      </c>
      <c r="C152">
        <v>49.130001</v>
      </c>
      <c r="D152">
        <v>48.560001</v>
      </c>
      <c r="E152">
        <v>48.849997999999999</v>
      </c>
      <c r="F152">
        <v>38.619911000000002</v>
      </c>
      <c r="G152">
        <v>1056300</v>
      </c>
      <c r="H152">
        <f t="shared" si="14"/>
        <v>0.64370071542614782</v>
      </c>
      <c r="I152">
        <f t="shared" si="15"/>
        <v>0</v>
      </c>
      <c r="J152">
        <f t="shared" si="16"/>
        <v>-5.415982178418818</v>
      </c>
      <c r="K152">
        <f t="shared" si="17"/>
        <v>4.0097638101004707</v>
      </c>
      <c r="L152">
        <f t="shared" si="18"/>
        <v>-5.415982178418818</v>
      </c>
    </row>
    <row r="153" spans="1:12">
      <c r="A153" s="1">
        <v>41379</v>
      </c>
      <c r="B153">
        <v>47.889999000000003</v>
      </c>
      <c r="C153">
        <v>47.93</v>
      </c>
      <c r="D153">
        <v>47.310001</v>
      </c>
      <c r="E153">
        <v>47.400002000000001</v>
      </c>
      <c r="F153">
        <v>37.473564000000003</v>
      </c>
      <c r="G153">
        <v>2048300</v>
      </c>
      <c r="H153">
        <f t="shared" si="14"/>
        <v>1.4053130617341547</v>
      </c>
      <c r="I153">
        <f t="shared" si="15"/>
        <v>0.60505111621114904</v>
      </c>
      <c r="J153">
        <f t="shared" si="16"/>
        <v>-2.9169329334827112</v>
      </c>
      <c r="K153">
        <f t="shared" si="17"/>
        <v>6.6138076361360305</v>
      </c>
      <c r="L153">
        <f t="shared" si="18"/>
        <v>-2.9169329334827112</v>
      </c>
    </row>
    <row r="154" spans="1:12">
      <c r="A154" s="1">
        <v>41380</v>
      </c>
      <c r="B154">
        <v>48.18</v>
      </c>
      <c r="C154">
        <v>48.220001000000003</v>
      </c>
      <c r="D154">
        <v>47.5</v>
      </c>
      <c r="E154">
        <v>47.880001</v>
      </c>
      <c r="F154">
        <v>37.853045999999999</v>
      </c>
      <c r="G154">
        <v>1603100</v>
      </c>
      <c r="H154">
        <f t="shared" si="14"/>
        <v>1.0226460831844859</v>
      </c>
      <c r="I154">
        <f t="shared" si="15"/>
        <v>0</v>
      </c>
      <c r="J154">
        <f t="shared" si="16"/>
        <v>-3.3052631578947373</v>
      </c>
      <c r="K154">
        <f t="shared" si="17"/>
        <v>5.9726191212646302</v>
      </c>
      <c r="L154">
        <f t="shared" si="18"/>
        <v>-3.3052631578947373</v>
      </c>
    </row>
    <row r="155" spans="1:12">
      <c r="A155" s="1">
        <v>41381</v>
      </c>
      <c r="B155">
        <v>47.02</v>
      </c>
      <c r="C155">
        <v>47.02</v>
      </c>
      <c r="D155">
        <v>45.93</v>
      </c>
      <c r="E155">
        <v>46.419998</v>
      </c>
      <c r="F155">
        <v>36.698802999999998</v>
      </c>
      <c r="G155">
        <v>2917500</v>
      </c>
      <c r="H155">
        <f t="shared" si="14"/>
        <v>1.7516000048030163</v>
      </c>
      <c r="I155">
        <f t="shared" si="15"/>
        <v>2.4032369204593733</v>
      </c>
      <c r="J155">
        <f t="shared" si="16"/>
        <v>0</v>
      </c>
      <c r="K155">
        <f t="shared" si="17"/>
        <v>8.6771544023819551</v>
      </c>
      <c r="L155">
        <f t="shared" si="18"/>
        <v>0</v>
      </c>
    </row>
    <row r="156" spans="1:12">
      <c r="A156" s="1">
        <v>41382</v>
      </c>
      <c r="B156">
        <v>46.419998</v>
      </c>
      <c r="C156">
        <v>46.52</v>
      </c>
      <c r="D156">
        <v>45.970001000000003</v>
      </c>
      <c r="E156">
        <v>46.189999</v>
      </c>
      <c r="F156">
        <v>36.516956</v>
      </c>
      <c r="G156">
        <v>1985400</v>
      </c>
      <c r="H156">
        <f t="shared" si="14"/>
        <v>1.076564363951849</v>
      </c>
      <c r="I156">
        <f t="shared" si="15"/>
        <v>5.8684436801375677</v>
      </c>
      <c r="J156">
        <f t="shared" si="16"/>
        <v>0</v>
      </c>
      <c r="K156">
        <f t="shared" si="17"/>
        <v>9.8452235597592335</v>
      </c>
      <c r="L156">
        <f t="shared" si="18"/>
        <v>0</v>
      </c>
    </row>
    <row r="157" spans="1:12">
      <c r="A157" s="1">
        <v>41383</v>
      </c>
      <c r="B157">
        <v>46.540000999999997</v>
      </c>
      <c r="C157">
        <v>46.68</v>
      </c>
      <c r="D157">
        <v>46.290000999999997</v>
      </c>
      <c r="E157">
        <v>46.43</v>
      </c>
      <c r="F157">
        <v>36.706710999999999</v>
      </c>
      <c r="G157">
        <v>2576200</v>
      </c>
      <c r="H157">
        <f t="shared" si="14"/>
        <v>1.340290928766154</v>
      </c>
      <c r="I157">
        <f t="shared" si="15"/>
        <v>6.4481555269922888</v>
      </c>
      <c r="J157">
        <f t="shared" si="16"/>
        <v>0</v>
      </c>
      <c r="K157">
        <f t="shared" si="17"/>
        <v>9.4687189374464431</v>
      </c>
      <c r="L157">
        <f t="shared" si="18"/>
        <v>0</v>
      </c>
    </row>
    <row r="158" spans="1:12">
      <c r="A158" s="1">
        <v>41386</v>
      </c>
      <c r="B158">
        <v>46.619999</v>
      </c>
      <c r="C158">
        <v>47.099997999999999</v>
      </c>
      <c r="D158">
        <v>46.34</v>
      </c>
      <c r="E158">
        <v>46.91</v>
      </c>
      <c r="F158">
        <v>37.086182000000001</v>
      </c>
      <c r="G158">
        <v>1538700</v>
      </c>
      <c r="H158">
        <f t="shared" si="14"/>
        <v>0.69120884057319976</v>
      </c>
      <c r="I158">
        <f t="shared" si="15"/>
        <v>5.4989407855176573</v>
      </c>
      <c r="J158">
        <f t="shared" si="16"/>
        <v>0</v>
      </c>
      <c r="K158">
        <f t="shared" si="17"/>
        <v>8.4925693627417989</v>
      </c>
      <c r="L158">
        <f t="shared" si="18"/>
        <v>0</v>
      </c>
    </row>
    <row r="159" spans="1:12">
      <c r="A159" s="1">
        <v>41387</v>
      </c>
      <c r="B159">
        <v>47.41</v>
      </c>
      <c r="C159">
        <v>48.150002000000001</v>
      </c>
      <c r="D159">
        <v>47.360000999999997</v>
      </c>
      <c r="E159">
        <v>47.919998</v>
      </c>
      <c r="F159">
        <v>37.884663000000003</v>
      </c>
      <c r="G159">
        <v>1189200</v>
      </c>
      <c r="H159">
        <f t="shared" si="14"/>
        <v>0.55983956161907178</v>
      </c>
      <c r="I159">
        <f t="shared" si="15"/>
        <v>3.8836924658902454</v>
      </c>
      <c r="J159">
        <f t="shared" si="16"/>
        <v>0</v>
      </c>
      <c r="K159">
        <f t="shared" si="17"/>
        <v>6.1266788732428274</v>
      </c>
      <c r="L159">
        <f t="shared" si="18"/>
        <v>0</v>
      </c>
    </row>
    <row r="160" spans="1:12">
      <c r="A160" s="1">
        <v>41388</v>
      </c>
      <c r="B160">
        <v>48.939999</v>
      </c>
      <c r="C160">
        <v>49.25</v>
      </c>
      <c r="D160">
        <v>48.650002000000001</v>
      </c>
      <c r="E160">
        <v>48.650002000000001</v>
      </c>
      <c r="F160">
        <v>38.461796</v>
      </c>
      <c r="G160">
        <v>2847500</v>
      </c>
      <c r="H160">
        <f t="shared" si="14"/>
        <v>1.3948760654452828</v>
      </c>
      <c r="I160">
        <f t="shared" si="15"/>
        <v>2.3147187817258947</v>
      </c>
      <c r="J160">
        <f t="shared" si="16"/>
        <v>-0.10278314068723218</v>
      </c>
      <c r="K160">
        <f t="shared" si="17"/>
        <v>4.3451756345177728</v>
      </c>
      <c r="L160">
        <f t="shared" si="18"/>
        <v>-0.10278314068723218</v>
      </c>
    </row>
    <row r="161" spans="1:12">
      <c r="A161" s="1">
        <v>41389</v>
      </c>
      <c r="B161">
        <v>49.369999</v>
      </c>
      <c r="C161">
        <v>49.689999</v>
      </c>
      <c r="D161">
        <v>49.080002</v>
      </c>
      <c r="E161">
        <v>49.080002</v>
      </c>
      <c r="F161">
        <v>38.801754000000003</v>
      </c>
      <c r="G161">
        <v>1613400</v>
      </c>
      <c r="H161">
        <f t="shared" si="14"/>
        <v>0.79579757324652267</v>
      </c>
      <c r="I161">
        <f t="shared" si="15"/>
        <v>1.408734180091255</v>
      </c>
      <c r="J161">
        <f t="shared" si="16"/>
        <v>-0.97800322013027008</v>
      </c>
      <c r="K161">
        <f t="shared" si="17"/>
        <v>3.4815838897481148</v>
      </c>
      <c r="L161">
        <f t="shared" si="18"/>
        <v>-0.97800322013027008</v>
      </c>
    </row>
    <row r="162" spans="1:12">
      <c r="A162" s="1">
        <v>41390</v>
      </c>
      <c r="B162">
        <v>48.82</v>
      </c>
      <c r="C162">
        <v>49.009998000000003</v>
      </c>
      <c r="D162">
        <v>48.599997999999999</v>
      </c>
      <c r="E162">
        <v>48.880001</v>
      </c>
      <c r="F162">
        <v>38.643635000000003</v>
      </c>
      <c r="G162">
        <v>1910300</v>
      </c>
      <c r="H162">
        <f t="shared" si="14"/>
        <v>0.97813620071684593</v>
      </c>
      <c r="I162">
        <f t="shared" si="15"/>
        <v>2.8157540426751293</v>
      </c>
      <c r="J162">
        <f t="shared" si="16"/>
        <v>0</v>
      </c>
      <c r="K162">
        <f t="shared" si="17"/>
        <v>4.9173640039732227</v>
      </c>
      <c r="L162">
        <f t="shared" si="18"/>
        <v>0</v>
      </c>
    </row>
    <row r="163" spans="1:12">
      <c r="A163" s="1">
        <v>41393</v>
      </c>
      <c r="B163">
        <v>49.630001</v>
      </c>
      <c r="C163">
        <v>50.02</v>
      </c>
      <c r="D163">
        <v>49.580002</v>
      </c>
      <c r="E163">
        <v>49.700001</v>
      </c>
      <c r="F163">
        <v>39.291907999999999</v>
      </c>
      <c r="G163">
        <v>1803300</v>
      </c>
      <c r="H163">
        <f t="shared" si="14"/>
        <v>0.99092217911661595</v>
      </c>
      <c r="I163">
        <f t="shared" si="15"/>
        <v>0.95961615353857821</v>
      </c>
      <c r="J163">
        <f t="shared" si="16"/>
        <v>-0.34288421367954719</v>
      </c>
      <c r="K163">
        <f t="shared" si="17"/>
        <v>2.798876449420225</v>
      </c>
      <c r="L163">
        <f t="shared" si="18"/>
        <v>-0.44372930844174518</v>
      </c>
    </row>
    <row r="164" spans="1:12">
      <c r="A164" s="1">
        <v>41394</v>
      </c>
      <c r="B164">
        <v>50.18</v>
      </c>
      <c r="C164">
        <v>50.389999000000003</v>
      </c>
      <c r="D164">
        <v>50.09</v>
      </c>
      <c r="E164">
        <v>50.240001999999997</v>
      </c>
      <c r="F164">
        <v>39.718814999999999</v>
      </c>
      <c r="G164">
        <v>1529600</v>
      </c>
      <c r="H164">
        <f t="shared" si="14"/>
        <v>0.8167711481572455</v>
      </c>
      <c r="I164">
        <f t="shared" si="15"/>
        <v>0.21829927005951499</v>
      </c>
      <c r="J164">
        <f t="shared" si="16"/>
        <v>-1.3575563984827446</v>
      </c>
      <c r="K164">
        <f t="shared" si="17"/>
        <v>3.2943044908573951</v>
      </c>
      <c r="L164">
        <f t="shared" si="18"/>
        <v>-1.4573747254941234</v>
      </c>
    </row>
    <row r="165" spans="1:12">
      <c r="A165" s="1">
        <v>41395</v>
      </c>
      <c r="B165">
        <v>50.200001</v>
      </c>
      <c r="C165">
        <v>50.310001</v>
      </c>
      <c r="D165">
        <v>49.490001999999997</v>
      </c>
      <c r="E165">
        <v>49.740001999999997</v>
      </c>
      <c r="F165">
        <v>39.323535999999997</v>
      </c>
      <c r="G165">
        <v>1512000</v>
      </c>
      <c r="H165">
        <f t="shared" si="14"/>
        <v>0.77905215321359012</v>
      </c>
      <c r="I165">
        <f t="shared" si="15"/>
        <v>0.83482208636807054</v>
      </c>
      <c r="J165">
        <f t="shared" si="16"/>
        <v>-0.16165285263071996</v>
      </c>
      <c r="K165">
        <f t="shared" si="17"/>
        <v>3.4585529028313871</v>
      </c>
      <c r="L165">
        <f t="shared" si="18"/>
        <v>-0.2626813391520979</v>
      </c>
    </row>
    <row r="166" spans="1:12">
      <c r="A166" s="1">
        <v>41396</v>
      </c>
      <c r="B166">
        <v>49.610000999999997</v>
      </c>
      <c r="C166">
        <v>49.779998999999997</v>
      </c>
      <c r="D166">
        <v>49.41</v>
      </c>
      <c r="E166">
        <v>49.5</v>
      </c>
      <c r="F166">
        <v>39.133789</v>
      </c>
      <c r="G166">
        <v>2050300</v>
      </c>
      <c r="H166">
        <f t="shared" si="14"/>
        <v>1.2249958176994957</v>
      </c>
      <c r="I166">
        <f t="shared" si="15"/>
        <v>2.6516653807084305</v>
      </c>
      <c r="J166">
        <f t="shared" si="16"/>
        <v>0</v>
      </c>
      <c r="K166">
        <f t="shared" si="17"/>
        <v>4.5600643744488689</v>
      </c>
      <c r="L166">
        <f t="shared" si="18"/>
        <v>-0.10119206638332258</v>
      </c>
    </row>
    <row r="167" spans="1:12">
      <c r="A167" s="1">
        <v>41397</v>
      </c>
      <c r="B167">
        <v>50</v>
      </c>
      <c r="C167">
        <v>50.5</v>
      </c>
      <c r="D167">
        <v>49.98</v>
      </c>
      <c r="E167">
        <v>50.27</v>
      </c>
      <c r="F167">
        <v>39.742538000000003</v>
      </c>
      <c r="G167">
        <v>933900</v>
      </c>
      <c r="H167">
        <f t="shared" si="14"/>
        <v>0.53029356652092441</v>
      </c>
      <c r="I167">
        <f t="shared" si="15"/>
        <v>1.1881148514851472</v>
      </c>
      <c r="J167">
        <f t="shared" si="16"/>
        <v>0</v>
      </c>
      <c r="K167">
        <f t="shared" si="17"/>
        <v>3.0693049504950487</v>
      </c>
      <c r="L167">
        <f t="shared" si="18"/>
        <v>-1.2404941976790715</v>
      </c>
    </row>
    <row r="168" spans="1:12">
      <c r="A168" s="1">
        <v>41400</v>
      </c>
      <c r="B168">
        <v>50.27</v>
      </c>
      <c r="C168">
        <v>50.43</v>
      </c>
      <c r="D168">
        <v>50</v>
      </c>
      <c r="E168">
        <v>50.279998999999997</v>
      </c>
      <c r="F168">
        <v>39.750439</v>
      </c>
      <c r="G168">
        <v>1029400</v>
      </c>
      <c r="H168">
        <f t="shared" si="14"/>
        <v>0.65741911586261514</v>
      </c>
      <c r="I168">
        <f t="shared" si="15"/>
        <v>1.3285702954590515</v>
      </c>
      <c r="J168">
        <f t="shared" si="16"/>
        <v>0</v>
      </c>
      <c r="K168">
        <f t="shared" si="17"/>
        <v>3.212371604203847</v>
      </c>
      <c r="L168">
        <f t="shared" si="18"/>
        <v>-1.2799980000000062</v>
      </c>
    </row>
    <row r="169" spans="1:12">
      <c r="A169" s="1">
        <v>41401</v>
      </c>
      <c r="B169">
        <v>50.57</v>
      </c>
      <c r="C169">
        <v>50.73</v>
      </c>
      <c r="D169">
        <v>50.240001999999997</v>
      </c>
      <c r="E169">
        <v>50.540000999999997</v>
      </c>
      <c r="F169">
        <v>39.955993999999997</v>
      </c>
      <c r="G169">
        <v>934300</v>
      </c>
      <c r="H169">
        <f t="shared" si="14"/>
        <v>0.66213572967456624</v>
      </c>
      <c r="I169">
        <f t="shared" si="15"/>
        <v>0.72934752611867237</v>
      </c>
      <c r="J169">
        <f t="shared" si="16"/>
        <v>-0.47771096824398407</v>
      </c>
      <c r="K169">
        <f t="shared" si="17"/>
        <v>2.6020086733688208</v>
      </c>
      <c r="L169">
        <f t="shared" si="18"/>
        <v>-1.7515942774046867</v>
      </c>
    </row>
    <row r="170" spans="1:12">
      <c r="A170" s="1">
        <v>41402</v>
      </c>
      <c r="B170">
        <v>50.799999</v>
      </c>
      <c r="C170">
        <v>51.099997999999999</v>
      </c>
      <c r="D170">
        <v>50.700001</v>
      </c>
      <c r="E170">
        <v>50.880001</v>
      </c>
      <c r="F170">
        <v>40.224792000000001</v>
      </c>
      <c r="G170">
        <v>972000</v>
      </c>
      <c r="H170">
        <f t="shared" si="14"/>
        <v>0.75233362745553334</v>
      </c>
      <c r="I170">
        <f t="shared" si="15"/>
        <v>0</v>
      </c>
      <c r="J170">
        <f t="shared" si="16"/>
        <v>-1.3806725565942302</v>
      </c>
      <c r="K170">
        <f t="shared" si="17"/>
        <v>1.8591018340157279</v>
      </c>
      <c r="L170">
        <f t="shared" si="18"/>
        <v>-2.6429979754832815</v>
      </c>
    </row>
    <row r="171" spans="1:12">
      <c r="A171" s="1">
        <v>41403</v>
      </c>
      <c r="B171">
        <v>50.889999000000003</v>
      </c>
      <c r="C171">
        <v>50.939999</v>
      </c>
      <c r="D171">
        <v>50.369999</v>
      </c>
      <c r="E171">
        <v>50.639999000000003</v>
      </c>
      <c r="F171">
        <v>40.035052999999998</v>
      </c>
      <c r="G171">
        <v>702500</v>
      </c>
      <c r="H171">
        <f t="shared" si="14"/>
        <v>0.59333772529941387</v>
      </c>
      <c r="I171">
        <f t="shared" si="15"/>
        <v>0</v>
      </c>
      <c r="J171">
        <f t="shared" si="16"/>
        <v>-1.3500099533454422</v>
      </c>
      <c r="K171">
        <f t="shared" si="17"/>
        <v>2.1790342006092294</v>
      </c>
      <c r="L171">
        <f t="shared" si="18"/>
        <v>-2.0051578718514627</v>
      </c>
    </row>
    <row r="172" spans="1:12">
      <c r="A172" s="1">
        <v>41404</v>
      </c>
      <c r="B172">
        <v>50.259998000000003</v>
      </c>
      <c r="C172">
        <v>50.439999</v>
      </c>
      <c r="D172">
        <v>50</v>
      </c>
      <c r="E172">
        <v>50.369999</v>
      </c>
      <c r="F172">
        <v>39.821593999999997</v>
      </c>
      <c r="G172">
        <v>614400</v>
      </c>
      <c r="H172">
        <f t="shared" si="14"/>
        <v>0.67190131449443358</v>
      </c>
      <c r="I172">
        <f t="shared" si="15"/>
        <v>0.57494251734619706</v>
      </c>
      <c r="J172">
        <f t="shared" si="16"/>
        <v>-1.2799980000000062</v>
      </c>
      <c r="K172">
        <f t="shared" si="17"/>
        <v>3.1919112448832512</v>
      </c>
      <c r="L172">
        <f t="shared" si="18"/>
        <v>-1.2799980000000062</v>
      </c>
    </row>
    <row r="173" spans="1:12">
      <c r="A173" s="1">
        <v>41407</v>
      </c>
      <c r="B173">
        <v>50.400002000000001</v>
      </c>
      <c r="C173">
        <v>50.490001999999997</v>
      </c>
      <c r="D173">
        <v>50.080002</v>
      </c>
      <c r="E173">
        <v>50.490001999999997</v>
      </c>
      <c r="F173">
        <v>39.916469999999997</v>
      </c>
      <c r="G173">
        <v>615700</v>
      </c>
      <c r="H173">
        <f t="shared" si="14"/>
        <v>0.72391007854018719</v>
      </c>
      <c r="I173">
        <f t="shared" si="15"/>
        <v>0.47533767180282532</v>
      </c>
      <c r="J173">
        <f t="shared" si="16"/>
        <v>-1.4377016199001018</v>
      </c>
      <c r="K173">
        <f t="shared" si="17"/>
        <v>3.0897146726197451</v>
      </c>
      <c r="L173">
        <f t="shared" si="18"/>
        <v>-1.4377016199001018</v>
      </c>
    </row>
    <row r="174" spans="1:12">
      <c r="A174" s="1">
        <v>41408</v>
      </c>
      <c r="B174">
        <v>50.040000999999997</v>
      </c>
      <c r="C174">
        <v>50.73</v>
      </c>
      <c r="D174">
        <v>50.040000999999997</v>
      </c>
      <c r="E174">
        <v>50.610000999999997</v>
      </c>
      <c r="F174">
        <v>40.011341000000002</v>
      </c>
      <c r="G174">
        <v>1224600</v>
      </c>
      <c r="H174">
        <f t="shared" si="14"/>
        <v>1.5949881476464611</v>
      </c>
      <c r="I174">
        <f t="shared" si="15"/>
        <v>0.23654247979499804</v>
      </c>
      <c r="J174">
        <f t="shared" si="16"/>
        <v>-1.3589128425477046</v>
      </c>
      <c r="K174">
        <f t="shared" si="17"/>
        <v>2.6020086733688208</v>
      </c>
      <c r="L174">
        <f t="shared" si="18"/>
        <v>-1.3589128425477046</v>
      </c>
    </row>
    <row r="175" spans="1:12">
      <c r="A175" s="1">
        <v>41409</v>
      </c>
      <c r="B175">
        <v>49.77</v>
      </c>
      <c r="C175">
        <v>50.259998000000003</v>
      </c>
      <c r="D175">
        <v>49.689999</v>
      </c>
      <c r="E175">
        <v>50.110000999999997</v>
      </c>
      <c r="F175">
        <v>39.616047000000002</v>
      </c>
      <c r="G175">
        <v>1146300</v>
      </c>
      <c r="H175">
        <f t="shared" si="14"/>
        <v>1.3880412670735252</v>
      </c>
      <c r="I175">
        <f t="shared" si="15"/>
        <v>2.2483108733908028</v>
      </c>
      <c r="J175">
        <f t="shared" si="16"/>
        <v>-0.66411351708822397</v>
      </c>
      <c r="K175">
        <f t="shared" si="17"/>
        <v>3.561482433803512</v>
      </c>
      <c r="L175">
        <f t="shared" si="18"/>
        <v>-0.66411351708822397</v>
      </c>
    </row>
    <row r="176" spans="1:12">
      <c r="A176" s="1">
        <v>41410</v>
      </c>
      <c r="B176">
        <v>49.360000999999997</v>
      </c>
      <c r="C176">
        <v>49.82</v>
      </c>
      <c r="D176">
        <v>49.360000999999997</v>
      </c>
      <c r="E176">
        <v>49.560001</v>
      </c>
      <c r="F176">
        <v>39.181224999999998</v>
      </c>
      <c r="G176">
        <v>1346000</v>
      </c>
      <c r="H176">
        <f t="shared" si="14"/>
        <v>1.5638433832926688</v>
      </c>
      <c r="I176">
        <f t="shared" si="15"/>
        <v>3.2115576073865904</v>
      </c>
      <c r="J176">
        <f t="shared" si="16"/>
        <v>0</v>
      </c>
      <c r="K176">
        <f t="shared" si="17"/>
        <v>4.4761120032115604</v>
      </c>
      <c r="L176">
        <f t="shared" si="18"/>
        <v>0</v>
      </c>
    </row>
    <row r="177" spans="1:12">
      <c r="A177" s="1">
        <v>41411</v>
      </c>
      <c r="B177">
        <v>50.139999000000003</v>
      </c>
      <c r="C177">
        <v>50.419998</v>
      </c>
      <c r="D177">
        <v>49.900002000000001</v>
      </c>
      <c r="E177">
        <v>50.299999</v>
      </c>
      <c r="F177">
        <v>39.766258000000001</v>
      </c>
      <c r="G177">
        <v>1311200</v>
      </c>
      <c r="H177">
        <f t="shared" si="14"/>
        <v>1.3252476248231251</v>
      </c>
      <c r="I177">
        <f t="shared" si="15"/>
        <v>1.9833400231392313</v>
      </c>
      <c r="J177">
        <f t="shared" si="16"/>
        <v>0</v>
      </c>
      <c r="K177">
        <f t="shared" si="17"/>
        <v>3.2328462210569704</v>
      </c>
      <c r="L177">
        <f t="shared" si="18"/>
        <v>-1.0220500592364656</v>
      </c>
    </row>
    <row r="178" spans="1:12">
      <c r="A178" s="1">
        <v>41414</v>
      </c>
      <c r="B178">
        <v>50</v>
      </c>
      <c r="C178">
        <v>50.849997999999999</v>
      </c>
      <c r="D178">
        <v>49.990001999999997</v>
      </c>
      <c r="E178">
        <v>50.650002000000001</v>
      </c>
      <c r="F178">
        <v>40.042957000000001</v>
      </c>
      <c r="G178">
        <v>1179200</v>
      </c>
      <c r="H178">
        <f t="shared" si="14"/>
        <v>1.0446862043304157</v>
      </c>
      <c r="I178">
        <f t="shared" si="15"/>
        <v>1.1209439968906199</v>
      </c>
      <c r="J178">
        <f t="shared" si="16"/>
        <v>0</v>
      </c>
      <c r="K178">
        <f t="shared" si="17"/>
        <v>2.3598840652855095</v>
      </c>
      <c r="L178">
        <f t="shared" si="18"/>
        <v>-1.2002460011903857</v>
      </c>
    </row>
    <row r="179" spans="1:12">
      <c r="A179" s="1">
        <v>41415</v>
      </c>
      <c r="B179">
        <v>50.740001999999997</v>
      </c>
      <c r="C179">
        <v>51.389999000000003</v>
      </c>
      <c r="D179">
        <v>50.470001000000003</v>
      </c>
      <c r="E179">
        <v>51.09</v>
      </c>
      <c r="F179">
        <v>40.390808</v>
      </c>
      <c r="G179">
        <v>2120200</v>
      </c>
      <c r="H179">
        <f t="shared" si="14"/>
        <v>1.707827880076684</v>
      </c>
      <c r="I179">
        <f t="shared" si="15"/>
        <v>1.284296580741316</v>
      </c>
      <c r="J179">
        <f t="shared" si="16"/>
        <v>-0.35664750630777042</v>
      </c>
      <c r="K179">
        <f t="shared" si="17"/>
        <v>1.284296580741316</v>
      </c>
      <c r="L179">
        <f t="shared" si="18"/>
        <v>-2.1398890005966122</v>
      </c>
    </row>
    <row r="180" spans="1:12">
      <c r="A180" s="1">
        <v>41416</v>
      </c>
      <c r="B180">
        <v>50.880001</v>
      </c>
      <c r="C180">
        <v>51.419998</v>
      </c>
      <c r="D180">
        <v>50.419998</v>
      </c>
      <c r="E180">
        <v>50.419998</v>
      </c>
      <c r="F180">
        <v>39.861134</v>
      </c>
      <c r="G180">
        <v>1296600</v>
      </c>
      <c r="H180">
        <f t="shared" si="14"/>
        <v>0.91272578805839866</v>
      </c>
      <c r="I180">
        <f t="shared" si="15"/>
        <v>1.2252061931235392</v>
      </c>
      <c r="J180">
        <f t="shared" si="16"/>
        <v>-0.25782825298803669</v>
      </c>
      <c r="K180">
        <f t="shared" si="17"/>
        <v>1.2252061931235392</v>
      </c>
      <c r="L180">
        <f t="shared" si="18"/>
        <v>-2.0428382404933783</v>
      </c>
    </row>
    <row r="181" spans="1:12">
      <c r="A181" s="1">
        <v>41417</v>
      </c>
      <c r="B181">
        <v>50.439999</v>
      </c>
      <c r="C181">
        <v>51.139999000000003</v>
      </c>
      <c r="D181">
        <v>50.290000999999997</v>
      </c>
      <c r="E181">
        <v>50.830002</v>
      </c>
      <c r="F181">
        <v>40.185265000000001</v>
      </c>
      <c r="G181">
        <v>1631900</v>
      </c>
      <c r="H181">
        <f t="shared" si="14"/>
        <v>1.124951745436497</v>
      </c>
      <c r="I181">
        <f t="shared" si="15"/>
        <v>1.7794290531761576</v>
      </c>
      <c r="J181">
        <f t="shared" si="16"/>
        <v>0</v>
      </c>
      <c r="K181">
        <f t="shared" si="17"/>
        <v>1.7794290531761576</v>
      </c>
      <c r="L181">
        <f t="shared" si="18"/>
        <v>-4.5337103890691788</v>
      </c>
    </row>
    <row r="182" spans="1:12">
      <c r="A182" s="1">
        <v>41418</v>
      </c>
      <c r="B182">
        <v>51.07</v>
      </c>
      <c r="C182">
        <v>51.169998</v>
      </c>
      <c r="D182">
        <v>50.799999</v>
      </c>
      <c r="E182">
        <v>51.130001</v>
      </c>
      <c r="F182">
        <v>40.422440000000002</v>
      </c>
      <c r="G182">
        <v>1058900</v>
      </c>
      <c r="H182">
        <f t="shared" si="14"/>
        <v>0.7022721545012004</v>
      </c>
      <c r="I182">
        <f t="shared" si="15"/>
        <v>1.719759691997643</v>
      </c>
      <c r="J182">
        <f t="shared" si="16"/>
        <v>-1.8700807454740311</v>
      </c>
      <c r="K182">
        <f t="shared" si="17"/>
        <v>1.719759691997643</v>
      </c>
      <c r="L182">
        <f t="shared" si="18"/>
        <v>-6.8897639151528329</v>
      </c>
    </row>
    <row r="183" spans="1:12">
      <c r="A183" s="1">
        <v>41422</v>
      </c>
      <c r="B183">
        <v>52.029998999999997</v>
      </c>
      <c r="C183">
        <v>52.049999</v>
      </c>
      <c r="D183">
        <v>51.220001000000003</v>
      </c>
      <c r="E183">
        <v>51.240001999999997</v>
      </c>
      <c r="F183">
        <v>40.509399000000002</v>
      </c>
      <c r="G183">
        <v>1358000</v>
      </c>
      <c r="H183">
        <f t="shared" si="14"/>
        <v>0.93182192457594559</v>
      </c>
      <c r="I183">
        <f t="shared" si="15"/>
        <v>0</v>
      </c>
      <c r="J183">
        <f t="shared" si="16"/>
        <v>-2.6747422359480315</v>
      </c>
      <c r="K183">
        <f t="shared" si="17"/>
        <v>0</v>
      </c>
      <c r="L183">
        <f t="shared" si="18"/>
        <v>-8.6489650790908943</v>
      </c>
    </row>
    <row r="184" spans="1:12">
      <c r="A184" s="1">
        <v>41423</v>
      </c>
      <c r="B184">
        <v>51.389999000000003</v>
      </c>
      <c r="C184">
        <v>51.41</v>
      </c>
      <c r="D184">
        <v>50.619999</v>
      </c>
      <c r="E184">
        <v>51.279998999999997</v>
      </c>
      <c r="F184">
        <v>40.541018999999999</v>
      </c>
      <c r="G184">
        <v>1099600</v>
      </c>
      <c r="H184">
        <f t="shared" si="14"/>
        <v>0.73644449207029572</v>
      </c>
      <c r="I184">
        <f t="shared" si="15"/>
        <v>0.11671075666214133</v>
      </c>
      <c r="J184">
        <f t="shared" si="16"/>
        <v>-1.5211398957159217</v>
      </c>
      <c r="K184">
        <f t="shared" si="17"/>
        <v>0.31122349737405897</v>
      </c>
      <c r="L184">
        <f t="shared" si="18"/>
        <v>-7.5661755742033963</v>
      </c>
    </row>
    <row r="185" spans="1:12">
      <c r="A185" s="1">
        <v>41424</v>
      </c>
      <c r="B185">
        <v>51.290000999999997</v>
      </c>
      <c r="C185">
        <v>51.470001000000003</v>
      </c>
      <c r="D185">
        <v>51.130001</v>
      </c>
      <c r="E185">
        <v>51.32</v>
      </c>
      <c r="F185">
        <v>40.572647000000003</v>
      </c>
      <c r="G185">
        <v>1167800</v>
      </c>
      <c r="H185">
        <f t="shared" si="14"/>
        <v>0.90597362296353767</v>
      </c>
      <c r="I185">
        <f t="shared" si="15"/>
        <v>0</v>
      </c>
      <c r="J185">
        <f t="shared" si="16"/>
        <v>-2.9532602590795962</v>
      </c>
      <c r="K185">
        <f t="shared" si="17"/>
        <v>0.19428598806515826</v>
      </c>
      <c r="L185">
        <f t="shared" si="18"/>
        <v>-8.4881672503781171</v>
      </c>
    </row>
    <row r="186" spans="1:12">
      <c r="A186" s="1">
        <v>41425</v>
      </c>
      <c r="B186">
        <v>50.950001</v>
      </c>
      <c r="C186">
        <v>51.029998999999997</v>
      </c>
      <c r="D186">
        <v>49.849997999999999</v>
      </c>
      <c r="E186">
        <v>49.849997999999999</v>
      </c>
      <c r="F186">
        <v>39.410488000000001</v>
      </c>
      <c r="G186">
        <v>1496200</v>
      </c>
      <c r="H186">
        <f t="shared" si="14"/>
        <v>1.1844146797124853</v>
      </c>
      <c r="I186">
        <f t="shared" si="15"/>
        <v>0</v>
      </c>
      <c r="J186">
        <f t="shared" si="16"/>
        <v>-0.88264396720738636</v>
      </c>
      <c r="K186">
        <f t="shared" si="17"/>
        <v>1.0582030385695358</v>
      </c>
      <c r="L186">
        <f t="shared" si="18"/>
        <v>-6.1384094739582595</v>
      </c>
    </row>
    <row r="187" spans="1:12">
      <c r="A187" s="1">
        <v>41428</v>
      </c>
      <c r="B187">
        <v>50.259998000000003</v>
      </c>
      <c r="C187">
        <v>50.889999000000003</v>
      </c>
      <c r="D187">
        <v>50.029998999999997</v>
      </c>
      <c r="E187">
        <v>50.610000999999997</v>
      </c>
      <c r="F187">
        <v>40.011341000000002</v>
      </c>
      <c r="G187">
        <v>1025900</v>
      </c>
      <c r="H187">
        <f t="shared" si="14"/>
        <v>0.82994903324973712</v>
      </c>
      <c r="I187">
        <f t="shared" si="15"/>
        <v>0</v>
      </c>
      <c r="J187">
        <f t="shared" si="16"/>
        <v>-1.2792324860929809</v>
      </c>
      <c r="K187">
        <f t="shared" si="17"/>
        <v>1.3362173577562797</v>
      </c>
      <c r="L187">
        <f t="shared" si="18"/>
        <v>-6.4761104632442628</v>
      </c>
    </row>
    <row r="188" spans="1:12">
      <c r="A188" s="1">
        <v>41429</v>
      </c>
      <c r="B188">
        <v>50.709999000000003</v>
      </c>
      <c r="C188">
        <v>50.84</v>
      </c>
      <c r="D188">
        <v>50.27</v>
      </c>
      <c r="E188">
        <v>50.610000999999997</v>
      </c>
      <c r="F188">
        <v>40.011341000000002</v>
      </c>
      <c r="G188">
        <v>1017300</v>
      </c>
      <c r="H188">
        <f t="shared" si="14"/>
        <v>0.82740951606344038</v>
      </c>
      <c r="I188">
        <f t="shared" si="15"/>
        <v>0</v>
      </c>
      <c r="J188">
        <f t="shared" si="16"/>
        <v>-1.7505490352098667</v>
      </c>
      <c r="K188">
        <f t="shared" si="17"/>
        <v>1.4358772619984201</v>
      </c>
      <c r="L188">
        <f t="shared" si="18"/>
        <v>-6.9226158742789066</v>
      </c>
    </row>
    <row r="189" spans="1:12">
      <c r="A189" s="1">
        <v>41430</v>
      </c>
      <c r="B189">
        <v>50.040000999999997</v>
      </c>
      <c r="C189">
        <v>50.189999</v>
      </c>
      <c r="D189">
        <v>49.619999</v>
      </c>
      <c r="E189">
        <v>49.740001999999997</v>
      </c>
      <c r="F189">
        <v>39.323535999999997</v>
      </c>
      <c r="G189">
        <v>1178500</v>
      </c>
      <c r="H189">
        <f t="shared" si="14"/>
        <v>1.0147585589309085</v>
      </c>
      <c r="I189">
        <f t="shared" si="15"/>
        <v>0.11954772105096027</v>
      </c>
      <c r="J189">
        <f t="shared" si="16"/>
        <v>-0.46352278241681721</v>
      </c>
      <c r="K189">
        <f t="shared" si="17"/>
        <v>2.7495537507382695</v>
      </c>
      <c r="L189">
        <f t="shared" si="18"/>
        <v>-5.7033415095393361</v>
      </c>
    </row>
    <row r="190" spans="1:12">
      <c r="A190" s="1">
        <v>41431</v>
      </c>
      <c r="B190">
        <v>49.59</v>
      </c>
      <c r="C190">
        <v>49.990001999999997</v>
      </c>
      <c r="D190">
        <v>49.41</v>
      </c>
      <c r="E190">
        <v>49.98</v>
      </c>
      <c r="F190">
        <v>39.513267999999997</v>
      </c>
      <c r="G190">
        <v>873800</v>
      </c>
      <c r="H190">
        <f t="shared" si="14"/>
        <v>0.74230762696025965</v>
      </c>
      <c r="I190">
        <f t="shared" si="15"/>
        <v>0.52009999919584537</v>
      </c>
      <c r="J190">
        <f t="shared" si="16"/>
        <v>-4.0479659987843551E-2</v>
      </c>
      <c r="K190">
        <f t="shared" si="17"/>
        <v>3.1606279991747219</v>
      </c>
      <c r="L190">
        <f t="shared" si="18"/>
        <v>-5.3025683060109294</v>
      </c>
    </row>
    <row r="191" spans="1:12">
      <c r="A191" s="1">
        <v>41432</v>
      </c>
      <c r="B191">
        <v>49.619999</v>
      </c>
      <c r="C191">
        <v>50.240001999999997</v>
      </c>
      <c r="D191">
        <v>49.389999000000003</v>
      </c>
      <c r="E191">
        <v>49.810001</v>
      </c>
      <c r="F191">
        <v>39.378875999999998</v>
      </c>
      <c r="G191">
        <v>954900</v>
      </c>
      <c r="H191">
        <f t="shared" si="14"/>
        <v>0.85385482053758244</v>
      </c>
      <c r="I191">
        <f t="shared" si="15"/>
        <v>1.9900476914796024E-2</v>
      </c>
      <c r="J191">
        <f t="shared" si="16"/>
        <v>0</v>
      </c>
      <c r="K191">
        <f t="shared" si="17"/>
        <v>2.6472889073531554</v>
      </c>
      <c r="L191">
        <f t="shared" si="18"/>
        <v>-5.2642195842117872</v>
      </c>
    </row>
    <row r="192" spans="1:12">
      <c r="A192" s="1">
        <v>41435</v>
      </c>
      <c r="B192">
        <v>50.029998999999997</v>
      </c>
      <c r="C192">
        <v>50.25</v>
      </c>
      <c r="D192">
        <v>49.700001</v>
      </c>
      <c r="E192">
        <v>50.080002</v>
      </c>
      <c r="F192">
        <v>39.592334999999999</v>
      </c>
      <c r="G192">
        <v>919400</v>
      </c>
      <c r="H192">
        <f t="shared" si="14"/>
        <v>0.91022493267859972</v>
      </c>
      <c r="I192">
        <f t="shared" si="15"/>
        <v>0</v>
      </c>
      <c r="J192">
        <f t="shared" si="16"/>
        <v>-0.40241649089705311</v>
      </c>
      <c r="K192">
        <f t="shared" si="17"/>
        <v>2.6268656716417915</v>
      </c>
      <c r="L192">
        <f t="shared" si="18"/>
        <v>-5.8551306668987859</v>
      </c>
    </row>
    <row r="193" spans="1:12">
      <c r="A193" s="1">
        <v>41436</v>
      </c>
      <c r="B193">
        <v>49.68</v>
      </c>
      <c r="C193">
        <v>50.02</v>
      </c>
      <c r="D193">
        <v>49.549999</v>
      </c>
      <c r="E193">
        <v>49.849997999999999</v>
      </c>
      <c r="F193">
        <v>39.410488000000001</v>
      </c>
      <c r="G193">
        <v>1240900</v>
      </c>
      <c r="H193">
        <f t="shared" si="14"/>
        <v>1.2549808855357107</v>
      </c>
      <c r="I193">
        <f t="shared" si="15"/>
        <v>2.8388624550179871</v>
      </c>
      <c r="J193">
        <f t="shared" si="16"/>
        <v>-0.10090615743503785</v>
      </c>
      <c r="K193">
        <f t="shared" si="17"/>
        <v>3.0987604958016735</v>
      </c>
      <c r="L193">
        <f t="shared" si="18"/>
        <v>-5.5701272567129676</v>
      </c>
    </row>
    <row r="194" spans="1:12">
      <c r="A194" s="1">
        <v>41437</v>
      </c>
      <c r="B194">
        <v>50.09</v>
      </c>
      <c r="C194">
        <v>50.110000999999997</v>
      </c>
      <c r="D194">
        <v>49.5</v>
      </c>
      <c r="E194">
        <v>49.549999</v>
      </c>
      <c r="F194">
        <v>39.173321000000001</v>
      </c>
      <c r="G194">
        <v>971300</v>
      </c>
      <c r="H194">
        <f t="shared" si="14"/>
        <v>0.93981615868408319</v>
      </c>
      <c r="I194">
        <f t="shared" si="15"/>
        <v>2.9135880480225964</v>
      </c>
      <c r="J194">
        <f t="shared" si="16"/>
        <v>0</v>
      </c>
      <c r="K194">
        <f t="shared" si="17"/>
        <v>2.9135880480225964</v>
      </c>
      <c r="L194">
        <f t="shared" si="18"/>
        <v>-5.4747454545454621</v>
      </c>
    </row>
    <row r="195" spans="1:12">
      <c r="A195" s="1">
        <v>41438</v>
      </c>
      <c r="B195">
        <v>49.68</v>
      </c>
      <c r="C195">
        <v>50.099997999999999</v>
      </c>
      <c r="D195">
        <v>49.59</v>
      </c>
      <c r="E195">
        <v>49.950001</v>
      </c>
      <c r="F195">
        <v>39.489552000000003</v>
      </c>
      <c r="G195">
        <v>937700</v>
      </c>
      <c r="H195">
        <f t="shared" si="14"/>
        <v>0.94520492712134352</v>
      </c>
      <c r="I195">
        <f t="shared" si="15"/>
        <v>2.9341358456740876</v>
      </c>
      <c r="J195">
        <f t="shared" si="16"/>
        <v>-0.14115749142972431</v>
      </c>
      <c r="K195">
        <f t="shared" si="17"/>
        <v>2.9341358456740876</v>
      </c>
      <c r="L195">
        <f t="shared" si="18"/>
        <v>-5.6462976406533718</v>
      </c>
    </row>
    <row r="196" spans="1:12">
      <c r="A196" s="1">
        <v>41439</v>
      </c>
      <c r="B196">
        <v>49.919998</v>
      </c>
      <c r="C196">
        <v>50.220001000000003</v>
      </c>
      <c r="D196">
        <v>49.779998999999997</v>
      </c>
      <c r="E196">
        <v>50.099997999999999</v>
      </c>
      <c r="F196">
        <v>39.608139000000001</v>
      </c>
      <c r="G196">
        <v>1420500</v>
      </c>
      <c r="H196">
        <f t="shared" si="14"/>
        <v>1.4136578957844035</v>
      </c>
      <c r="I196">
        <f t="shared" si="15"/>
        <v>2.6881699982443186</v>
      </c>
      <c r="J196">
        <f t="shared" si="16"/>
        <v>-3.5556469175501464</v>
      </c>
      <c r="K196">
        <f t="shared" si="17"/>
        <v>2.6881699982443186</v>
      </c>
      <c r="L196">
        <f t="shared" si="18"/>
        <v>-6.006424387433194</v>
      </c>
    </row>
    <row r="197" spans="1:12">
      <c r="A197" s="1">
        <v>41442</v>
      </c>
      <c r="B197">
        <v>51.009998000000003</v>
      </c>
      <c r="C197">
        <v>51.439999</v>
      </c>
      <c r="D197">
        <v>50.970001000000003</v>
      </c>
      <c r="E197">
        <v>50.970001000000003</v>
      </c>
      <c r="F197">
        <v>40.295948000000003</v>
      </c>
      <c r="G197">
        <v>1647100</v>
      </c>
      <c r="H197">
        <f t="shared" si="14"/>
        <v>1.5001457247987176</v>
      </c>
      <c r="I197">
        <f t="shared" si="15"/>
        <v>0.2527235663437708</v>
      </c>
      <c r="J197">
        <f t="shared" si="16"/>
        <v>-7.2003176927542221</v>
      </c>
      <c r="K197">
        <f t="shared" si="17"/>
        <v>0.2527235663437708</v>
      </c>
      <c r="L197">
        <f t="shared" si="18"/>
        <v>-8.200902330765123</v>
      </c>
    </row>
    <row r="198" spans="1:12">
      <c r="A198" s="1">
        <v>41443</v>
      </c>
      <c r="B198">
        <v>51.049999</v>
      </c>
      <c r="C198">
        <v>51.57</v>
      </c>
      <c r="D198">
        <v>51.040000999999997</v>
      </c>
      <c r="E198">
        <v>51.400002000000001</v>
      </c>
      <c r="F198">
        <v>40.635899000000002</v>
      </c>
      <c r="G198">
        <v>1222300</v>
      </c>
      <c r="H198">
        <f t="shared" si="14"/>
        <v>0.98295134700442299</v>
      </c>
      <c r="I198">
        <f t="shared" si="15"/>
        <v>0</v>
      </c>
      <c r="J198">
        <f t="shared" si="16"/>
        <v>-8.3268023446943111</v>
      </c>
      <c r="K198">
        <f t="shared" si="17"/>
        <v>0</v>
      </c>
      <c r="L198">
        <f t="shared" si="18"/>
        <v>-8.3268023446943111</v>
      </c>
    </row>
    <row r="199" spans="1:12">
      <c r="A199" s="1">
        <v>41444</v>
      </c>
      <c r="B199">
        <v>50.23</v>
      </c>
      <c r="C199">
        <v>50.540000999999997</v>
      </c>
      <c r="D199">
        <v>49.52</v>
      </c>
      <c r="E199">
        <v>49.77</v>
      </c>
      <c r="F199">
        <v>39.945659999999997</v>
      </c>
      <c r="G199">
        <v>1414800</v>
      </c>
      <c r="H199">
        <f t="shared" si="14"/>
        <v>1.1411702076174806</v>
      </c>
      <c r="I199">
        <f t="shared" si="15"/>
        <v>0</v>
      </c>
      <c r="J199">
        <f t="shared" si="16"/>
        <v>-5.5129220516962967</v>
      </c>
      <c r="K199">
        <f t="shared" si="17"/>
        <v>1.840126595961102</v>
      </c>
      <c r="L199">
        <f t="shared" si="18"/>
        <v>-5.5129220516962967</v>
      </c>
    </row>
    <row r="200" spans="1:12">
      <c r="A200" s="1">
        <v>41445</v>
      </c>
      <c r="B200">
        <v>48.41</v>
      </c>
      <c r="C200">
        <v>48.689999</v>
      </c>
      <c r="D200">
        <v>48.009998000000003</v>
      </c>
      <c r="E200">
        <v>48.349997999999999</v>
      </c>
      <c r="F200">
        <v>38.805950000000003</v>
      </c>
      <c r="G200">
        <v>2281000</v>
      </c>
      <c r="H200">
        <f t="shared" ref="H200:H263" si="19">G200/(AVERAGE(G195:G199))</f>
        <v>1.7169998795616042</v>
      </c>
      <c r="I200">
        <f t="shared" ref="I200:I263" si="20">(MAX(C200:C204)-C200)*100/C200</f>
        <v>0</v>
      </c>
      <c r="J200">
        <f t="shared" ref="J200:J263" si="21">((MIN(D200:D204)-D200)*100)/D200</f>
        <v>-2.5411311202304288</v>
      </c>
      <c r="K200">
        <f t="shared" ref="K200:K263" si="22">(MAX(C200:C219)-C200)*100/C200</f>
        <v>7.2910311622721471</v>
      </c>
      <c r="L200">
        <f t="shared" ref="L200:L263" si="23">((MIN(D200:D219)-D200)*100)/D200</f>
        <v>-2.5411311202304288</v>
      </c>
    </row>
    <row r="201" spans="1:12">
      <c r="A201" s="1">
        <v>41446</v>
      </c>
      <c r="B201">
        <v>47.75</v>
      </c>
      <c r="C201">
        <v>47.919998</v>
      </c>
      <c r="D201">
        <v>47.299999</v>
      </c>
      <c r="E201">
        <v>47.849997999999999</v>
      </c>
      <c r="F201">
        <v>38.404651999999999</v>
      </c>
      <c r="G201">
        <v>2140400</v>
      </c>
      <c r="H201">
        <f t="shared" si="19"/>
        <v>1.3401455100993025</v>
      </c>
      <c r="I201">
        <f t="shared" si="20"/>
        <v>1.439906153585393</v>
      </c>
      <c r="J201">
        <f t="shared" si="21"/>
        <v>-1.0782198959454588</v>
      </c>
      <c r="K201">
        <f t="shared" si="22"/>
        <v>9.0150337652351258</v>
      </c>
      <c r="L201">
        <f t="shared" si="23"/>
        <v>-1.0782198959454588</v>
      </c>
    </row>
    <row r="202" spans="1:12">
      <c r="A202" s="1">
        <v>41449</v>
      </c>
      <c r="B202">
        <v>46.919998</v>
      </c>
      <c r="C202">
        <v>47.560001</v>
      </c>
      <c r="D202">
        <v>46.790000999999997</v>
      </c>
      <c r="E202">
        <v>47.130001</v>
      </c>
      <c r="F202">
        <v>37.826777999999997</v>
      </c>
      <c r="G202">
        <v>2072700</v>
      </c>
      <c r="H202">
        <f t="shared" si="19"/>
        <v>1.1904406359125161</v>
      </c>
      <c r="I202">
        <f t="shared" si="20"/>
        <v>2.7333893453870979</v>
      </c>
      <c r="J202">
        <f t="shared" si="21"/>
        <v>0</v>
      </c>
      <c r="K202">
        <f t="shared" si="22"/>
        <v>11.627415651231807</v>
      </c>
      <c r="L202">
        <f t="shared" si="23"/>
        <v>0</v>
      </c>
    </row>
    <row r="203" spans="1:12">
      <c r="A203" s="1">
        <v>41450</v>
      </c>
      <c r="B203">
        <v>47.419998</v>
      </c>
      <c r="C203">
        <v>47.610000999999997</v>
      </c>
      <c r="D203">
        <v>47.02</v>
      </c>
      <c r="E203">
        <v>47.41</v>
      </c>
      <c r="F203">
        <v>38.051506000000003</v>
      </c>
      <c r="G203">
        <v>1101200</v>
      </c>
      <c r="H203">
        <f t="shared" si="19"/>
        <v>0.60298755913790081</v>
      </c>
      <c r="I203">
        <f t="shared" si="20"/>
        <v>3.066580485894137</v>
      </c>
      <c r="J203">
        <f t="shared" si="21"/>
        <v>0</v>
      </c>
      <c r="K203">
        <f t="shared" si="22"/>
        <v>11.510184593358877</v>
      </c>
      <c r="L203">
        <f t="shared" si="23"/>
        <v>0</v>
      </c>
    </row>
    <row r="204" spans="1:12">
      <c r="A204" s="1">
        <v>41451</v>
      </c>
      <c r="B204">
        <v>47.73</v>
      </c>
      <c r="C204">
        <v>47.84</v>
      </c>
      <c r="D204">
        <v>47.419998</v>
      </c>
      <c r="E204">
        <v>47.700001</v>
      </c>
      <c r="F204">
        <v>38.284264</v>
      </c>
      <c r="G204">
        <v>904900</v>
      </c>
      <c r="H204">
        <f t="shared" si="19"/>
        <v>0.50215868858281265</v>
      </c>
      <c r="I204">
        <f t="shared" si="20"/>
        <v>2.5710702341137055</v>
      </c>
      <c r="J204">
        <f t="shared" si="21"/>
        <v>0</v>
      </c>
      <c r="K204">
        <f t="shared" si="22"/>
        <v>11.454849498327752</v>
      </c>
      <c r="L204">
        <f t="shared" si="23"/>
        <v>0</v>
      </c>
    </row>
    <row r="205" spans="1:12">
      <c r="A205" s="1">
        <v>41452</v>
      </c>
      <c r="B205">
        <v>48.130001</v>
      </c>
      <c r="C205">
        <v>48.610000999999997</v>
      </c>
      <c r="D205">
        <v>48.099997999999999</v>
      </c>
      <c r="E205">
        <v>48.48</v>
      </c>
      <c r="F205">
        <v>38.910300999999997</v>
      </c>
      <c r="G205">
        <v>1489500</v>
      </c>
      <c r="H205">
        <f t="shared" si="19"/>
        <v>0.87615585515634931</v>
      </c>
      <c r="I205">
        <f t="shared" si="20"/>
        <v>0.94630526751069888</v>
      </c>
      <c r="J205">
        <f t="shared" si="21"/>
        <v>-0.85238880883113366</v>
      </c>
      <c r="K205">
        <f t="shared" si="22"/>
        <v>9.6893620718090592</v>
      </c>
      <c r="L205">
        <f t="shared" si="23"/>
        <v>-0.85238880883113366</v>
      </c>
    </row>
    <row r="206" spans="1:12">
      <c r="A206" s="1">
        <v>41453</v>
      </c>
      <c r="B206">
        <v>48.59</v>
      </c>
      <c r="C206">
        <v>48.860000999999997</v>
      </c>
      <c r="D206">
        <v>48.41</v>
      </c>
      <c r="E206">
        <v>48.700001</v>
      </c>
      <c r="F206">
        <v>39.086868000000003</v>
      </c>
      <c r="G206">
        <v>1149700</v>
      </c>
      <c r="H206">
        <f t="shared" si="19"/>
        <v>0.74571587946086892</v>
      </c>
      <c r="I206">
        <f t="shared" si="20"/>
        <v>0.42979737147365876</v>
      </c>
      <c r="J206">
        <f t="shared" si="21"/>
        <v>-1.4872980789093089</v>
      </c>
      <c r="K206">
        <f t="shared" si="22"/>
        <v>9.2713833550678935</v>
      </c>
      <c r="L206">
        <f t="shared" si="23"/>
        <v>-1.4872980789093089</v>
      </c>
    </row>
    <row r="207" spans="1:12">
      <c r="A207" s="1">
        <v>41456</v>
      </c>
      <c r="B207">
        <v>48.759998000000003</v>
      </c>
      <c r="C207">
        <v>49.07</v>
      </c>
      <c r="D207">
        <v>48.740001999999997</v>
      </c>
      <c r="E207">
        <v>48.860000999999997</v>
      </c>
      <c r="F207">
        <v>39.215290000000003</v>
      </c>
      <c r="G207">
        <v>1025800</v>
      </c>
      <c r="H207">
        <f t="shared" si="19"/>
        <v>0.76347127121167013</v>
      </c>
      <c r="I207">
        <f t="shared" si="20"/>
        <v>0.20378642755247475</v>
      </c>
      <c r="J207">
        <f t="shared" si="21"/>
        <v>-2.154294125798347</v>
      </c>
      <c r="K207">
        <f t="shared" si="22"/>
        <v>8.8037477073568429</v>
      </c>
      <c r="L207">
        <f t="shared" si="23"/>
        <v>-2.154294125798347</v>
      </c>
    </row>
    <row r="208" spans="1:12">
      <c r="A208" s="1">
        <v>41457</v>
      </c>
      <c r="B208">
        <v>48.32</v>
      </c>
      <c r="C208">
        <v>48.470001000000003</v>
      </c>
      <c r="D208">
        <v>47.939999</v>
      </c>
      <c r="E208">
        <v>48.18</v>
      </c>
      <c r="F208">
        <v>38.669505999999998</v>
      </c>
      <c r="G208">
        <v>1270400</v>
      </c>
      <c r="H208">
        <f t="shared" si="19"/>
        <v>1.120064890409268</v>
      </c>
      <c r="I208">
        <f t="shared" si="20"/>
        <v>1.4648215088751415</v>
      </c>
      <c r="J208">
        <f t="shared" si="21"/>
        <v>-0.52148520069848148</v>
      </c>
      <c r="K208">
        <f t="shared" si="22"/>
        <v>10.315658957795359</v>
      </c>
      <c r="L208">
        <f t="shared" si="23"/>
        <v>-0.52148520069848148</v>
      </c>
    </row>
    <row r="209" spans="1:12">
      <c r="A209" s="1">
        <v>41458</v>
      </c>
      <c r="B209">
        <v>47.720001000000003</v>
      </c>
      <c r="C209">
        <v>48.360000999999997</v>
      </c>
      <c r="D209">
        <v>47.689999</v>
      </c>
      <c r="E209">
        <v>48.189999</v>
      </c>
      <c r="F209">
        <v>38.677536000000003</v>
      </c>
      <c r="G209">
        <v>652500</v>
      </c>
      <c r="H209">
        <f t="shared" si="19"/>
        <v>0.55861856411485711</v>
      </c>
      <c r="I209">
        <f t="shared" si="20"/>
        <v>2.5640963076076084</v>
      </c>
      <c r="J209">
        <f t="shared" si="21"/>
        <v>0</v>
      </c>
      <c r="K209">
        <f t="shared" si="22"/>
        <v>10.56658373518232</v>
      </c>
      <c r="L209">
        <f t="shared" si="23"/>
        <v>0</v>
      </c>
    </row>
    <row r="210" spans="1:12">
      <c r="A210" s="1">
        <v>41460</v>
      </c>
      <c r="B210">
        <v>48.290000999999997</v>
      </c>
      <c r="C210">
        <v>48.369999</v>
      </c>
      <c r="D210">
        <v>47.77</v>
      </c>
      <c r="E210">
        <v>48.349997999999999</v>
      </c>
      <c r="F210">
        <v>38.805950000000003</v>
      </c>
      <c r="G210">
        <v>756200</v>
      </c>
      <c r="H210">
        <f t="shared" si="19"/>
        <v>0.67664059843590618</v>
      </c>
      <c r="I210">
        <f t="shared" si="20"/>
        <v>4.1968224973500634</v>
      </c>
      <c r="J210">
        <f t="shared" si="21"/>
        <v>0</v>
      </c>
      <c r="K210">
        <f t="shared" si="22"/>
        <v>11.019231156072591</v>
      </c>
      <c r="L210">
        <f t="shared" si="23"/>
        <v>0</v>
      </c>
    </row>
    <row r="211" spans="1:12">
      <c r="A211" s="1">
        <v>41463</v>
      </c>
      <c r="B211">
        <v>48.84</v>
      </c>
      <c r="C211">
        <v>49.169998</v>
      </c>
      <c r="D211">
        <v>48.810001</v>
      </c>
      <c r="E211">
        <v>48.959999000000003</v>
      </c>
      <c r="F211">
        <v>39.295546999999999</v>
      </c>
      <c r="G211">
        <v>798900</v>
      </c>
      <c r="H211">
        <f t="shared" si="19"/>
        <v>0.82282783339513044</v>
      </c>
      <c r="I211">
        <f t="shared" si="20"/>
        <v>2.6845720026264743</v>
      </c>
      <c r="J211">
        <f t="shared" si="21"/>
        <v>-0.24585535247171886</v>
      </c>
      <c r="K211">
        <f t="shared" si="22"/>
        <v>9.7010396461679758</v>
      </c>
      <c r="L211">
        <f t="shared" si="23"/>
        <v>-0.24585535247171886</v>
      </c>
    </row>
    <row r="212" spans="1:12">
      <c r="A212" s="1">
        <v>41464</v>
      </c>
      <c r="B212">
        <v>49.16</v>
      </c>
      <c r="C212">
        <v>49.18</v>
      </c>
      <c r="D212">
        <v>48.689999</v>
      </c>
      <c r="E212">
        <v>49.060001</v>
      </c>
      <c r="F212">
        <v>39.375801000000003</v>
      </c>
      <c r="G212">
        <v>2739900</v>
      </c>
      <c r="H212">
        <f t="shared" si="19"/>
        <v>3.0417647320040855</v>
      </c>
      <c r="I212">
        <f t="shared" si="20"/>
        <v>3.4566917446116312</v>
      </c>
      <c r="J212">
        <f t="shared" si="21"/>
        <v>0</v>
      </c>
      <c r="K212">
        <f t="shared" si="22"/>
        <v>9.6787291581943879</v>
      </c>
      <c r="L212">
        <f t="shared" si="23"/>
        <v>0</v>
      </c>
    </row>
    <row r="213" spans="1:12">
      <c r="A213" s="1">
        <v>41465</v>
      </c>
      <c r="B213">
        <v>48.959999000000003</v>
      </c>
      <c r="C213">
        <v>49.599997999999999</v>
      </c>
      <c r="D213">
        <v>48.880001</v>
      </c>
      <c r="E213">
        <v>49.419998</v>
      </c>
      <c r="F213">
        <v>39.664745000000003</v>
      </c>
      <c r="G213">
        <v>822400</v>
      </c>
      <c r="H213">
        <f t="shared" si="19"/>
        <v>0.66131652165522126</v>
      </c>
      <c r="I213">
        <f t="shared" si="20"/>
        <v>3.0846835921243398</v>
      </c>
      <c r="J213">
        <f t="shared" si="21"/>
        <v>0</v>
      </c>
      <c r="K213">
        <f t="shared" si="22"/>
        <v>8.7500023689517104</v>
      </c>
      <c r="L213">
        <f t="shared" si="23"/>
        <v>0</v>
      </c>
    </row>
    <row r="214" spans="1:12">
      <c r="A214" s="1">
        <v>41466</v>
      </c>
      <c r="B214">
        <v>50.25</v>
      </c>
      <c r="C214">
        <v>50.400002000000001</v>
      </c>
      <c r="D214">
        <v>50</v>
      </c>
      <c r="E214">
        <v>50.27</v>
      </c>
      <c r="F214">
        <v>40.346961999999998</v>
      </c>
      <c r="G214">
        <v>1462300</v>
      </c>
      <c r="H214">
        <f t="shared" si="19"/>
        <v>1.2671796738245029</v>
      </c>
      <c r="I214">
        <f t="shared" si="20"/>
        <v>2.1230138046423148</v>
      </c>
      <c r="J214">
        <f t="shared" si="21"/>
        <v>0</v>
      </c>
      <c r="K214">
        <f t="shared" si="22"/>
        <v>7.0238032927062175</v>
      </c>
      <c r="L214">
        <f t="shared" si="23"/>
        <v>0</v>
      </c>
    </row>
    <row r="215" spans="1:12">
      <c r="A215" s="1">
        <v>41467</v>
      </c>
      <c r="B215">
        <v>50.349997999999999</v>
      </c>
      <c r="C215">
        <v>50.490001999999997</v>
      </c>
      <c r="D215">
        <v>50.049999</v>
      </c>
      <c r="E215">
        <v>50.470001000000003</v>
      </c>
      <c r="F215">
        <v>40.507483999999998</v>
      </c>
      <c r="G215">
        <v>662500</v>
      </c>
      <c r="H215">
        <f t="shared" si="19"/>
        <v>0.50344240618873204</v>
      </c>
      <c r="I215">
        <f t="shared" si="20"/>
        <v>3.466032740501773</v>
      </c>
      <c r="J215">
        <f t="shared" si="21"/>
        <v>0</v>
      </c>
      <c r="K215">
        <f t="shared" si="22"/>
        <v>6.852839894916233</v>
      </c>
      <c r="L215">
        <f t="shared" si="23"/>
        <v>0</v>
      </c>
    </row>
    <row r="216" spans="1:12">
      <c r="A216" s="1">
        <v>41470</v>
      </c>
      <c r="B216">
        <v>50.830002</v>
      </c>
      <c r="C216">
        <v>50.880001</v>
      </c>
      <c r="D216">
        <v>50.630001</v>
      </c>
      <c r="E216">
        <v>50.669998</v>
      </c>
      <c r="F216">
        <v>40.667994999999998</v>
      </c>
      <c r="G216">
        <v>1060300</v>
      </c>
      <c r="H216">
        <f t="shared" si="19"/>
        <v>0.81737588652482274</v>
      </c>
      <c r="I216">
        <f t="shared" si="20"/>
        <v>2.6729578877170166</v>
      </c>
      <c r="J216">
        <f t="shared" si="21"/>
        <v>0</v>
      </c>
      <c r="K216">
        <f t="shared" si="22"/>
        <v>6.1320733857689982</v>
      </c>
      <c r="L216">
        <f t="shared" si="23"/>
        <v>0</v>
      </c>
    </row>
    <row r="217" spans="1:12">
      <c r="A217" s="1">
        <v>41471</v>
      </c>
      <c r="B217">
        <v>51.099997999999999</v>
      </c>
      <c r="C217">
        <v>51.130001</v>
      </c>
      <c r="D217">
        <v>50.830002</v>
      </c>
      <c r="E217">
        <v>50.900002000000001</v>
      </c>
      <c r="F217">
        <v>40.852595999999998</v>
      </c>
      <c r="G217">
        <v>1550900</v>
      </c>
      <c r="H217">
        <f t="shared" si="19"/>
        <v>1.1492574917746095</v>
      </c>
      <c r="I217">
        <f t="shared" si="20"/>
        <v>3.8333638992105699</v>
      </c>
      <c r="J217">
        <f t="shared" si="21"/>
        <v>0</v>
      </c>
      <c r="K217">
        <f t="shared" si="22"/>
        <v>5.6131409033221029</v>
      </c>
      <c r="L217">
        <f t="shared" si="23"/>
        <v>0</v>
      </c>
    </row>
    <row r="218" spans="1:12">
      <c r="A218" s="1">
        <v>41472</v>
      </c>
      <c r="B218">
        <v>51.470001000000003</v>
      </c>
      <c r="C218">
        <v>51.470001000000003</v>
      </c>
      <c r="D218">
        <v>50.939999</v>
      </c>
      <c r="E218">
        <v>51.09</v>
      </c>
      <c r="F218">
        <v>41.005088999999998</v>
      </c>
      <c r="G218">
        <v>1040600</v>
      </c>
      <c r="H218">
        <f t="shared" si="19"/>
        <v>0.93606073690270586</v>
      </c>
      <c r="I218">
        <f t="shared" si="20"/>
        <v>3.1474625384211667</v>
      </c>
      <c r="J218">
        <f t="shared" si="21"/>
        <v>0</v>
      </c>
      <c r="K218">
        <f t="shared" si="22"/>
        <v>4.9154827100158718</v>
      </c>
      <c r="L218">
        <f t="shared" si="23"/>
        <v>0</v>
      </c>
    </row>
    <row r="219" spans="1:12">
      <c r="A219" s="1">
        <v>41473</v>
      </c>
      <c r="B219">
        <v>51.869999</v>
      </c>
      <c r="C219">
        <v>52.240001999999997</v>
      </c>
      <c r="D219">
        <v>51.810001</v>
      </c>
      <c r="E219">
        <v>51.98</v>
      </c>
      <c r="F219">
        <v>41.719414</v>
      </c>
      <c r="G219">
        <v>2097500</v>
      </c>
      <c r="H219">
        <f t="shared" si="19"/>
        <v>1.8155143163798775</v>
      </c>
      <c r="I219">
        <f t="shared" si="20"/>
        <v>2.067377409365343</v>
      </c>
      <c r="J219">
        <f t="shared" si="21"/>
        <v>0</v>
      </c>
      <c r="K219">
        <f t="shared" si="22"/>
        <v>4.115614314103599</v>
      </c>
      <c r="L219">
        <f t="shared" si="23"/>
        <v>0</v>
      </c>
    </row>
    <row r="220" spans="1:12">
      <c r="A220" s="1">
        <v>41474</v>
      </c>
      <c r="B220">
        <v>51.98</v>
      </c>
      <c r="C220">
        <v>52.220001000000003</v>
      </c>
      <c r="D220">
        <v>51.860000999999997</v>
      </c>
      <c r="E220">
        <v>51.990001999999997</v>
      </c>
      <c r="F220">
        <v>41.727435999999997</v>
      </c>
      <c r="G220">
        <v>1329400</v>
      </c>
      <c r="H220">
        <f t="shared" si="19"/>
        <v>1.0366823668860539</v>
      </c>
      <c r="I220">
        <f t="shared" si="20"/>
        <v>2.1064706605424934</v>
      </c>
      <c r="J220">
        <f t="shared" si="21"/>
        <v>0</v>
      </c>
      <c r="K220">
        <f t="shared" si="22"/>
        <v>4.9789332635209957</v>
      </c>
      <c r="L220">
        <f t="shared" si="23"/>
        <v>0</v>
      </c>
    </row>
    <row r="221" spans="1:12">
      <c r="A221" s="1">
        <v>41477</v>
      </c>
      <c r="B221">
        <v>52.880001</v>
      </c>
      <c r="C221">
        <v>53.09</v>
      </c>
      <c r="D221">
        <v>52.779998999999997</v>
      </c>
      <c r="E221">
        <v>52.82</v>
      </c>
      <c r="F221">
        <v>42.393599999999999</v>
      </c>
      <c r="G221">
        <v>2578900</v>
      </c>
      <c r="H221">
        <f t="shared" si="19"/>
        <v>1.8215915351688869</v>
      </c>
      <c r="I221">
        <f t="shared" si="20"/>
        <v>0.56507628555283418</v>
      </c>
      <c r="J221">
        <f t="shared" si="21"/>
        <v>-0.53050209417396266</v>
      </c>
      <c r="K221">
        <f t="shared" si="22"/>
        <v>4.3511056696176249</v>
      </c>
      <c r="L221">
        <f t="shared" si="23"/>
        <v>-0.53050209417396266</v>
      </c>
    </row>
    <row r="222" spans="1:12">
      <c r="A222" s="1">
        <v>41478</v>
      </c>
      <c r="B222">
        <v>52.860000999999997</v>
      </c>
      <c r="C222">
        <v>52.93</v>
      </c>
      <c r="D222">
        <v>52.5</v>
      </c>
      <c r="E222">
        <v>52.799999</v>
      </c>
      <c r="F222">
        <v>42.377547999999997</v>
      </c>
      <c r="G222">
        <v>1073900</v>
      </c>
      <c r="H222">
        <f t="shared" si="19"/>
        <v>0.62455654682283968</v>
      </c>
      <c r="I222">
        <f t="shared" si="20"/>
        <v>0.86907047043265329</v>
      </c>
      <c r="J222">
        <f t="shared" si="21"/>
        <v>0</v>
      </c>
      <c r="K222">
        <f t="shared" si="22"/>
        <v>4.6665444927262438</v>
      </c>
      <c r="L222">
        <f t="shared" si="23"/>
        <v>0</v>
      </c>
    </row>
    <row r="223" spans="1:12">
      <c r="A223" s="1">
        <v>41479</v>
      </c>
      <c r="B223">
        <v>53.139999000000003</v>
      </c>
      <c r="C223">
        <v>53.32</v>
      </c>
      <c r="D223">
        <v>52.709999000000003</v>
      </c>
      <c r="E223">
        <v>52.970001000000003</v>
      </c>
      <c r="F223">
        <v>42.513995999999999</v>
      </c>
      <c r="G223">
        <v>1158800</v>
      </c>
      <c r="H223">
        <f t="shared" si="19"/>
        <v>0.71352043643707741</v>
      </c>
      <c r="I223">
        <f t="shared" si="20"/>
        <v>0.28132220555139376</v>
      </c>
      <c r="J223">
        <f t="shared" si="21"/>
        <v>-0.22765889257558128</v>
      </c>
      <c r="K223">
        <f t="shared" si="22"/>
        <v>3.9009789947486877</v>
      </c>
      <c r="L223">
        <f t="shared" si="23"/>
        <v>-0.22765889257558128</v>
      </c>
    </row>
    <row r="224" spans="1:12">
      <c r="A224" s="1">
        <v>41480</v>
      </c>
      <c r="B224">
        <v>52.610000999999997</v>
      </c>
      <c r="C224">
        <v>53.18</v>
      </c>
      <c r="D224">
        <v>52.59</v>
      </c>
      <c r="E224">
        <v>53.18</v>
      </c>
      <c r="F224">
        <v>42.682537000000004</v>
      </c>
      <c r="G224">
        <v>1140000</v>
      </c>
      <c r="H224">
        <f t="shared" si="19"/>
        <v>0.69187352066516961</v>
      </c>
      <c r="I224">
        <f t="shared" si="20"/>
        <v>0.54531966904852147</v>
      </c>
      <c r="J224">
        <f t="shared" si="21"/>
        <v>0</v>
      </c>
      <c r="K224">
        <f t="shared" si="22"/>
        <v>4.174505453177888</v>
      </c>
      <c r="L224">
        <f t="shared" si="23"/>
        <v>0</v>
      </c>
    </row>
    <row r="225" spans="1:12">
      <c r="A225" s="1">
        <v>41481</v>
      </c>
      <c r="B225">
        <v>53.119999</v>
      </c>
      <c r="C225">
        <v>53.389999000000003</v>
      </c>
      <c r="D225">
        <v>52.880001</v>
      </c>
      <c r="E225">
        <v>53.34</v>
      </c>
      <c r="F225">
        <v>42.810958999999997</v>
      </c>
      <c r="G225">
        <v>1359300</v>
      </c>
      <c r="H225">
        <f t="shared" si="19"/>
        <v>0.93345694272764734</v>
      </c>
      <c r="I225">
        <f t="shared" si="20"/>
        <v>0.58063683425054424</v>
      </c>
      <c r="J225">
        <f t="shared" si="21"/>
        <v>-0.43494515062509059</v>
      </c>
      <c r="K225">
        <f t="shared" si="22"/>
        <v>3.7647556427187747</v>
      </c>
      <c r="L225">
        <f t="shared" si="23"/>
        <v>-0.43494515062509059</v>
      </c>
    </row>
    <row r="226" spans="1:12">
      <c r="A226" s="1">
        <v>41484</v>
      </c>
      <c r="B226">
        <v>53.259998000000003</v>
      </c>
      <c r="C226">
        <v>53.259998000000003</v>
      </c>
      <c r="D226">
        <v>52.650002000000001</v>
      </c>
      <c r="E226">
        <v>52.82</v>
      </c>
      <c r="F226">
        <v>42.393599999999999</v>
      </c>
      <c r="G226">
        <v>1470300</v>
      </c>
      <c r="H226">
        <f t="shared" si="19"/>
        <v>1.0055533518445061</v>
      </c>
      <c r="I226">
        <f t="shared" si="20"/>
        <v>1.2767574643919384</v>
      </c>
      <c r="J226">
        <f t="shared" si="21"/>
        <v>0</v>
      </c>
      <c r="K226">
        <f t="shared" si="22"/>
        <v>5.7454038958093783</v>
      </c>
      <c r="L226">
        <f t="shared" si="23"/>
        <v>0</v>
      </c>
    </row>
    <row r="227" spans="1:12">
      <c r="A227" s="1">
        <v>41485</v>
      </c>
      <c r="B227">
        <v>53.439999</v>
      </c>
      <c r="C227">
        <v>53.470001000000003</v>
      </c>
      <c r="D227">
        <v>52.990001999999997</v>
      </c>
      <c r="E227">
        <v>53.040000999999997</v>
      </c>
      <c r="F227">
        <v>42.570183</v>
      </c>
      <c r="G227">
        <v>1348800</v>
      </c>
      <c r="H227">
        <f t="shared" si="19"/>
        <v>1.0873385679505989</v>
      </c>
      <c r="I227">
        <f t="shared" si="20"/>
        <v>0.87899381187592796</v>
      </c>
      <c r="J227">
        <f t="shared" si="21"/>
        <v>-0.33968860767357056</v>
      </c>
      <c r="K227">
        <f t="shared" si="22"/>
        <v>5.3300896702807181</v>
      </c>
      <c r="L227">
        <f t="shared" si="23"/>
        <v>-0.33968860767357056</v>
      </c>
    </row>
    <row r="228" spans="1:12">
      <c r="A228" s="1">
        <v>41486</v>
      </c>
      <c r="B228">
        <v>52.810001</v>
      </c>
      <c r="C228">
        <v>53.43</v>
      </c>
      <c r="D228">
        <v>52.810001</v>
      </c>
      <c r="E228">
        <v>53.049999</v>
      </c>
      <c r="F228">
        <v>42.578201</v>
      </c>
      <c r="G228">
        <v>1102800</v>
      </c>
      <c r="H228">
        <f t="shared" si="19"/>
        <v>0.85129376891249309</v>
      </c>
      <c r="I228">
        <f t="shared" si="20"/>
        <v>0.95451806101441239</v>
      </c>
      <c r="J228">
        <f t="shared" si="21"/>
        <v>0</v>
      </c>
      <c r="K228">
        <f t="shared" si="22"/>
        <v>5.5399569530226529</v>
      </c>
      <c r="L228">
        <f t="shared" si="23"/>
        <v>0</v>
      </c>
    </row>
    <row r="229" spans="1:12">
      <c r="A229" s="1">
        <v>41487</v>
      </c>
      <c r="B229">
        <v>53.610000999999997</v>
      </c>
      <c r="C229">
        <v>53.700001</v>
      </c>
      <c r="D229">
        <v>53.34</v>
      </c>
      <c r="E229">
        <v>53.43</v>
      </c>
      <c r="F229">
        <v>42.883194000000003</v>
      </c>
      <c r="G229">
        <v>1340400</v>
      </c>
      <c r="H229">
        <f t="shared" si="19"/>
        <v>1.0437301438983368</v>
      </c>
      <c r="I229">
        <f t="shared" si="20"/>
        <v>0.4469236415842896</v>
      </c>
      <c r="J229">
        <f t="shared" si="21"/>
        <v>-0.73115673040870466</v>
      </c>
      <c r="K229">
        <f t="shared" si="22"/>
        <v>6.2756032350911877</v>
      </c>
      <c r="L229">
        <f t="shared" si="23"/>
        <v>-0.73115673040870466</v>
      </c>
    </row>
    <row r="230" spans="1:12">
      <c r="A230" s="1">
        <v>41488</v>
      </c>
      <c r="B230">
        <v>53.650002000000001</v>
      </c>
      <c r="C230">
        <v>53.939999</v>
      </c>
      <c r="D230">
        <v>53.400002000000001</v>
      </c>
      <c r="E230">
        <v>53.75</v>
      </c>
      <c r="F230">
        <v>43.140025999999999</v>
      </c>
      <c r="G230">
        <v>1705600</v>
      </c>
      <c r="H230">
        <f t="shared" si="19"/>
        <v>1.2879062462244775</v>
      </c>
      <c r="I230">
        <f t="shared" si="20"/>
        <v>1.8542825705280541E-2</v>
      </c>
      <c r="J230">
        <f t="shared" si="21"/>
        <v>-0.84269847031091927</v>
      </c>
      <c r="K230">
        <f t="shared" si="22"/>
        <v>5.8027457508851636</v>
      </c>
      <c r="L230">
        <f t="shared" si="23"/>
        <v>-0.84269847031091927</v>
      </c>
    </row>
    <row r="231" spans="1:12">
      <c r="A231" s="1">
        <v>41491</v>
      </c>
      <c r="B231">
        <v>53.400002000000001</v>
      </c>
      <c r="C231">
        <v>53.630001</v>
      </c>
      <c r="D231">
        <v>53.240001999999997</v>
      </c>
      <c r="E231">
        <v>53.580002</v>
      </c>
      <c r="F231">
        <v>43.003585999999999</v>
      </c>
      <c r="G231">
        <v>749500</v>
      </c>
      <c r="H231">
        <f t="shared" si="19"/>
        <v>0.53782344752364419</v>
      </c>
      <c r="I231">
        <f t="shared" si="20"/>
        <v>0.68991048499141361</v>
      </c>
      <c r="J231">
        <f t="shared" si="21"/>
        <v>-0.54470508847839005</v>
      </c>
      <c r="K231">
        <f t="shared" si="22"/>
        <v>6.4143183588603705</v>
      </c>
      <c r="L231">
        <f t="shared" si="23"/>
        <v>-0.54470508847839005</v>
      </c>
    </row>
    <row r="232" spans="1:12">
      <c r="A232" s="1">
        <v>41492</v>
      </c>
      <c r="B232">
        <v>53.369999</v>
      </c>
      <c r="C232">
        <v>53.41</v>
      </c>
      <c r="D232">
        <v>52.950001</v>
      </c>
      <c r="E232">
        <v>53.349997999999999</v>
      </c>
      <c r="F232">
        <v>42.818984999999998</v>
      </c>
      <c r="G232">
        <v>780000</v>
      </c>
      <c r="H232">
        <f t="shared" si="19"/>
        <v>0.62428967040706884</v>
      </c>
      <c r="I232">
        <f t="shared" si="20"/>
        <v>1.1046620483055671</v>
      </c>
      <c r="J232">
        <f t="shared" si="21"/>
        <v>0</v>
      </c>
      <c r="K232">
        <f t="shared" si="22"/>
        <v>6.8526493166073834</v>
      </c>
      <c r="L232">
        <f t="shared" si="23"/>
        <v>0</v>
      </c>
    </row>
    <row r="233" spans="1:12">
      <c r="A233" s="1">
        <v>41493</v>
      </c>
      <c r="B233">
        <v>53.209999000000003</v>
      </c>
      <c r="C233">
        <v>53.52</v>
      </c>
      <c r="D233">
        <v>53.16</v>
      </c>
      <c r="E233">
        <v>53.490001999999997</v>
      </c>
      <c r="F233">
        <v>42.931342999999998</v>
      </c>
      <c r="G233">
        <v>1398000</v>
      </c>
      <c r="H233">
        <f t="shared" si="19"/>
        <v>1.2310022365848934</v>
      </c>
      <c r="I233">
        <f t="shared" si="20"/>
        <v>0.89686098654707935</v>
      </c>
      <c r="J233">
        <f t="shared" si="21"/>
        <v>0</v>
      </c>
      <c r="K233">
        <f t="shared" si="22"/>
        <v>6.6330343796711455</v>
      </c>
      <c r="L233">
        <f t="shared" si="23"/>
        <v>0</v>
      </c>
    </row>
    <row r="234" spans="1:12">
      <c r="A234" s="1">
        <v>41494</v>
      </c>
      <c r="B234">
        <v>53.75</v>
      </c>
      <c r="C234">
        <v>53.950001</v>
      </c>
      <c r="D234">
        <v>53.509998000000003</v>
      </c>
      <c r="E234">
        <v>53.740001999999997</v>
      </c>
      <c r="F234">
        <v>43.131996000000001</v>
      </c>
      <c r="G234">
        <v>941500</v>
      </c>
      <c r="H234">
        <f t="shared" si="19"/>
        <v>0.78806394910856281</v>
      </c>
      <c r="I234">
        <f t="shared" si="20"/>
        <v>0.81556624994317006</v>
      </c>
      <c r="J234">
        <f t="shared" si="21"/>
        <v>-0.28031583929419346</v>
      </c>
      <c r="K234">
        <f t="shared" si="22"/>
        <v>5.7831305693580992</v>
      </c>
      <c r="L234">
        <f t="shared" si="23"/>
        <v>-0.28031583929419346</v>
      </c>
    </row>
    <row r="235" spans="1:12">
      <c r="A235" s="1">
        <v>41495</v>
      </c>
      <c r="B235">
        <v>53.860000999999997</v>
      </c>
      <c r="C235">
        <v>54</v>
      </c>
      <c r="D235">
        <v>53.630001</v>
      </c>
      <c r="E235">
        <v>53.68</v>
      </c>
      <c r="F235">
        <v>43.083843000000002</v>
      </c>
      <c r="G235">
        <v>752600</v>
      </c>
      <c r="H235">
        <f t="shared" si="19"/>
        <v>0.67502601083485814</v>
      </c>
      <c r="I235">
        <f t="shared" si="20"/>
        <v>1.518518518518519</v>
      </c>
      <c r="J235">
        <f t="shared" si="21"/>
        <v>-0.50344955242496292</v>
      </c>
      <c r="K235">
        <f t="shared" si="22"/>
        <v>5.6851851851851851</v>
      </c>
      <c r="L235">
        <f t="shared" si="23"/>
        <v>-0.50344955242496292</v>
      </c>
    </row>
    <row r="236" spans="1:12">
      <c r="A236" s="1">
        <v>41498</v>
      </c>
      <c r="B236">
        <v>53.580002</v>
      </c>
      <c r="C236">
        <v>53.709999000000003</v>
      </c>
      <c r="D236">
        <v>53.360000999999997</v>
      </c>
      <c r="E236">
        <v>53.57</v>
      </c>
      <c r="F236">
        <v>42.995556000000001</v>
      </c>
      <c r="G236">
        <v>1114500</v>
      </c>
      <c r="H236">
        <f t="shared" si="19"/>
        <v>1.2057512549766314</v>
      </c>
      <c r="I236">
        <f t="shared" si="20"/>
        <v>3.1465332926183764</v>
      </c>
      <c r="J236">
        <f t="shared" si="21"/>
        <v>0</v>
      </c>
      <c r="K236">
        <f t="shared" si="22"/>
        <v>6.2558202616983793</v>
      </c>
      <c r="L236">
        <f t="shared" si="23"/>
        <v>0</v>
      </c>
    </row>
    <row r="237" spans="1:12">
      <c r="A237" s="1">
        <v>41499</v>
      </c>
      <c r="B237">
        <v>53.77</v>
      </c>
      <c r="C237">
        <v>53.950001</v>
      </c>
      <c r="D237">
        <v>53.68</v>
      </c>
      <c r="E237">
        <v>53.900002000000001</v>
      </c>
      <c r="F237">
        <v>43.260421999999998</v>
      </c>
      <c r="G237">
        <v>1438600</v>
      </c>
      <c r="H237">
        <f t="shared" si="19"/>
        <v>1.4424658083664219</v>
      </c>
      <c r="I237">
        <f t="shared" si="20"/>
        <v>2.6876755757613431</v>
      </c>
      <c r="J237">
        <f t="shared" si="21"/>
        <v>0</v>
      </c>
      <c r="K237">
        <f t="shared" si="22"/>
        <v>5.7831305693580992</v>
      </c>
      <c r="L237">
        <f t="shared" si="23"/>
        <v>0</v>
      </c>
    </row>
    <row r="238" spans="1:12">
      <c r="A238" s="1">
        <v>41500</v>
      </c>
      <c r="B238">
        <v>54.09</v>
      </c>
      <c r="C238">
        <v>54.389999000000003</v>
      </c>
      <c r="D238">
        <v>53.970001000000003</v>
      </c>
      <c r="E238">
        <v>54.099997999999999</v>
      </c>
      <c r="F238">
        <v>43.420929000000001</v>
      </c>
      <c r="G238">
        <v>1122200</v>
      </c>
      <c r="H238">
        <f t="shared" si="19"/>
        <v>0.99394175582796007</v>
      </c>
      <c r="I238">
        <f t="shared" si="20"/>
        <v>1.8569645496775933</v>
      </c>
      <c r="J238">
        <f t="shared" si="21"/>
        <v>-0.29646099135703868</v>
      </c>
      <c r="K238">
        <f t="shared" si="22"/>
        <v>4.9273782851145063</v>
      </c>
      <c r="L238">
        <f t="shared" si="23"/>
        <v>-0.29646099135703868</v>
      </c>
    </row>
    <row r="239" spans="1:12">
      <c r="A239" s="1">
        <v>41501</v>
      </c>
      <c r="B239">
        <v>54.119999</v>
      </c>
      <c r="C239">
        <v>54.82</v>
      </c>
      <c r="D239">
        <v>53.810001</v>
      </c>
      <c r="E239">
        <v>54.689999</v>
      </c>
      <c r="F239">
        <v>43.894477999999999</v>
      </c>
      <c r="G239">
        <v>1804000</v>
      </c>
      <c r="H239">
        <f t="shared" si="19"/>
        <v>1.6798897455954109</v>
      </c>
      <c r="I239">
        <f t="shared" si="20"/>
        <v>1.0580116745713251</v>
      </c>
      <c r="J239">
        <f t="shared" si="21"/>
        <v>0</v>
      </c>
      <c r="K239">
        <f t="shared" si="22"/>
        <v>4.1043414812112369</v>
      </c>
      <c r="L239">
        <f t="shared" si="23"/>
        <v>0</v>
      </c>
    </row>
    <row r="240" spans="1:12">
      <c r="A240" s="1">
        <v>41502</v>
      </c>
      <c r="B240">
        <v>55.09</v>
      </c>
      <c r="C240">
        <v>55.400002000000001</v>
      </c>
      <c r="D240">
        <v>55.02</v>
      </c>
      <c r="E240">
        <v>55.25</v>
      </c>
      <c r="F240">
        <v>44.343933</v>
      </c>
      <c r="G240">
        <v>2851300</v>
      </c>
      <c r="H240">
        <f t="shared" si="19"/>
        <v>2.2876650780660794</v>
      </c>
      <c r="I240">
        <f t="shared" si="20"/>
        <v>0</v>
      </c>
      <c r="J240">
        <f t="shared" si="21"/>
        <v>-1.7084660123591471</v>
      </c>
      <c r="K240">
        <f t="shared" si="22"/>
        <v>3.0144367142802624</v>
      </c>
      <c r="L240">
        <f t="shared" si="23"/>
        <v>-1.7084660123591471</v>
      </c>
    </row>
    <row r="241" spans="1:12">
      <c r="A241" s="1">
        <v>41505</v>
      </c>
      <c r="B241">
        <v>54.860000999999997</v>
      </c>
      <c r="C241">
        <v>54.970001000000003</v>
      </c>
      <c r="D241">
        <v>54.43</v>
      </c>
      <c r="E241">
        <v>54.529998999999997</v>
      </c>
      <c r="F241">
        <v>43.766060000000003</v>
      </c>
      <c r="G241">
        <v>1617900</v>
      </c>
      <c r="H241">
        <f t="shared" si="19"/>
        <v>0.97105850719035847</v>
      </c>
      <c r="I241">
        <f t="shared" si="20"/>
        <v>2.4558831643463073</v>
      </c>
      <c r="J241">
        <f t="shared" si="21"/>
        <v>-0.64302406760977282</v>
      </c>
      <c r="K241">
        <f t="shared" si="22"/>
        <v>4.4205947895107318</v>
      </c>
      <c r="L241">
        <f t="shared" si="23"/>
        <v>-0.64302406760977282</v>
      </c>
    </row>
    <row r="242" spans="1:12">
      <c r="A242" s="1">
        <v>41506</v>
      </c>
      <c r="B242">
        <v>54.73</v>
      </c>
      <c r="C242">
        <v>54.75</v>
      </c>
      <c r="D242">
        <v>54.349997999999999</v>
      </c>
      <c r="E242">
        <v>54.48</v>
      </c>
      <c r="F242">
        <v>43.725924999999997</v>
      </c>
      <c r="G242">
        <v>955400</v>
      </c>
      <c r="H242">
        <f t="shared" si="19"/>
        <v>0.54075164138555576</v>
      </c>
      <c r="I242">
        <f t="shared" si="20"/>
        <v>2.8675799086757996</v>
      </c>
      <c r="J242">
        <f t="shared" si="21"/>
        <v>-0.49677278736974195</v>
      </c>
      <c r="K242">
        <f t="shared" si="22"/>
        <v>4.8401863013698643</v>
      </c>
      <c r="L242">
        <f t="shared" si="23"/>
        <v>-0.49677278736974195</v>
      </c>
    </row>
    <row r="243" spans="1:12">
      <c r="A243" s="1">
        <v>41507</v>
      </c>
      <c r="B243">
        <v>54.580002</v>
      </c>
      <c r="C243">
        <v>54.77</v>
      </c>
      <c r="D243">
        <v>54.080002</v>
      </c>
      <c r="E243">
        <v>54.27</v>
      </c>
      <c r="F243">
        <v>43.557380999999999</v>
      </c>
      <c r="G243">
        <v>916600</v>
      </c>
      <c r="H243">
        <f t="shared" si="19"/>
        <v>0.54880969487953246</v>
      </c>
      <c r="I243">
        <f t="shared" si="20"/>
        <v>2.9578218002556143</v>
      </c>
      <c r="J243">
        <f t="shared" si="21"/>
        <v>0</v>
      </c>
      <c r="K243">
        <f t="shared" si="22"/>
        <v>4.8019025013693577</v>
      </c>
      <c r="L243">
        <f t="shared" si="23"/>
        <v>0</v>
      </c>
    </row>
    <row r="244" spans="1:12">
      <c r="A244" s="1">
        <v>41508</v>
      </c>
      <c r="B244">
        <v>54.880001</v>
      </c>
      <c r="C244">
        <v>55.07</v>
      </c>
      <c r="D244">
        <v>54.75</v>
      </c>
      <c r="E244">
        <v>54.900002000000001</v>
      </c>
      <c r="F244">
        <v>44.063023000000001</v>
      </c>
      <c r="G244">
        <v>1558400</v>
      </c>
      <c r="H244">
        <f t="shared" si="19"/>
        <v>0.95663703776457298</v>
      </c>
      <c r="I244">
        <f t="shared" si="20"/>
        <v>3.6317414200108953</v>
      </c>
      <c r="J244">
        <f t="shared" si="21"/>
        <v>0</v>
      </c>
      <c r="K244">
        <f t="shared" si="22"/>
        <v>4.2309823860541131</v>
      </c>
      <c r="L244">
        <f t="shared" si="23"/>
        <v>-0.38355981735160433</v>
      </c>
    </row>
    <row r="245" spans="1:12">
      <c r="A245" s="1">
        <v>41509</v>
      </c>
      <c r="B245">
        <v>55.799999</v>
      </c>
      <c r="C245">
        <v>56.32</v>
      </c>
      <c r="D245">
        <v>55.77</v>
      </c>
      <c r="E245">
        <v>56.150002000000001</v>
      </c>
      <c r="F245">
        <v>45.066279999999999</v>
      </c>
      <c r="G245">
        <v>1920300</v>
      </c>
      <c r="H245">
        <f t="shared" si="19"/>
        <v>1.2154412881664896</v>
      </c>
      <c r="I245">
        <f t="shared" si="20"/>
        <v>1.3316761363636365</v>
      </c>
      <c r="J245">
        <f t="shared" si="21"/>
        <v>-0.64550833781604178</v>
      </c>
      <c r="K245">
        <f t="shared" si="22"/>
        <v>1.9176171875000005</v>
      </c>
      <c r="L245">
        <f t="shared" si="23"/>
        <v>-2.2054850277927316</v>
      </c>
    </row>
    <row r="246" spans="1:12">
      <c r="A246" s="1">
        <v>41512</v>
      </c>
      <c r="B246">
        <v>56.279998999999997</v>
      </c>
      <c r="C246">
        <v>56.299999</v>
      </c>
      <c r="D246">
        <v>55.689999</v>
      </c>
      <c r="E246">
        <v>55.91</v>
      </c>
      <c r="F246">
        <v>44.873646000000001</v>
      </c>
      <c r="G246">
        <v>1851800</v>
      </c>
      <c r="H246">
        <f t="shared" si="19"/>
        <v>1.3286743391786011</v>
      </c>
      <c r="I246">
        <f t="shared" si="20"/>
        <v>1.3676749798876562</v>
      </c>
      <c r="J246">
        <f t="shared" si="21"/>
        <v>-1.1312587741292659</v>
      </c>
      <c r="K246">
        <f t="shared" si="22"/>
        <v>1.9538241910093124</v>
      </c>
      <c r="L246">
        <f t="shared" si="23"/>
        <v>-2.0649991392529987</v>
      </c>
    </row>
    <row r="247" spans="1:12">
      <c r="A247" s="1">
        <v>41513</v>
      </c>
      <c r="B247">
        <v>56.189999</v>
      </c>
      <c r="C247">
        <v>56.389999000000003</v>
      </c>
      <c r="D247">
        <v>55.41</v>
      </c>
      <c r="E247">
        <v>55.66</v>
      </c>
      <c r="F247">
        <v>44.673000000000002</v>
      </c>
      <c r="G247">
        <v>1510700</v>
      </c>
      <c r="H247">
        <f t="shared" si="19"/>
        <v>1.0487330787920861</v>
      </c>
      <c r="I247">
        <f t="shared" si="20"/>
        <v>1.2058893634667331</v>
      </c>
      <c r="J247">
        <f t="shared" si="21"/>
        <v>-1.0647897491427474</v>
      </c>
      <c r="K247">
        <f t="shared" si="22"/>
        <v>3.7595301251911706</v>
      </c>
      <c r="L247">
        <f t="shared" si="23"/>
        <v>-1.5701118931600795</v>
      </c>
    </row>
    <row r="248" spans="1:12">
      <c r="A248" s="1">
        <v>41514</v>
      </c>
      <c r="B248">
        <v>56.91</v>
      </c>
      <c r="C248">
        <v>57.07</v>
      </c>
      <c r="D248">
        <v>56.439999</v>
      </c>
      <c r="E248">
        <v>56.91</v>
      </c>
      <c r="F248">
        <v>45.676262000000001</v>
      </c>
      <c r="G248">
        <v>6078000</v>
      </c>
      <c r="H248">
        <f t="shared" si="19"/>
        <v>3.9173477016679987</v>
      </c>
      <c r="I248">
        <f t="shared" si="20"/>
        <v>0</v>
      </c>
      <c r="J248">
        <f t="shared" si="21"/>
        <v>-3.366403319744927</v>
      </c>
      <c r="K248">
        <f t="shared" si="22"/>
        <v>2.5407394427895618</v>
      </c>
      <c r="L248">
        <f t="shared" si="23"/>
        <v>-3.366403319744927</v>
      </c>
    </row>
    <row r="249" spans="1:12">
      <c r="A249" s="1">
        <v>41515</v>
      </c>
      <c r="B249">
        <v>55.880001</v>
      </c>
      <c r="C249">
        <v>56.240001999999997</v>
      </c>
      <c r="D249">
        <v>55.799999</v>
      </c>
      <c r="E249">
        <v>56.009998000000003</v>
      </c>
      <c r="F249">
        <v>44.953910999999998</v>
      </c>
      <c r="G249">
        <v>1872200</v>
      </c>
      <c r="H249">
        <f t="shared" si="19"/>
        <v>0.72458046937890896</v>
      </c>
      <c r="I249">
        <f t="shared" si="20"/>
        <v>0</v>
      </c>
      <c r="J249">
        <f t="shared" si="21"/>
        <v>-2.2580609723666898</v>
      </c>
      <c r="K249">
        <f t="shared" si="22"/>
        <v>4.1429550447028847</v>
      </c>
      <c r="L249">
        <f t="shared" si="23"/>
        <v>-2.2580609723666898</v>
      </c>
    </row>
    <row r="250" spans="1:12">
      <c r="A250" s="1">
        <v>41516</v>
      </c>
      <c r="B250">
        <v>55.48</v>
      </c>
      <c r="C250">
        <v>55.599997999999999</v>
      </c>
      <c r="D250">
        <v>55.060001</v>
      </c>
      <c r="E250">
        <v>55.310001</v>
      </c>
      <c r="F250">
        <v>44.392094</v>
      </c>
      <c r="G250">
        <v>1619800</v>
      </c>
      <c r="H250">
        <f t="shared" si="19"/>
        <v>0.61203052973626537</v>
      </c>
      <c r="I250">
        <f t="shared" si="20"/>
        <v>0.43165828890857882</v>
      </c>
      <c r="J250">
        <f t="shared" si="21"/>
        <v>-0.9444242472861617</v>
      </c>
      <c r="K250">
        <f t="shared" si="22"/>
        <v>6.5647520347033117</v>
      </c>
      <c r="L250">
        <f t="shared" si="23"/>
        <v>-0.9444242472861617</v>
      </c>
    </row>
    <row r="251" spans="1:12">
      <c r="A251" s="1">
        <v>41520</v>
      </c>
      <c r="B251">
        <v>55.380001</v>
      </c>
      <c r="C251">
        <v>55.419998</v>
      </c>
      <c r="D251">
        <v>54.82</v>
      </c>
      <c r="E251">
        <v>55.119999</v>
      </c>
      <c r="F251">
        <v>44.23959</v>
      </c>
      <c r="G251">
        <v>2065400</v>
      </c>
      <c r="H251">
        <f t="shared" si="19"/>
        <v>0.7985308331722405</v>
      </c>
      <c r="I251">
        <f t="shared" si="20"/>
        <v>1.1909130707655398</v>
      </c>
      <c r="J251">
        <f t="shared" si="21"/>
        <v>-0.51076067128785785</v>
      </c>
      <c r="K251">
        <f t="shared" si="22"/>
        <v>6.9108663627162175</v>
      </c>
      <c r="L251">
        <f t="shared" si="23"/>
        <v>-0.51076067128785785</v>
      </c>
    </row>
    <row r="252" spans="1:12">
      <c r="A252" s="1">
        <v>41521</v>
      </c>
      <c r="B252">
        <v>54.630001</v>
      </c>
      <c r="C252">
        <v>55.580002</v>
      </c>
      <c r="D252">
        <v>54.540000999999997</v>
      </c>
      <c r="E252">
        <v>55.18</v>
      </c>
      <c r="F252">
        <v>44.287757999999997</v>
      </c>
      <c r="G252">
        <v>1221300</v>
      </c>
      <c r="H252">
        <f t="shared" si="19"/>
        <v>0.46451038711100628</v>
      </c>
      <c r="I252">
        <f t="shared" si="20"/>
        <v>1.1874774671652524</v>
      </c>
      <c r="J252">
        <f t="shared" si="21"/>
        <v>0</v>
      </c>
      <c r="K252">
        <f t="shared" si="22"/>
        <v>6.6030908023357018</v>
      </c>
      <c r="L252">
        <f t="shared" si="23"/>
        <v>0</v>
      </c>
    </row>
    <row r="253" spans="1:12">
      <c r="A253" s="1">
        <v>41522</v>
      </c>
      <c r="B253">
        <v>54.84</v>
      </c>
      <c r="C253">
        <v>55.419998</v>
      </c>
      <c r="D253">
        <v>54.799999</v>
      </c>
      <c r="E253">
        <v>55.259998000000003</v>
      </c>
      <c r="F253">
        <v>44.351948</v>
      </c>
      <c r="G253">
        <v>1904600</v>
      </c>
      <c r="H253">
        <f t="shared" si="19"/>
        <v>0.74070329089113074</v>
      </c>
      <c r="I253">
        <f t="shared" si="20"/>
        <v>2.2374630904894599</v>
      </c>
      <c r="J253">
        <f t="shared" si="21"/>
        <v>0</v>
      </c>
      <c r="K253">
        <f t="shared" si="22"/>
        <v>6.9108663627162175</v>
      </c>
      <c r="L253">
        <f t="shared" si="23"/>
        <v>0</v>
      </c>
    </row>
    <row r="254" spans="1:12">
      <c r="A254" s="1">
        <v>41523</v>
      </c>
      <c r="B254">
        <v>55.52</v>
      </c>
      <c r="C254">
        <v>55.84</v>
      </c>
      <c r="D254">
        <v>55.07</v>
      </c>
      <c r="E254">
        <v>55.580002</v>
      </c>
      <c r="F254">
        <v>44.608795000000001</v>
      </c>
      <c r="G254">
        <v>858800</v>
      </c>
      <c r="H254">
        <f t="shared" si="19"/>
        <v>0.49451245494224544</v>
      </c>
      <c r="I254">
        <f t="shared" si="20"/>
        <v>1.9520057306590191</v>
      </c>
      <c r="J254">
        <f t="shared" si="21"/>
        <v>0</v>
      </c>
      <c r="K254">
        <f t="shared" si="22"/>
        <v>6.1067335243552945</v>
      </c>
      <c r="L254">
        <f t="shared" si="23"/>
        <v>0</v>
      </c>
    </row>
    <row r="255" spans="1:12">
      <c r="A255" s="1">
        <v>41526</v>
      </c>
      <c r="B255">
        <v>55.470001000000003</v>
      </c>
      <c r="C255">
        <v>56.080002</v>
      </c>
      <c r="D255">
        <v>55.43</v>
      </c>
      <c r="E255">
        <v>55.950001</v>
      </c>
      <c r="F255">
        <v>44.905757999999999</v>
      </c>
      <c r="G255">
        <v>782100</v>
      </c>
      <c r="H255">
        <f t="shared" si="19"/>
        <v>0.50985019361399753</v>
      </c>
      <c r="I255">
        <f t="shared" si="20"/>
        <v>1.5156882483706033</v>
      </c>
      <c r="J255">
        <f t="shared" si="21"/>
        <v>0</v>
      </c>
      <c r="K255">
        <f t="shared" si="22"/>
        <v>5.6526353190928909</v>
      </c>
      <c r="L255">
        <f t="shared" si="23"/>
        <v>0</v>
      </c>
    </row>
    <row r="256" spans="1:12">
      <c r="A256" s="1">
        <v>41527</v>
      </c>
      <c r="B256">
        <v>55.740001999999997</v>
      </c>
      <c r="C256">
        <v>56.240001999999997</v>
      </c>
      <c r="D256">
        <v>55.639999000000003</v>
      </c>
      <c r="E256">
        <v>56</v>
      </c>
      <c r="F256">
        <v>44.945881</v>
      </c>
      <c r="G256">
        <v>1224400</v>
      </c>
      <c r="H256">
        <f t="shared" si="19"/>
        <v>0.89605105236966132</v>
      </c>
      <c r="I256">
        <f t="shared" si="20"/>
        <v>2.0625888313446428</v>
      </c>
      <c r="J256">
        <f t="shared" si="21"/>
        <v>0</v>
      </c>
      <c r="K256">
        <f t="shared" si="22"/>
        <v>5.3520588423876712</v>
      </c>
      <c r="L256">
        <f t="shared" si="23"/>
        <v>0</v>
      </c>
    </row>
    <row r="257" spans="1:12">
      <c r="A257" s="1">
        <v>41528</v>
      </c>
      <c r="B257">
        <v>56.049999</v>
      </c>
      <c r="C257">
        <v>56.66</v>
      </c>
      <c r="D257">
        <v>55.98</v>
      </c>
      <c r="E257">
        <v>56.599997999999999</v>
      </c>
      <c r="F257">
        <v>45.427444000000001</v>
      </c>
      <c r="G257">
        <v>1097300</v>
      </c>
      <c r="H257">
        <f t="shared" si="19"/>
        <v>0.91575978101215116</v>
      </c>
      <c r="I257">
        <f t="shared" si="20"/>
        <v>1.3060395340628381</v>
      </c>
      <c r="J257">
        <f t="shared" si="21"/>
        <v>0</v>
      </c>
      <c r="K257">
        <f t="shared" si="22"/>
        <v>4.5711260148252801</v>
      </c>
      <c r="L257">
        <f t="shared" si="23"/>
        <v>-5.358878170774662E-2</v>
      </c>
    </row>
    <row r="258" spans="1:12">
      <c r="A258" s="1">
        <v>41529</v>
      </c>
      <c r="B258">
        <v>56.470001000000003</v>
      </c>
      <c r="C258">
        <v>56.93</v>
      </c>
      <c r="D258">
        <v>56.360000999999997</v>
      </c>
      <c r="E258">
        <v>56.700001</v>
      </c>
      <c r="F258">
        <v>45.507710000000003</v>
      </c>
      <c r="G258">
        <v>1147700</v>
      </c>
      <c r="H258">
        <f t="shared" si="19"/>
        <v>0.97806449413689667</v>
      </c>
      <c r="I258">
        <f t="shared" si="20"/>
        <v>0.82557878095907411</v>
      </c>
      <c r="J258">
        <f t="shared" si="21"/>
        <v>-0.72746627524012397</v>
      </c>
      <c r="K258">
        <f t="shared" si="22"/>
        <v>4.0751800456701215</v>
      </c>
      <c r="L258">
        <f t="shared" si="23"/>
        <v>-0.72746627524012397</v>
      </c>
    </row>
    <row r="259" spans="1:12">
      <c r="A259" s="1">
        <v>41530</v>
      </c>
      <c r="B259">
        <v>56.619999</v>
      </c>
      <c r="C259">
        <v>56.93</v>
      </c>
      <c r="D259">
        <v>56.450001</v>
      </c>
      <c r="E259">
        <v>56.779998999999997</v>
      </c>
      <c r="F259">
        <v>45.571907000000003</v>
      </c>
      <c r="G259">
        <v>974800</v>
      </c>
      <c r="H259">
        <f t="shared" si="19"/>
        <v>0.95376005322583801</v>
      </c>
      <c r="I259">
        <f t="shared" si="20"/>
        <v>0.82557878095907411</v>
      </c>
      <c r="J259">
        <f t="shared" si="21"/>
        <v>-0.88573957686909521</v>
      </c>
      <c r="K259">
        <f t="shared" si="22"/>
        <v>4.0751800456701215</v>
      </c>
      <c r="L259">
        <f t="shared" si="23"/>
        <v>-0.88573957686909521</v>
      </c>
    </row>
    <row r="260" spans="1:12">
      <c r="A260" s="1">
        <v>41533</v>
      </c>
      <c r="B260">
        <v>57.369999</v>
      </c>
      <c r="C260">
        <v>57.400002000000001</v>
      </c>
      <c r="D260">
        <v>56.990001999999997</v>
      </c>
      <c r="E260">
        <v>57.009998000000003</v>
      </c>
      <c r="F260">
        <v>45.756515999999998</v>
      </c>
      <c r="G260">
        <v>1555200</v>
      </c>
      <c r="H260">
        <f t="shared" si="19"/>
        <v>1.4878594799380058</v>
      </c>
      <c r="I260">
        <f t="shared" si="20"/>
        <v>0</v>
      </c>
      <c r="J260">
        <f t="shared" si="21"/>
        <v>-1.8248832488196731</v>
      </c>
      <c r="K260">
        <f t="shared" si="22"/>
        <v>3.2229929190594788</v>
      </c>
      <c r="L260">
        <f t="shared" si="23"/>
        <v>-1.8248832488196731</v>
      </c>
    </row>
    <row r="261" spans="1:12">
      <c r="A261" s="1">
        <v>41534</v>
      </c>
      <c r="B261">
        <v>56.439999</v>
      </c>
      <c r="C261">
        <v>56.709999000000003</v>
      </c>
      <c r="D261">
        <v>56.32</v>
      </c>
      <c r="E261">
        <v>56.669998</v>
      </c>
      <c r="F261">
        <v>45.483626999999998</v>
      </c>
      <c r="G261">
        <v>1442400</v>
      </c>
      <c r="H261">
        <f t="shared" si="19"/>
        <v>1.2021202120212022</v>
      </c>
      <c r="I261">
        <f t="shared" si="20"/>
        <v>1.2167219399880385</v>
      </c>
      <c r="J261">
        <f t="shared" si="21"/>
        <v>-0.65695845170454537</v>
      </c>
      <c r="K261">
        <f t="shared" si="22"/>
        <v>4.7257980025709401</v>
      </c>
      <c r="L261">
        <f t="shared" si="23"/>
        <v>-0.65695845170454537</v>
      </c>
    </row>
    <row r="262" spans="1:12">
      <c r="A262" s="1">
        <v>41535</v>
      </c>
      <c r="B262">
        <v>56.240001999999997</v>
      </c>
      <c r="C262">
        <v>57.400002000000001</v>
      </c>
      <c r="D262">
        <v>55.950001</v>
      </c>
      <c r="E262">
        <v>57.279998999999997</v>
      </c>
      <c r="F262">
        <v>45.973213000000001</v>
      </c>
      <c r="G262">
        <v>2356600</v>
      </c>
      <c r="H262">
        <f t="shared" si="19"/>
        <v>1.8951651815871586</v>
      </c>
      <c r="I262">
        <f t="shared" si="20"/>
        <v>1.9337908733870819</v>
      </c>
      <c r="J262">
        <f t="shared" si="21"/>
        <v>0</v>
      </c>
      <c r="K262">
        <f t="shared" si="22"/>
        <v>4.1811792968230197</v>
      </c>
      <c r="L262">
        <f t="shared" si="23"/>
        <v>0</v>
      </c>
    </row>
    <row r="263" spans="1:12">
      <c r="A263" s="1">
        <v>41536</v>
      </c>
      <c r="B263">
        <v>56.740001999999997</v>
      </c>
      <c r="C263">
        <v>56.869999</v>
      </c>
      <c r="D263">
        <v>56.450001</v>
      </c>
      <c r="E263">
        <v>56.849997999999999</v>
      </c>
      <c r="F263">
        <v>46.271113999999997</v>
      </c>
      <c r="G263">
        <v>1115000</v>
      </c>
      <c r="H263">
        <f t="shared" si="19"/>
        <v>0.74564981877031311</v>
      </c>
      <c r="I263">
        <f t="shared" si="20"/>
        <v>2.9013557745974343</v>
      </c>
      <c r="J263">
        <f t="shared" si="21"/>
        <v>0</v>
      </c>
      <c r="K263">
        <f t="shared" si="22"/>
        <v>5.925801053733089</v>
      </c>
      <c r="L263">
        <f t="shared" si="23"/>
        <v>0</v>
      </c>
    </row>
    <row r="264" spans="1:12">
      <c r="A264" s="1">
        <v>41537</v>
      </c>
      <c r="B264">
        <v>56.68</v>
      </c>
      <c r="C264">
        <v>56.98</v>
      </c>
      <c r="D264">
        <v>56.509998000000003</v>
      </c>
      <c r="E264">
        <v>56.630001</v>
      </c>
      <c r="F264">
        <v>46.092052000000002</v>
      </c>
      <c r="G264">
        <v>1158200</v>
      </c>
      <c r="H264">
        <f t="shared" ref="H264:H327" si="24">G264/(AVERAGE(G259:G263))</f>
        <v>0.77794196668457816</v>
      </c>
      <c r="I264">
        <f t="shared" ref="I264:I327" si="25">(MAX(C264:C268)-C264)*100/C264</f>
        <v>2.7904527904527967</v>
      </c>
      <c r="J264">
        <f t="shared" ref="J264:J327" si="26">((MIN(D264:D268)-D264)*100)/D264</f>
        <v>0</v>
      </c>
      <c r="K264">
        <f t="shared" ref="K264:K327" si="27">(MAX(C264:C283)-C264)*100/C264</f>
        <v>6.5110547560547625</v>
      </c>
      <c r="L264">
        <f t="shared" ref="L264:L327" si="28">((MIN(D264:D283)-D264)*100)/D264</f>
        <v>0</v>
      </c>
    </row>
    <row r="265" spans="1:12">
      <c r="A265" s="1">
        <v>41540</v>
      </c>
      <c r="B265">
        <v>57.209999000000003</v>
      </c>
      <c r="C265">
        <v>57.23</v>
      </c>
      <c r="D265">
        <v>56.799999</v>
      </c>
      <c r="E265">
        <v>57.200001</v>
      </c>
      <c r="F265">
        <v>46.555984000000002</v>
      </c>
      <c r="G265">
        <v>1426000</v>
      </c>
      <c r="H265">
        <f t="shared" si="24"/>
        <v>0.93478773894118572</v>
      </c>
      <c r="I265">
        <f t="shared" si="25"/>
        <v>3.5296173335663172</v>
      </c>
      <c r="J265">
        <f t="shared" si="26"/>
        <v>0</v>
      </c>
      <c r="K265">
        <f t="shared" si="27"/>
        <v>7.0068181023938498</v>
      </c>
      <c r="L265">
        <f t="shared" si="28"/>
        <v>0</v>
      </c>
    </row>
    <row r="266" spans="1:12">
      <c r="A266" s="1">
        <v>41541</v>
      </c>
      <c r="B266">
        <v>58.470001000000003</v>
      </c>
      <c r="C266">
        <v>58.509998000000003</v>
      </c>
      <c r="D266">
        <v>58.169998</v>
      </c>
      <c r="E266">
        <v>58.169998</v>
      </c>
      <c r="F266">
        <v>47.345478</v>
      </c>
      <c r="G266">
        <v>2026700</v>
      </c>
      <c r="H266">
        <f t="shared" si="24"/>
        <v>1.351457683177296</v>
      </c>
      <c r="I266">
        <f t="shared" si="25"/>
        <v>1.2647445313534225</v>
      </c>
      <c r="J266">
        <f t="shared" si="26"/>
        <v>-0.91112088399933688</v>
      </c>
      <c r="K266">
        <f t="shared" si="27"/>
        <v>4.6658760781362423</v>
      </c>
      <c r="L266">
        <f t="shared" si="28"/>
        <v>-0.96269042333472787</v>
      </c>
    </row>
    <row r="267" spans="1:12">
      <c r="A267" s="1">
        <v>41542</v>
      </c>
      <c r="B267">
        <v>58.029998999999997</v>
      </c>
      <c r="C267">
        <v>58.52</v>
      </c>
      <c r="D267">
        <v>57.98</v>
      </c>
      <c r="E267">
        <v>58.169998</v>
      </c>
      <c r="F267">
        <v>47.345478</v>
      </c>
      <c r="G267">
        <v>978500</v>
      </c>
      <c r="H267">
        <f t="shared" si="24"/>
        <v>0.60532013609650481</v>
      </c>
      <c r="I267">
        <f t="shared" si="25"/>
        <v>1.2474367737525578</v>
      </c>
      <c r="J267">
        <f t="shared" si="26"/>
        <v>-0.58641083132113447</v>
      </c>
      <c r="K267">
        <f t="shared" si="27"/>
        <v>4.6479870129870022</v>
      </c>
      <c r="L267">
        <f t="shared" si="28"/>
        <v>-0.63814936184891335</v>
      </c>
    </row>
    <row r="268" spans="1:12">
      <c r="A268" s="1">
        <v>41543</v>
      </c>
      <c r="B268">
        <v>58.189999</v>
      </c>
      <c r="C268">
        <v>58.57</v>
      </c>
      <c r="D268">
        <v>58.09</v>
      </c>
      <c r="E268">
        <v>58.450001</v>
      </c>
      <c r="F268">
        <v>47.573376000000003</v>
      </c>
      <c r="G268">
        <v>2864900</v>
      </c>
      <c r="H268">
        <f t="shared" si="24"/>
        <v>2.1365819461845952</v>
      </c>
      <c r="I268">
        <f t="shared" si="25"/>
        <v>1.1610039269250465</v>
      </c>
      <c r="J268">
        <f t="shared" si="26"/>
        <v>-0.77466173179549025</v>
      </c>
      <c r="K268">
        <f t="shared" si="27"/>
        <v>4.558651186614302</v>
      </c>
      <c r="L268">
        <f t="shared" si="28"/>
        <v>-0.82630228955070839</v>
      </c>
    </row>
    <row r="269" spans="1:12">
      <c r="A269" s="1">
        <v>41544</v>
      </c>
      <c r="B269">
        <v>58.810001</v>
      </c>
      <c r="C269">
        <v>59.25</v>
      </c>
      <c r="D269">
        <v>58.75</v>
      </c>
      <c r="E269">
        <v>58.91</v>
      </c>
      <c r="F269">
        <v>47.947777000000002</v>
      </c>
      <c r="G269">
        <v>1299400</v>
      </c>
      <c r="H269">
        <f t="shared" si="24"/>
        <v>0.76848467643684282</v>
      </c>
      <c r="I269">
        <f t="shared" si="25"/>
        <v>0</v>
      </c>
      <c r="J269">
        <f t="shared" si="26"/>
        <v>-1.9404238297872394</v>
      </c>
      <c r="K269">
        <f t="shared" si="27"/>
        <v>3.3586531645569568</v>
      </c>
      <c r="L269">
        <f t="shared" si="28"/>
        <v>-1.9404238297872394</v>
      </c>
    </row>
    <row r="270" spans="1:12">
      <c r="A270" s="1">
        <v>41547</v>
      </c>
      <c r="B270">
        <v>57.98</v>
      </c>
      <c r="C270">
        <v>58.150002000000001</v>
      </c>
      <c r="D270">
        <v>57.639999000000003</v>
      </c>
      <c r="E270">
        <v>57.919998</v>
      </c>
      <c r="F270">
        <v>47.142001999999998</v>
      </c>
      <c r="G270">
        <v>1073600</v>
      </c>
      <c r="H270">
        <f t="shared" si="24"/>
        <v>0.62451282647897155</v>
      </c>
      <c r="I270">
        <f t="shared" si="25"/>
        <v>0.82544967066381081</v>
      </c>
      <c r="J270">
        <f t="shared" si="26"/>
        <v>-5.204372054206001E-2</v>
      </c>
      <c r="K270">
        <f t="shared" si="27"/>
        <v>6.3972431161739252</v>
      </c>
      <c r="L270">
        <f t="shared" si="28"/>
        <v>-5.204372054206001E-2</v>
      </c>
    </row>
    <row r="271" spans="1:12">
      <c r="A271" s="1">
        <v>41548</v>
      </c>
      <c r="B271">
        <v>57.91</v>
      </c>
      <c r="C271">
        <v>58.400002000000001</v>
      </c>
      <c r="D271">
        <v>57.869999</v>
      </c>
      <c r="E271">
        <v>58.130001</v>
      </c>
      <c r="F271">
        <v>47.312922999999998</v>
      </c>
      <c r="G271">
        <v>796900</v>
      </c>
      <c r="H271">
        <f t="shared" si="24"/>
        <v>0.48337397338379978</v>
      </c>
      <c r="I271">
        <f t="shared" si="25"/>
        <v>0.39383389062212598</v>
      </c>
      <c r="J271">
        <f t="shared" si="26"/>
        <v>-0.44927942715188757</v>
      </c>
      <c r="K271">
        <f t="shared" si="27"/>
        <v>5.9417754814460446</v>
      </c>
      <c r="L271">
        <f t="shared" si="28"/>
        <v>-0.44927942715188757</v>
      </c>
    </row>
    <row r="272" spans="1:12">
      <c r="A272" s="1">
        <v>41549</v>
      </c>
      <c r="B272">
        <v>58.209999000000003</v>
      </c>
      <c r="C272">
        <v>58.41</v>
      </c>
      <c r="D272">
        <v>57.779998999999997</v>
      </c>
      <c r="E272">
        <v>58.380001</v>
      </c>
      <c r="F272">
        <v>47.516399</v>
      </c>
      <c r="G272">
        <v>937800</v>
      </c>
      <c r="H272">
        <f t="shared" si="24"/>
        <v>0.6685868278841629</v>
      </c>
      <c r="I272">
        <f t="shared" si="25"/>
        <v>0.37664954631056918</v>
      </c>
      <c r="J272">
        <f t="shared" si="26"/>
        <v>-0.29421599678463073</v>
      </c>
      <c r="K272">
        <f t="shared" si="27"/>
        <v>6.437250470809798</v>
      </c>
      <c r="L272">
        <f t="shared" si="28"/>
        <v>-0.29421599678463073</v>
      </c>
    </row>
    <row r="273" spans="1:12">
      <c r="A273" s="1">
        <v>41550</v>
      </c>
      <c r="B273">
        <v>58.040000999999997</v>
      </c>
      <c r="C273">
        <v>58.080002</v>
      </c>
      <c r="D273">
        <v>57.610000999999997</v>
      </c>
      <c r="E273">
        <v>57.849997999999999</v>
      </c>
      <c r="F273">
        <v>47.085030000000003</v>
      </c>
      <c r="G273">
        <v>1450100</v>
      </c>
      <c r="H273">
        <f t="shared" si="24"/>
        <v>1.0398560078019676</v>
      </c>
      <c r="I273">
        <f t="shared" si="25"/>
        <v>0.94696794259752204</v>
      </c>
      <c r="J273">
        <f t="shared" si="26"/>
        <v>0</v>
      </c>
      <c r="K273">
        <f t="shared" si="27"/>
        <v>7.5241027023380616</v>
      </c>
      <c r="L273">
        <f t="shared" si="28"/>
        <v>0</v>
      </c>
    </row>
    <row r="274" spans="1:12">
      <c r="A274" s="1">
        <v>41551</v>
      </c>
      <c r="B274">
        <v>58.310001</v>
      </c>
      <c r="C274">
        <v>58.630001</v>
      </c>
      <c r="D274">
        <v>58.169998</v>
      </c>
      <c r="E274">
        <v>58.209999000000003</v>
      </c>
      <c r="F274">
        <v>47.378033000000002</v>
      </c>
      <c r="G274">
        <v>1055200</v>
      </c>
      <c r="H274">
        <f t="shared" si="24"/>
        <v>0.94929648422037494</v>
      </c>
      <c r="I274">
        <f t="shared" si="25"/>
        <v>0.9892512196955332</v>
      </c>
      <c r="J274">
        <f t="shared" si="26"/>
        <v>-0.91112088399933688</v>
      </c>
      <c r="K274">
        <f t="shared" si="27"/>
        <v>6.5154356726004492</v>
      </c>
      <c r="L274">
        <f t="shared" si="28"/>
        <v>-0.91112088399933688</v>
      </c>
    </row>
    <row r="275" spans="1:12">
      <c r="A275" s="1">
        <v>41554</v>
      </c>
      <c r="B275">
        <v>57.639999000000003</v>
      </c>
      <c r="C275">
        <v>58.380001</v>
      </c>
      <c r="D275">
        <v>57.639999000000003</v>
      </c>
      <c r="E275">
        <v>58.09</v>
      </c>
      <c r="F275">
        <v>47.280372999999997</v>
      </c>
      <c r="G275">
        <v>540100</v>
      </c>
      <c r="H275">
        <f t="shared" si="24"/>
        <v>0.50822417946401688</v>
      </c>
      <c r="I275">
        <f t="shared" si="25"/>
        <v>1.4217163168599523</v>
      </c>
      <c r="J275">
        <f t="shared" si="26"/>
        <v>0</v>
      </c>
      <c r="K275">
        <f t="shared" si="27"/>
        <v>6.9715654852421123</v>
      </c>
      <c r="L275">
        <f t="shared" si="28"/>
        <v>0</v>
      </c>
    </row>
    <row r="276" spans="1:12">
      <c r="A276" s="1">
        <v>41555</v>
      </c>
      <c r="B276">
        <v>58.529998999999997</v>
      </c>
      <c r="C276">
        <v>58.580002</v>
      </c>
      <c r="D276">
        <v>57.950001</v>
      </c>
      <c r="E276">
        <v>58.060001</v>
      </c>
      <c r="F276">
        <v>47.255955</v>
      </c>
      <c r="G276">
        <v>836700</v>
      </c>
      <c r="H276">
        <f t="shared" si="24"/>
        <v>0.87519089558795837</v>
      </c>
      <c r="I276">
        <f t="shared" si="25"/>
        <v>1.3827193109348181</v>
      </c>
      <c r="J276">
        <f t="shared" si="26"/>
        <v>-0.22433304185792857</v>
      </c>
      <c r="K276">
        <f t="shared" si="27"/>
        <v>6.6063483575845563</v>
      </c>
      <c r="L276">
        <f t="shared" si="28"/>
        <v>-0.22433304185792857</v>
      </c>
    </row>
    <row r="277" spans="1:12">
      <c r="A277" s="1">
        <v>41556</v>
      </c>
      <c r="B277">
        <v>58.43</v>
      </c>
      <c r="C277">
        <v>58.509998000000003</v>
      </c>
      <c r="D277">
        <v>57.82</v>
      </c>
      <c r="E277">
        <v>58.110000999999997</v>
      </c>
      <c r="F277">
        <v>47.296641999999999</v>
      </c>
      <c r="G277">
        <v>1198700</v>
      </c>
      <c r="H277">
        <f t="shared" si="24"/>
        <v>1.2434905288491462</v>
      </c>
      <c r="I277">
        <f t="shared" si="25"/>
        <v>2.2047531090327444</v>
      </c>
      <c r="J277">
        <f t="shared" si="26"/>
        <v>0</v>
      </c>
      <c r="K277">
        <f t="shared" si="27"/>
        <v>6.7338969999622913</v>
      </c>
      <c r="L277">
        <f t="shared" si="28"/>
        <v>0</v>
      </c>
    </row>
    <row r="278" spans="1:12">
      <c r="A278" s="1">
        <v>41557</v>
      </c>
      <c r="B278">
        <v>58.669998</v>
      </c>
      <c r="C278">
        <v>59.209999000000003</v>
      </c>
      <c r="D278">
        <v>58.630001</v>
      </c>
      <c r="E278">
        <v>59.02</v>
      </c>
      <c r="F278">
        <v>48.037312</v>
      </c>
      <c r="G278">
        <v>1039800</v>
      </c>
      <c r="H278">
        <f t="shared" si="24"/>
        <v>1.0232640529050543</v>
      </c>
      <c r="I278">
        <f t="shared" si="25"/>
        <v>1.7395761145005144</v>
      </c>
      <c r="J278">
        <f t="shared" si="26"/>
        <v>0</v>
      </c>
      <c r="K278">
        <f t="shared" si="27"/>
        <v>5.4720521106578586</v>
      </c>
      <c r="L278">
        <f t="shared" si="28"/>
        <v>0</v>
      </c>
    </row>
    <row r="279" spans="1:12">
      <c r="A279" s="1">
        <v>41558</v>
      </c>
      <c r="B279">
        <v>59</v>
      </c>
      <c r="C279">
        <v>59.209999000000003</v>
      </c>
      <c r="D279">
        <v>58.93</v>
      </c>
      <c r="E279">
        <v>59.150002000000001</v>
      </c>
      <c r="F279">
        <v>48.143120000000003</v>
      </c>
      <c r="G279">
        <v>968400</v>
      </c>
      <c r="H279">
        <f t="shared" si="24"/>
        <v>1.0367198372765229</v>
      </c>
      <c r="I279">
        <f t="shared" si="25"/>
        <v>2.4995778162401199</v>
      </c>
      <c r="J279">
        <f t="shared" si="26"/>
        <v>0</v>
      </c>
      <c r="K279">
        <f t="shared" si="27"/>
        <v>5.4720521106578586</v>
      </c>
      <c r="L279">
        <f t="shared" si="28"/>
        <v>0</v>
      </c>
    </row>
    <row r="280" spans="1:12">
      <c r="A280" s="1">
        <v>41561</v>
      </c>
      <c r="B280">
        <v>59.040000999999997</v>
      </c>
      <c r="C280">
        <v>59.389999000000003</v>
      </c>
      <c r="D280">
        <v>59.02</v>
      </c>
      <c r="E280">
        <v>59.23</v>
      </c>
      <c r="F280">
        <v>48.208233</v>
      </c>
      <c r="G280">
        <v>374900</v>
      </c>
      <c r="H280">
        <f t="shared" si="24"/>
        <v>0.4089491022536379</v>
      </c>
      <c r="I280">
        <f t="shared" si="25"/>
        <v>3.1150076294831961</v>
      </c>
      <c r="J280">
        <f t="shared" si="26"/>
        <v>0</v>
      </c>
      <c r="K280">
        <f t="shared" si="27"/>
        <v>5.1523860103112593</v>
      </c>
      <c r="L280">
        <f t="shared" si="28"/>
        <v>-1.4740731955269442</v>
      </c>
    </row>
    <row r="281" spans="1:12">
      <c r="A281" s="1">
        <v>41562</v>
      </c>
      <c r="B281">
        <v>59.27</v>
      </c>
      <c r="C281">
        <v>59.799999</v>
      </c>
      <c r="D281">
        <v>59.259998000000003</v>
      </c>
      <c r="E281">
        <v>59.450001</v>
      </c>
      <c r="F281">
        <v>48.387295000000002</v>
      </c>
      <c r="G281">
        <v>1048700</v>
      </c>
      <c r="H281">
        <f t="shared" si="24"/>
        <v>1.1867149485119384</v>
      </c>
      <c r="I281">
        <f t="shared" si="25"/>
        <v>2.4080318128433369</v>
      </c>
      <c r="J281">
        <f t="shared" si="26"/>
        <v>0</v>
      </c>
      <c r="K281">
        <f t="shared" si="27"/>
        <v>4.4314415456762815</v>
      </c>
      <c r="L281">
        <f t="shared" si="28"/>
        <v>-1.8730948995307126</v>
      </c>
    </row>
    <row r="282" spans="1:12">
      <c r="A282" s="1">
        <v>41563</v>
      </c>
      <c r="B282">
        <v>60.110000999999997</v>
      </c>
      <c r="C282">
        <v>60.240001999999997</v>
      </c>
      <c r="D282">
        <v>59.599997999999999</v>
      </c>
      <c r="E282">
        <v>59.73</v>
      </c>
      <c r="F282">
        <v>48.615192</v>
      </c>
      <c r="G282">
        <v>1519900</v>
      </c>
      <c r="H282">
        <f t="shared" si="24"/>
        <v>1.6411834575099882</v>
      </c>
      <c r="I282">
        <f t="shared" si="25"/>
        <v>1.6600265053112051</v>
      </c>
      <c r="J282">
        <f t="shared" si="26"/>
        <v>0</v>
      </c>
      <c r="K282">
        <f t="shared" si="27"/>
        <v>3.6686569167112637</v>
      </c>
      <c r="L282">
        <f t="shared" si="28"/>
        <v>-2.4328792762711147</v>
      </c>
    </row>
    <row r="283" spans="1:12">
      <c r="A283" s="1">
        <v>41564</v>
      </c>
      <c r="B283">
        <v>60.119999</v>
      </c>
      <c r="C283">
        <v>60.689999</v>
      </c>
      <c r="D283">
        <v>60.09</v>
      </c>
      <c r="E283">
        <v>60.509998000000003</v>
      </c>
      <c r="F283">
        <v>49.250038000000004</v>
      </c>
      <c r="G283">
        <v>1367100</v>
      </c>
      <c r="H283">
        <f t="shared" si="24"/>
        <v>1.3804350021204839</v>
      </c>
      <c r="I283">
        <f t="shared" si="25"/>
        <v>0.90624980896769614</v>
      </c>
      <c r="J283">
        <f t="shared" si="26"/>
        <v>-0.18305874521552093</v>
      </c>
      <c r="K283">
        <f t="shared" si="27"/>
        <v>2.8999868660403174</v>
      </c>
      <c r="L283">
        <f t="shared" si="28"/>
        <v>-3.2284872690963597</v>
      </c>
    </row>
    <row r="284" spans="1:12">
      <c r="A284" s="1">
        <v>41565</v>
      </c>
      <c r="B284">
        <v>60.799999</v>
      </c>
      <c r="C284">
        <v>61.240001999999997</v>
      </c>
      <c r="D284">
        <v>60.509998000000003</v>
      </c>
      <c r="E284">
        <v>60.830002</v>
      </c>
      <c r="F284">
        <v>49.510502000000002</v>
      </c>
      <c r="G284">
        <v>1801700</v>
      </c>
      <c r="H284">
        <f t="shared" si="24"/>
        <v>1.7064784997158553</v>
      </c>
      <c r="I284">
        <f t="shared" si="25"/>
        <v>0</v>
      </c>
      <c r="J284">
        <f t="shared" si="26"/>
        <v>-0.87588500663973934</v>
      </c>
      <c r="K284">
        <f t="shared" si="27"/>
        <v>1.9758310915796564</v>
      </c>
      <c r="L284">
        <f t="shared" si="28"/>
        <v>-3.9001753065666973</v>
      </c>
    </row>
    <row r="285" spans="1:12">
      <c r="A285" s="1">
        <v>41568</v>
      </c>
      <c r="B285">
        <v>60.709999000000003</v>
      </c>
      <c r="C285">
        <v>60.73</v>
      </c>
      <c r="D285">
        <v>60.32</v>
      </c>
      <c r="E285">
        <v>60.490001999999997</v>
      </c>
      <c r="F285">
        <v>49.233772000000002</v>
      </c>
      <c r="G285">
        <v>1297800</v>
      </c>
      <c r="H285">
        <f t="shared" si="24"/>
        <v>1.0616298283788426</v>
      </c>
      <c r="I285">
        <f t="shared" si="25"/>
        <v>1.8771595587024588</v>
      </c>
      <c r="J285">
        <f t="shared" si="26"/>
        <v>-0.56366047745358661</v>
      </c>
      <c r="K285">
        <f t="shared" si="27"/>
        <v>2.8322097809978652</v>
      </c>
      <c r="L285">
        <f t="shared" si="28"/>
        <v>-3.5974767904509277</v>
      </c>
    </row>
    <row r="286" spans="1:12">
      <c r="A286" s="1">
        <v>41569</v>
      </c>
      <c r="B286">
        <v>60.220001000000003</v>
      </c>
      <c r="C286">
        <v>60.91</v>
      </c>
      <c r="D286">
        <v>60.130001</v>
      </c>
      <c r="E286">
        <v>60.709999000000003</v>
      </c>
      <c r="F286">
        <v>49.412823000000003</v>
      </c>
      <c r="G286">
        <v>1067700</v>
      </c>
      <c r="H286">
        <f t="shared" si="24"/>
        <v>0.75882704116443034</v>
      </c>
      <c r="I286">
        <f t="shared" si="25"/>
        <v>1.5760942373994475</v>
      </c>
      <c r="J286">
        <f t="shared" si="26"/>
        <v>-0.24946116332178866</v>
      </c>
      <c r="K286">
        <f t="shared" si="27"/>
        <v>2.5283221145953108</v>
      </c>
      <c r="L286">
        <f t="shared" si="28"/>
        <v>-3.2928637403481824</v>
      </c>
    </row>
    <row r="287" spans="1:12">
      <c r="A287" s="1">
        <v>41570</v>
      </c>
      <c r="B287">
        <v>60.349997999999999</v>
      </c>
      <c r="C287">
        <v>60.419998</v>
      </c>
      <c r="D287">
        <v>59.98</v>
      </c>
      <c r="E287">
        <v>60.369999</v>
      </c>
      <c r="F287">
        <v>49.136096999999999</v>
      </c>
      <c r="G287">
        <v>774600</v>
      </c>
      <c r="H287">
        <f t="shared" si="24"/>
        <v>0.54903461767457684</v>
      </c>
      <c r="I287">
        <f t="shared" si="25"/>
        <v>2.8963920190795109</v>
      </c>
      <c r="J287">
        <f t="shared" si="26"/>
        <v>0</v>
      </c>
      <c r="K287">
        <f t="shared" si="27"/>
        <v>3.3598197073756948</v>
      </c>
      <c r="L287">
        <f t="shared" si="28"/>
        <v>-3.051013671223735</v>
      </c>
    </row>
    <row r="288" spans="1:12">
      <c r="A288" s="1">
        <v>41571</v>
      </c>
      <c r="B288">
        <v>60.77</v>
      </c>
      <c r="C288">
        <v>60.779998999999997</v>
      </c>
      <c r="D288">
        <v>60.380001</v>
      </c>
      <c r="E288">
        <v>60.610000999999997</v>
      </c>
      <c r="F288">
        <v>49.331440000000001</v>
      </c>
      <c r="G288">
        <v>920100</v>
      </c>
      <c r="H288">
        <f t="shared" si="24"/>
        <v>0.72920794433260949</v>
      </c>
      <c r="I288">
        <f t="shared" si="25"/>
        <v>2.7476176825866743</v>
      </c>
      <c r="J288">
        <f t="shared" si="26"/>
        <v>0</v>
      </c>
      <c r="K288">
        <f t="shared" si="27"/>
        <v>2.7476176825866743</v>
      </c>
      <c r="L288">
        <f t="shared" si="28"/>
        <v>-3.6932742018338147</v>
      </c>
    </row>
    <row r="289" spans="1:12">
      <c r="A289" s="1">
        <v>41572</v>
      </c>
      <c r="B289">
        <v>61.849997999999999</v>
      </c>
      <c r="C289">
        <v>61.869999</v>
      </c>
      <c r="D289">
        <v>61.349997999999999</v>
      </c>
      <c r="E289">
        <v>61.349997999999999</v>
      </c>
      <c r="F289">
        <v>49.933734999999999</v>
      </c>
      <c r="G289">
        <v>990700</v>
      </c>
      <c r="H289">
        <f t="shared" si="24"/>
        <v>0.84503318036814001</v>
      </c>
      <c r="I289">
        <f t="shared" si="25"/>
        <v>0.9374527386043765</v>
      </c>
      <c r="J289">
        <f t="shared" si="26"/>
        <v>-0.88019073774052869</v>
      </c>
      <c r="K289">
        <f t="shared" si="27"/>
        <v>0.9374527386043765</v>
      </c>
      <c r="L289">
        <f t="shared" si="28"/>
        <v>-5.2159675702026895</v>
      </c>
    </row>
    <row r="290" spans="1:12">
      <c r="A290" s="1">
        <v>41575</v>
      </c>
      <c r="B290">
        <v>61.25</v>
      </c>
      <c r="C290">
        <v>61.759998000000003</v>
      </c>
      <c r="D290">
        <v>61.18</v>
      </c>
      <c r="E290">
        <v>61.43</v>
      </c>
      <c r="F290">
        <v>49.998848000000002</v>
      </c>
      <c r="G290">
        <v>848100</v>
      </c>
      <c r="H290">
        <f t="shared" si="24"/>
        <v>0.83955334692827022</v>
      </c>
      <c r="I290">
        <f t="shared" si="25"/>
        <v>1.1172328729673813</v>
      </c>
      <c r="J290">
        <f t="shared" si="26"/>
        <v>-1.847010460934946</v>
      </c>
      <c r="K290">
        <f t="shared" si="27"/>
        <v>1.1172328729673813</v>
      </c>
      <c r="L290">
        <f t="shared" si="28"/>
        <v>-4.9525956194834899</v>
      </c>
    </row>
    <row r="291" spans="1:12">
      <c r="A291" s="1">
        <v>41576</v>
      </c>
      <c r="B291">
        <v>62</v>
      </c>
      <c r="C291">
        <v>62.169998</v>
      </c>
      <c r="D291">
        <v>61.720001000000003</v>
      </c>
      <c r="E291">
        <v>62</v>
      </c>
      <c r="F291">
        <v>50.462780000000002</v>
      </c>
      <c r="G291">
        <v>1170600</v>
      </c>
      <c r="H291">
        <f t="shared" si="24"/>
        <v>1.2720594627488482</v>
      </c>
      <c r="I291">
        <f t="shared" si="25"/>
        <v>0.45038283578519767</v>
      </c>
      <c r="J291">
        <f t="shared" si="26"/>
        <v>-2.9650064328417627</v>
      </c>
      <c r="K291">
        <f t="shared" si="27"/>
        <v>0.45038283578519767</v>
      </c>
      <c r="L291">
        <f t="shared" si="28"/>
        <v>-5.7841849354474286</v>
      </c>
    </row>
    <row r="292" spans="1:12">
      <c r="A292" s="1">
        <v>41577</v>
      </c>
      <c r="B292">
        <v>62.310001</v>
      </c>
      <c r="C292">
        <v>62.450001</v>
      </c>
      <c r="D292">
        <v>61.560001</v>
      </c>
      <c r="E292">
        <v>61.560001</v>
      </c>
      <c r="F292">
        <v>50.104660000000003</v>
      </c>
      <c r="G292">
        <v>803900</v>
      </c>
      <c r="H292">
        <f t="shared" si="24"/>
        <v>0.85446737951999319</v>
      </c>
      <c r="I292">
        <f t="shared" si="25"/>
        <v>0</v>
      </c>
      <c r="J292">
        <f t="shared" si="26"/>
        <v>-3.6874593293135312</v>
      </c>
      <c r="K292">
        <f t="shared" si="27"/>
        <v>0</v>
      </c>
      <c r="L292">
        <f t="shared" si="28"/>
        <v>-5.5393095266518904</v>
      </c>
    </row>
    <row r="293" spans="1:12">
      <c r="A293" s="1">
        <v>41578</v>
      </c>
      <c r="B293">
        <v>61.200001</v>
      </c>
      <c r="C293">
        <v>61.700001</v>
      </c>
      <c r="D293">
        <v>60.810001</v>
      </c>
      <c r="E293">
        <v>61.18</v>
      </c>
      <c r="F293">
        <v>49.795363999999999</v>
      </c>
      <c r="G293">
        <v>1269200</v>
      </c>
      <c r="H293">
        <f t="shared" si="24"/>
        <v>1.3406853424599654</v>
      </c>
      <c r="I293">
        <f t="shared" si="25"/>
        <v>0</v>
      </c>
      <c r="J293">
        <f t="shared" si="26"/>
        <v>-2.4995888423024417</v>
      </c>
      <c r="K293">
        <f t="shared" si="27"/>
        <v>0</v>
      </c>
      <c r="L293">
        <f t="shared" si="28"/>
        <v>-4.3742788295629182</v>
      </c>
    </row>
    <row r="294" spans="1:12">
      <c r="A294" s="1">
        <v>41579</v>
      </c>
      <c r="B294">
        <v>60.560001</v>
      </c>
      <c r="C294">
        <v>60.66</v>
      </c>
      <c r="D294">
        <v>60.049999</v>
      </c>
      <c r="E294">
        <v>60.25</v>
      </c>
      <c r="F294">
        <v>49.038424999999997</v>
      </c>
      <c r="G294">
        <v>1990200</v>
      </c>
      <c r="H294">
        <f t="shared" si="24"/>
        <v>1.9578947368421054</v>
      </c>
      <c r="I294">
        <f t="shared" si="25"/>
        <v>0</v>
      </c>
      <c r="J294">
        <f t="shared" si="26"/>
        <v>-1.7984979483513335</v>
      </c>
      <c r="K294">
        <f t="shared" si="27"/>
        <v>0.57698318496539147</v>
      </c>
      <c r="L294">
        <f t="shared" si="28"/>
        <v>-3.1640250318738539</v>
      </c>
    </row>
    <row r="295" spans="1:12">
      <c r="A295" s="1">
        <v>41582</v>
      </c>
      <c r="B295">
        <v>59.93</v>
      </c>
      <c r="C295">
        <v>60.400002000000001</v>
      </c>
      <c r="D295">
        <v>59.889999000000003</v>
      </c>
      <c r="E295">
        <v>60.380001</v>
      </c>
      <c r="F295">
        <v>49.144233999999997</v>
      </c>
      <c r="G295">
        <v>2139200</v>
      </c>
      <c r="H295">
        <f t="shared" si="24"/>
        <v>1.7586320289378494</v>
      </c>
      <c r="I295">
        <f t="shared" si="25"/>
        <v>0.11589238026846888</v>
      </c>
      <c r="J295">
        <f t="shared" si="26"/>
        <v>-2.90532147111908</v>
      </c>
      <c r="K295">
        <f t="shared" si="27"/>
        <v>1.0099271188765895</v>
      </c>
      <c r="L295">
        <f t="shared" si="28"/>
        <v>-2.90532147111908</v>
      </c>
    </row>
    <row r="296" spans="1:12">
      <c r="A296" s="1">
        <v>41583</v>
      </c>
      <c r="B296">
        <v>59.639999000000003</v>
      </c>
      <c r="C296">
        <v>59.759998000000003</v>
      </c>
      <c r="D296">
        <v>59.290000999999997</v>
      </c>
      <c r="E296">
        <v>59.57</v>
      </c>
      <c r="F296">
        <v>48.484962000000003</v>
      </c>
      <c r="G296">
        <v>1652000</v>
      </c>
      <c r="H296">
        <f t="shared" si="24"/>
        <v>1.1202886167283774</v>
      </c>
      <c r="I296">
        <f t="shared" si="25"/>
        <v>1.188090735879878</v>
      </c>
      <c r="J296">
        <f t="shared" si="26"/>
        <v>-1.9227508530485538</v>
      </c>
      <c r="K296">
        <f t="shared" si="27"/>
        <v>2.0917002038721622</v>
      </c>
      <c r="L296">
        <f t="shared" si="28"/>
        <v>-1.9227508530485538</v>
      </c>
    </row>
    <row r="297" spans="1:12">
      <c r="A297" s="1">
        <v>41584</v>
      </c>
      <c r="B297">
        <v>60.169998</v>
      </c>
      <c r="C297">
        <v>60.470001000000003</v>
      </c>
      <c r="D297">
        <v>59.950001</v>
      </c>
      <c r="E297">
        <v>60.32</v>
      </c>
      <c r="F297">
        <v>49.095398000000003</v>
      </c>
      <c r="G297">
        <v>1458300</v>
      </c>
      <c r="H297">
        <f t="shared" si="24"/>
        <v>0.92832134445222481</v>
      </c>
      <c r="I297">
        <f t="shared" si="25"/>
        <v>0</v>
      </c>
      <c r="J297">
        <f t="shared" si="26"/>
        <v>-3.0025003669307688</v>
      </c>
      <c r="K297">
        <f t="shared" si="27"/>
        <v>0.89299981986109045</v>
      </c>
      <c r="L297">
        <f t="shared" si="28"/>
        <v>-3.0025003669307688</v>
      </c>
    </row>
    <row r="298" spans="1:12">
      <c r="A298" s="1">
        <v>41585</v>
      </c>
      <c r="B298">
        <v>59.830002</v>
      </c>
      <c r="C298">
        <v>59.849997999999999</v>
      </c>
      <c r="D298">
        <v>58.970001000000003</v>
      </c>
      <c r="E298">
        <v>59</v>
      </c>
      <c r="F298">
        <v>48.021037999999997</v>
      </c>
      <c r="G298">
        <v>1155500</v>
      </c>
      <c r="H298">
        <f t="shared" si="24"/>
        <v>0.67899493471541561</v>
      </c>
      <c r="I298">
        <f t="shared" si="25"/>
        <v>0</v>
      </c>
      <c r="J298">
        <f t="shared" si="26"/>
        <v>-1.3905358421140315</v>
      </c>
      <c r="K298">
        <f t="shared" si="27"/>
        <v>1.9381788450519308</v>
      </c>
      <c r="L298">
        <f t="shared" si="28"/>
        <v>-1.3905358421140315</v>
      </c>
    </row>
    <row r="299" spans="1:12">
      <c r="A299" s="1">
        <v>41586</v>
      </c>
      <c r="B299">
        <v>58.25</v>
      </c>
      <c r="C299">
        <v>58.869999</v>
      </c>
      <c r="D299">
        <v>58.150002000000001</v>
      </c>
      <c r="E299">
        <v>58.869999</v>
      </c>
      <c r="F299">
        <v>47.915222</v>
      </c>
      <c r="G299">
        <v>1468900</v>
      </c>
      <c r="H299">
        <f t="shared" si="24"/>
        <v>0.8748451496093006</v>
      </c>
      <c r="I299">
        <f t="shared" si="25"/>
        <v>1.2400187063023382</v>
      </c>
      <c r="J299">
        <f t="shared" si="26"/>
        <v>0</v>
      </c>
      <c r="K299">
        <f t="shared" si="27"/>
        <v>3.6351266117738561</v>
      </c>
      <c r="L299">
        <f t="shared" si="28"/>
        <v>0</v>
      </c>
    </row>
    <row r="300" spans="1:12">
      <c r="A300" s="1">
        <v>41589</v>
      </c>
      <c r="B300">
        <v>59.060001</v>
      </c>
      <c r="C300">
        <v>59.220001000000003</v>
      </c>
      <c r="D300">
        <v>58.91</v>
      </c>
      <c r="E300">
        <v>59.049999</v>
      </c>
      <c r="F300">
        <v>48.061732999999997</v>
      </c>
      <c r="G300">
        <v>778700</v>
      </c>
      <c r="H300">
        <f t="shared" si="24"/>
        <v>0.49448176888200257</v>
      </c>
      <c r="I300">
        <f t="shared" si="25"/>
        <v>1.2326916374081061</v>
      </c>
      <c r="J300">
        <f t="shared" si="26"/>
        <v>-0.67900526226446023</v>
      </c>
      <c r="K300">
        <f t="shared" si="27"/>
        <v>3.0226223738158997</v>
      </c>
      <c r="L300">
        <f t="shared" si="28"/>
        <v>-1.8163299949074745</v>
      </c>
    </row>
    <row r="301" spans="1:12">
      <c r="A301" s="1">
        <v>41590</v>
      </c>
      <c r="B301">
        <v>59.060001</v>
      </c>
      <c r="C301">
        <v>59.200001</v>
      </c>
      <c r="D301">
        <v>58.73</v>
      </c>
      <c r="E301">
        <v>58.73</v>
      </c>
      <c r="F301">
        <v>47.801273000000002</v>
      </c>
      <c r="G301">
        <v>1184700</v>
      </c>
      <c r="H301">
        <f t="shared" si="24"/>
        <v>0.90943286148555291</v>
      </c>
      <c r="I301">
        <f t="shared" si="25"/>
        <v>2.3141874609089954</v>
      </c>
      <c r="J301">
        <f t="shared" si="26"/>
        <v>-0.3745990124297528</v>
      </c>
      <c r="K301">
        <f t="shared" si="27"/>
        <v>3.0574273132191379</v>
      </c>
      <c r="L301">
        <f t="shared" si="28"/>
        <v>-1.5154095011067488</v>
      </c>
    </row>
    <row r="302" spans="1:12">
      <c r="A302" s="1">
        <v>41591</v>
      </c>
      <c r="B302">
        <v>58.630001</v>
      </c>
      <c r="C302">
        <v>59.369999</v>
      </c>
      <c r="D302">
        <v>58.509998000000003</v>
      </c>
      <c r="E302">
        <v>59.279998999999997</v>
      </c>
      <c r="F302">
        <v>48.248932000000003</v>
      </c>
      <c r="G302">
        <v>369500</v>
      </c>
      <c r="H302">
        <f t="shared" si="24"/>
        <v>0.30556887911215497</v>
      </c>
      <c r="I302">
        <f t="shared" si="25"/>
        <v>2.0212245582150006</v>
      </c>
      <c r="J302">
        <f t="shared" si="26"/>
        <v>0</v>
      </c>
      <c r="K302">
        <f t="shared" si="27"/>
        <v>2.7623362432598375</v>
      </c>
      <c r="L302">
        <f t="shared" si="28"/>
        <v>-3.0080294995053718</v>
      </c>
    </row>
    <row r="303" spans="1:12">
      <c r="A303" s="1">
        <v>41592</v>
      </c>
      <c r="B303">
        <v>59.110000999999997</v>
      </c>
      <c r="C303">
        <v>59.599997999999999</v>
      </c>
      <c r="D303">
        <v>59.040000999999997</v>
      </c>
      <c r="E303">
        <v>59.48</v>
      </c>
      <c r="F303">
        <v>48.411709000000002</v>
      </c>
      <c r="G303">
        <v>697800</v>
      </c>
      <c r="H303">
        <f t="shared" si="24"/>
        <v>0.70381054202892701</v>
      </c>
      <c r="I303">
        <f t="shared" si="25"/>
        <v>1.6275201888429609</v>
      </c>
      <c r="J303">
        <f t="shared" si="26"/>
        <v>0</v>
      </c>
      <c r="K303">
        <f t="shared" si="27"/>
        <v>2.3657718914688615</v>
      </c>
      <c r="L303">
        <f t="shared" si="28"/>
        <v>-4.4884856963332265</v>
      </c>
    </row>
    <row r="304" spans="1:12">
      <c r="A304" s="1">
        <v>41593</v>
      </c>
      <c r="B304">
        <v>59.709999000000003</v>
      </c>
      <c r="C304">
        <v>59.950001</v>
      </c>
      <c r="D304">
        <v>59.490001999999997</v>
      </c>
      <c r="E304">
        <v>59.91</v>
      </c>
      <c r="F304">
        <v>48.761691999999996</v>
      </c>
      <c r="G304">
        <v>850400</v>
      </c>
      <c r="H304">
        <f t="shared" si="24"/>
        <v>0.94497288647879807</v>
      </c>
      <c r="I304">
        <f t="shared" si="25"/>
        <v>1.0341934773278818</v>
      </c>
      <c r="J304">
        <f t="shared" si="26"/>
        <v>-0.21852579530926902</v>
      </c>
      <c r="K304">
        <f t="shared" si="27"/>
        <v>1.7681350831003368</v>
      </c>
      <c r="L304">
        <f t="shared" si="28"/>
        <v>-5.5807764134887696</v>
      </c>
    </row>
    <row r="305" spans="1:12">
      <c r="A305" s="1">
        <v>41596</v>
      </c>
      <c r="B305">
        <v>60.389999000000003</v>
      </c>
      <c r="C305">
        <v>60.57</v>
      </c>
      <c r="D305">
        <v>59.880001</v>
      </c>
      <c r="E305">
        <v>59.880001</v>
      </c>
      <c r="F305">
        <v>48.737278000000003</v>
      </c>
      <c r="G305">
        <v>703100</v>
      </c>
      <c r="H305">
        <f t="shared" si="24"/>
        <v>0.90579990208961381</v>
      </c>
      <c r="I305">
        <f t="shared" si="25"/>
        <v>0.54482747234604645</v>
      </c>
      <c r="J305">
        <f t="shared" si="26"/>
        <v>-0.86840345911150385</v>
      </c>
      <c r="K305">
        <f t="shared" si="27"/>
        <v>0.72642892521050484</v>
      </c>
      <c r="L305">
        <f t="shared" si="28"/>
        <v>-6.1957296894500722</v>
      </c>
    </row>
    <row r="306" spans="1:12">
      <c r="A306" s="1">
        <v>41597</v>
      </c>
      <c r="B306">
        <v>59.849997999999999</v>
      </c>
      <c r="C306">
        <v>59.950001</v>
      </c>
      <c r="D306">
        <v>59.52</v>
      </c>
      <c r="E306">
        <v>59.66</v>
      </c>
      <c r="F306">
        <v>48.558216000000002</v>
      </c>
      <c r="G306">
        <v>731300</v>
      </c>
      <c r="H306">
        <f t="shared" si="24"/>
        <v>0.96084614373932464</v>
      </c>
      <c r="I306">
        <f t="shared" si="25"/>
        <v>1.5846555198556216</v>
      </c>
      <c r="J306">
        <f t="shared" si="26"/>
        <v>-0.26881552419355881</v>
      </c>
      <c r="K306">
        <f t="shared" si="27"/>
        <v>1.7681350831003368</v>
      </c>
      <c r="L306">
        <f t="shared" si="28"/>
        <v>-5.628363575268823</v>
      </c>
    </row>
    <row r="307" spans="1:12">
      <c r="A307" s="1">
        <v>41598</v>
      </c>
      <c r="B307">
        <v>59.779998999999997</v>
      </c>
      <c r="C307">
        <v>60.169998</v>
      </c>
      <c r="D307">
        <v>59.360000999999997</v>
      </c>
      <c r="E307">
        <v>59.509998000000003</v>
      </c>
      <c r="F307">
        <v>48.436131000000003</v>
      </c>
      <c r="G307">
        <v>579500</v>
      </c>
      <c r="H307">
        <f t="shared" si="24"/>
        <v>0.86438352077801972</v>
      </c>
      <c r="I307">
        <f t="shared" si="25"/>
        <v>1.2132358721368097</v>
      </c>
      <c r="J307">
        <f t="shared" si="26"/>
        <v>0</v>
      </c>
      <c r="K307">
        <f t="shared" si="27"/>
        <v>1.3960445868720213</v>
      </c>
      <c r="L307">
        <f t="shared" si="28"/>
        <v>-5.373994181704945</v>
      </c>
    </row>
    <row r="308" spans="1:12">
      <c r="A308" s="1">
        <v>41599</v>
      </c>
      <c r="B308">
        <v>59.689999</v>
      </c>
      <c r="C308">
        <v>60.130001</v>
      </c>
      <c r="D308">
        <v>59.610000999999997</v>
      </c>
      <c r="E308">
        <v>59.959999000000003</v>
      </c>
      <c r="F308">
        <v>48.802391</v>
      </c>
      <c r="G308">
        <v>575400</v>
      </c>
      <c r="H308">
        <f t="shared" si="24"/>
        <v>0.80766963308160922</v>
      </c>
      <c r="I308">
        <f t="shared" si="25"/>
        <v>1.4634907456595636</v>
      </c>
      <c r="J308">
        <f t="shared" si="26"/>
        <v>0</v>
      </c>
      <c r="K308">
        <f t="shared" si="27"/>
        <v>1.4634907456595636</v>
      </c>
      <c r="L308">
        <f t="shared" si="28"/>
        <v>-5.7708487540538664</v>
      </c>
    </row>
    <row r="309" spans="1:12">
      <c r="A309" s="1">
        <v>41600</v>
      </c>
      <c r="B309">
        <v>60.330002</v>
      </c>
      <c r="C309">
        <v>60.900002000000001</v>
      </c>
      <c r="D309">
        <v>60.27</v>
      </c>
      <c r="E309">
        <v>60.650002000000001</v>
      </c>
      <c r="F309">
        <v>49.363990999999999</v>
      </c>
      <c r="G309">
        <v>709600</v>
      </c>
      <c r="H309">
        <f t="shared" si="24"/>
        <v>1.031485303950926</v>
      </c>
      <c r="I309">
        <f t="shared" si="25"/>
        <v>0.1806173996513209</v>
      </c>
      <c r="J309">
        <f t="shared" si="26"/>
        <v>-0.11614235938278215</v>
      </c>
      <c r="K309">
        <f t="shared" si="27"/>
        <v>0.1806173996513209</v>
      </c>
      <c r="L309">
        <f t="shared" si="28"/>
        <v>-6.8027244068359103</v>
      </c>
    </row>
    <row r="310" spans="1:12">
      <c r="A310" s="1">
        <v>41603</v>
      </c>
      <c r="B310">
        <v>60.490001999999997</v>
      </c>
      <c r="C310">
        <v>60.52</v>
      </c>
      <c r="D310">
        <v>60.209999000000003</v>
      </c>
      <c r="E310">
        <v>60.43</v>
      </c>
      <c r="F310">
        <v>49.184933000000001</v>
      </c>
      <c r="G310">
        <v>514100</v>
      </c>
      <c r="H310">
        <f t="shared" si="24"/>
        <v>0.77919912698172122</v>
      </c>
      <c r="I310">
        <f t="shared" si="25"/>
        <v>0.80964639788499659</v>
      </c>
      <c r="J310">
        <f t="shared" si="26"/>
        <v>-0.34877761748510139</v>
      </c>
      <c r="K310">
        <f t="shared" si="27"/>
        <v>0.80964639788499659</v>
      </c>
      <c r="L310">
        <f t="shared" si="28"/>
        <v>-6.7098506346097153</v>
      </c>
    </row>
    <row r="311" spans="1:12">
      <c r="A311" s="1">
        <v>41604</v>
      </c>
      <c r="B311">
        <v>60.66</v>
      </c>
      <c r="C311">
        <v>60.700001</v>
      </c>
      <c r="D311">
        <v>60.200001</v>
      </c>
      <c r="E311">
        <v>60.389999000000003</v>
      </c>
      <c r="F311">
        <v>49.152377999999999</v>
      </c>
      <c r="G311">
        <v>647900</v>
      </c>
      <c r="H311">
        <f t="shared" si="24"/>
        <v>1.0416733657030772</v>
      </c>
      <c r="I311">
        <f t="shared" si="25"/>
        <v>0.5107034512240004</v>
      </c>
      <c r="J311">
        <f t="shared" si="26"/>
        <v>-1.5780747246166995</v>
      </c>
      <c r="K311">
        <f t="shared" si="27"/>
        <v>0.5107034512240004</v>
      </c>
      <c r="L311">
        <f t="shared" si="28"/>
        <v>-6.6943570316551995</v>
      </c>
    </row>
    <row r="312" spans="1:12">
      <c r="A312" s="1">
        <v>41605</v>
      </c>
      <c r="B312">
        <v>60.939999</v>
      </c>
      <c r="C312">
        <v>61.009998000000003</v>
      </c>
      <c r="D312">
        <v>60.419998</v>
      </c>
      <c r="E312">
        <v>60.610000999999997</v>
      </c>
      <c r="F312">
        <v>49.331440000000001</v>
      </c>
      <c r="G312">
        <v>541700</v>
      </c>
      <c r="H312">
        <f t="shared" si="24"/>
        <v>0.89492813480918554</v>
      </c>
      <c r="I312">
        <f t="shared" si="25"/>
        <v>0</v>
      </c>
      <c r="J312">
        <f t="shared" si="26"/>
        <v>-3.6577276947278223</v>
      </c>
      <c r="K312">
        <f t="shared" si="27"/>
        <v>0</v>
      </c>
      <c r="L312">
        <f t="shared" si="28"/>
        <v>-7.0340949034788114</v>
      </c>
    </row>
    <row r="313" spans="1:12">
      <c r="A313" s="1">
        <v>41607</v>
      </c>
      <c r="B313">
        <v>60.310001</v>
      </c>
      <c r="C313">
        <v>60.740001999999997</v>
      </c>
      <c r="D313">
        <v>60.23</v>
      </c>
      <c r="E313">
        <v>60.32</v>
      </c>
      <c r="F313">
        <v>49.095398000000003</v>
      </c>
      <c r="G313">
        <v>624100</v>
      </c>
      <c r="H313">
        <f t="shared" si="24"/>
        <v>1.0440994412286277</v>
      </c>
      <c r="I313">
        <f t="shared" si="25"/>
        <v>0</v>
      </c>
      <c r="J313">
        <f t="shared" si="26"/>
        <v>-3.4534252033870105</v>
      </c>
      <c r="K313">
        <f t="shared" si="27"/>
        <v>1.2512314372330826</v>
      </c>
      <c r="L313">
        <f t="shared" si="28"/>
        <v>-6.7408301510874935</v>
      </c>
    </row>
    <row r="314" spans="1:12">
      <c r="A314" s="1">
        <v>41610</v>
      </c>
      <c r="B314">
        <v>60.049999</v>
      </c>
      <c r="C314">
        <v>60.5</v>
      </c>
      <c r="D314">
        <v>60</v>
      </c>
      <c r="E314">
        <v>60.029998999999997</v>
      </c>
      <c r="F314">
        <v>48.859363999999999</v>
      </c>
      <c r="G314">
        <v>537800</v>
      </c>
      <c r="H314">
        <f t="shared" si="24"/>
        <v>0.88529663528017388</v>
      </c>
      <c r="I314">
        <f t="shared" si="25"/>
        <v>0</v>
      </c>
      <c r="J314">
        <f t="shared" si="26"/>
        <v>-3.0833299999999988</v>
      </c>
      <c r="K314">
        <f t="shared" si="27"/>
        <v>1.6528925619834711</v>
      </c>
      <c r="L314">
        <f t="shared" si="28"/>
        <v>-6.3833366666666675</v>
      </c>
    </row>
    <row r="315" spans="1:12">
      <c r="A315" s="1">
        <v>41611</v>
      </c>
      <c r="B315">
        <v>59.66</v>
      </c>
      <c r="C315">
        <v>59.77</v>
      </c>
      <c r="D315">
        <v>59.25</v>
      </c>
      <c r="E315">
        <v>59.400002000000001</v>
      </c>
      <c r="F315">
        <v>48.346603000000002</v>
      </c>
      <c r="G315">
        <v>1046400</v>
      </c>
      <c r="H315">
        <f t="shared" si="24"/>
        <v>1.8257956448911223</v>
      </c>
      <c r="I315">
        <f t="shared" si="25"/>
        <v>0</v>
      </c>
      <c r="J315">
        <f t="shared" si="26"/>
        <v>-2.379746835443032</v>
      </c>
      <c r="K315">
        <f t="shared" si="27"/>
        <v>2.8944286431320005</v>
      </c>
      <c r="L315">
        <f t="shared" si="28"/>
        <v>-5.1983156118143468</v>
      </c>
    </row>
    <row r="316" spans="1:12">
      <c r="A316" s="1">
        <v>41612</v>
      </c>
      <c r="B316">
        <v>58.310001</v>
      </c>
      <c r="C316">
        <v>58.860000999999997</v>
      </c>
      <c r="D316">
        <v>58.209999000000003</v>
      </c>
      <c r="E316">
        <v>58.84</v>
      </c>
      <c r="F316">
        <v>47.890804000000003</v>
      </c>
      <c r="G316">
        <v>1032100</v>
      </c>
      <c r="H316">
        <f t="shared" si="24"/>
        <v>1.5187321580976485</v>
      </c>
      <c r="I316">
        <f t="shared" si="25"/>
        <v>0.54366122080086754</v>
      </c>
      <c r="J316">
        <f t="shared" si="26"/>
        <v>-0.63562790990599394</v>
      </c>
      <c r="K316">
        <f t="shared" si="27"/>
        <v>4.4852173889701481</v>
      </c>
      <c r="L316">
        <f t="shared" si="28"/>
        <v>-3.5045542605145958</v>
      </c>
    </row>
    <row r="317" spans="1:12">
      <c r="A317" s="1">
        <v>41613</v>
      </c>
      <c r="B317">
        <v>58.57</v>
      </c>
      <c r="C317">
        <v>58.900002000000001</v>
      </c>
      <c r="D317">
        <v>58.150002000000001</v>
      </c>
      <c r="E317">
        <v>58.470001000000003</v>
      </c>
      <c r="F317">
        <v>47.589657000000003</v>
      </c>
      <c r="G317">
        <v>1157500</v>
      </c>
      <c r="H317">
        <f t="shared" si="24"/>
        <v>1.5302345257925491</v>
      </c>
      <c r="I317">
        <f t="shared" si="25"/>
        <v>0.47537859166795798</v>
      </c>
      <c r="J317">
        <f t="shared" si="26"/>
        <v>-2.4075699945805686</v>
      </c>
      <c r="K317">
        <f t="shared" si="27"/>
        <v>4.4142579146262158</v>
      </c>
      <c r="L317">
        <f t="shared" si="28"/>
        <v>-3.4049938639726975</v>
      </c>
    </row>
    <row r="318" spans="1:12">
      <c r="A318" s="1">
        <v>41614</v>
      </c>
      <c r="B318">
        <v>58.759998000000003</v>
      </c>
      <c r="C318">
        <v>59.18</v>
      </c>
      <c r="D318">
        <v>58.52</v>
      </c>
      <c r="E318">
        <v>59.18</v>
      </c>
      <c r="F318">
        <v>48.167538</v>
      </c>
      <c r="G318">
        <v>869100</v>
      </c>
      <c r="H318">
        <f t="shared" si="24"/>
        <v>0.98808522249255326</v>
      </c>
      <c r="I318">
        <f t="shared" si="25"/>
        <v>0</v>
      </c>
      <c r="J318">
        <f t="shared" si="26"/>
        <v>-3.6397829801777171</v>
      </c>
      <c r="K318">
        <f t="shared" si="27"/>
        <v>3.9202433254477871</v>
      </c>
      <c r="L318">
        <f t="shared" si="28"/>
        <v>-4.0157245386192812</v>
      </c>
    </row>
    <row r="319" spans="1:12">
      <c r="A319" s="1">
        <v>41617</v>
      </c>
      <c r="B319">
        <v>58.98</v>
      </c>
      <c r="C319">
        <v>59.02</v>
      </c>
      <c r="D319">
        <v>57.84</v>
      </c>
      <c r="E319">
        <v>58.259998000000003</v>
      </c>
      <c r="F319">
        <v>47.418731999999999</v>
      </c>
      <c r="G319">
        <v>3609300</v>
      </c>
      <c r="H319">
        <f t="shared" si="24"/>
        <v>3.8869025824377004</v>
      </c>
      <c r="I319">
        <f t="shared" si="25"/>
        <v>0</v>
      </c>
      <c r="J319">
        <f t="shared" si="26"/>
        <v>-2.8872786998616937</v>
      </c>
      <c r="K319">
        <f t="shared" si="27"/>
        <v>4.2019654354456062</v>
      </c>
      <c r="L319">
        <f t="shared" si="28"/>
        <v>-2.8872786998616937</v>
      </c>
    </row>
    <row r="320" spans="1:12">
      <c r="A320" s="1">
        <v>41618</v>
      </c>
      <c r="B320">
        <v>58.25</v>
      </c>
      <c r="C320">
        <v>58.419998</v>
      </c>
      <c r="D320">
        <v>58</v>
      </c>
      <c r="E320">
        <v>58.419998</v>
      </c>
      <c r="F320">
        <v>47.548954000000002</v>
      </c>
      <c r="G320">
        <v>1592700</v>
      </c>
      <c r="H320">
        <f t="shared" si="24"/>
        <v>1.0322902623664834</v>
      </c>
      <c r="I320">
        <f t="shared" si="25"/>
        <v>0</v>
      </c>
      <c r="J320">
        <f t="shared" si="26"/>
        <v>-3.1551758620689663</v>
      </c>
      <c r="K320">
        <f t="shared" si="27"/>
        <v>5.2721706700503495</v>
      </c>
      <c r="L320">
        <f t="shared" si="28"/>
        <v>-3.1551758620689663</v>
      </c>
    </row>
    <row r="321" spans="1:12">
      <c r="A321" s="1">
        <v>41619</v>
      </c>
      <c r="B321">
        <v>57.709999000000003</v>
      </c>
      <c r="C321">
        <v>57.77</v>
      </c>
      <c r="D321">
        <v>56.75</v>
      </c>
      <c r="E321">
        <v>57.009998000000003</v>
      </c>
      <c r="F321">
        <v>47.050476000000003</v>
      </c>
      <c r="G321">
        <v>1297700</v>
      </c>
      <c r="H321">
        <f t="shared" si="24"/>
        <v>0.78546612272567695</v>
      </c>
      <c r="I321">
        <f t="shared" si="25"/>
        <v>0.53661415959840264</v>
      </c>
      <c r="J321">
        <f t="shared" si="26"/>
        <v>-1.0220299559471371</v>
      </c>
      <c r="K321">
        <f t="shared" si="27"/>
        <v>6.4566383936299054</v>
      </c>
      <c r="L321">
        <f t="shared" si="28"/>
        <v>-1.0220299559471371</v>
      </c>
    </row>
    <row r="322" spans="1:12">
      <c r="A322" s="1">
        <v>41620</v>
      </c>
      <c r="B322">
        <v>56.91</v>
      </c>
      <c r="C322">
        <v>56.970001000000003</v>
      </c>
      <c r="D322">
        <v>56.389999000000003</v>
      </c>
      <c r="E322">
        <v>56.59</v>
      </c>
      <c r="F322">
        <v>46.703845999999999</v>
      </c>
      <c r="G322">
        <v>1048800</v>
      </c>
      <c r="H322">
        <f t="shared" si="24"/>
        <v>0.61503817599662225</v>
      </c>
      <c r="I322">
        <f t="shared" si="25"/>
        <v>3.4052992205494133</v>
      </c>
      <c r="J322">
        <f t="shared" si="26"/>
        <v>-0.39014187604437345</v>
      </c>
      <c r="K322">
        <f t="shared" si="27"/>
        <v>7.9515515542995985</v>
      </c>
      <c r="L322">
        <f t="shared" si="28"/>
        <v>-0.39014187604437345</v>
      </c>
    </row>
    <row r="323" spans="1:12">
      <c r="A323" s="1">
        <v>41621</v>
      </c>
      <c r="B323">
        <v>56.580002</v>
      </c>
      <c r="C323">
        <v>56.639999000000003</v>
      </c>
      <c r="D323">
        <v>56.169998</v>
      </c>
      <c r="E323">
        <v>56.529998999999997</v>
      </c>
      <c r="F323">
        <v>46.654327000000002</v>
      </c>
      <c r="G323">
        <v>825400</v>
      </c>
      <c r="H323">
        <f t="shared" si="24"/>
        <v>0.4902822657289489</v>
      </c>
      <c r="I323">
        <f t="shared" si="25"/>
        <v>4.4491543864610472</v>
      </c>
      <c r="J323">
        <f t="shared" si="26"/>
        <v>0</v>
      </c>
      <c r="K323">
        <f t="shared" si="27"/>
        <v>8.5805103916050509</v>
      </c>
      <c r="L323">
        <f t="shared" si="28"/>
        <v>0</v>
      </c>
    </row>
    <row r="324" spans="1:12">
      <c r="A324" s="1">
        <v>41624</v>
      </c>
      <c r="B324">
        <v>57.66</v>
      </c>
      <c r="C324">
        <v>58.080002</v>
      </c>
      <c r="D324">
        <v>57.509998000000003</v>
      </c>
      <c r="E324">
        <v>57.509998000000003</v>
      </c>
      <c r="F324">
        <v>47.463123000000003</v>
      </c>
      <c r="G324">
        <v>1182800</v>
      </c>
      <c r="H324">
        <f t="shared" si="24"/>
        <v>0.70624201387644947</v>
      </c>
      <c r="I324">
        <f t="shared" si="25"/>
        <v>2.9442130528852188</v>
      </c>
      <c r="J324">
        <f t="shared" si="26"/>
        <v>-8.6939665690824189E-2</v>
      </c>
      <c r="K324">
        <f t="shared" si="27"/>
        <v>5.8884261057704501</v>
      </c>
      <c r="L324">
        <f t="shared" si="28"/>
        <v>-8.6939665690824189E-2</v>
      </c>
    </row>
    <row r="325" spans="1:12">
      <c r="A325" s="1">
        <v>41625</v>
      </c>
      <c r="B325">
        <v>57.700001</v>
      </c>
      <c r="C325">
        <v>57.849997999999999</v>
      </c>
      <c r="D325">
        <v>57.459999000000003</v>
      </c>
      <c r="E325">
        <v>57.599997999999999</v>
      </c>
      <c r="F325">
        <v>47.537402999999998</v>
      </c>
      <c r="G325">
        <v>810300</v>
      </c>
      <c r="H325">
        <f t="shared" si="24"/>
        <v>0.68122204660860208</v>
      </c>
      <c r="I325">
        <f t="shared" si="25"/>
        <v>4.3560952240655233</v>
      </c>
      <c r="J325">
        <f t="shared" si="26"/>
        <v>0</v>
      </c>
      <c r="K325">
        <f t="shared" si="27"/>
        <v>6.3094245915099263</v>
      </c>
      <c r="L325">
        <f t="shared" si="28"/>
        <v>0</v>
      </c>
    </row>
    <row r="326" spans="1:12">
      <c r="A326" s="1">
        <v>41626</v>
      </c>
      <c r="B326">
        <v>58.07</v>
      </c>
      <c r="C326">
        <v>58.91</v>
      </c>
      <c r="D326">
        <v>57.900002000000001</v>
      </c>
      <c r="E326">
        <v>58.700001</v>
      </c>
      <c r="F326">
        <v>48.445239999999998</v>
      </c>
      <c r="G326">
        <v>1228200</v>
      </c>
      <c r="H326">
        <f t="shared" si="24"/>
        <v>1.1889641819941916</v>
      </c>
      <c r="I326">
        <f t="shared" si="25"/>
        <v>2.4783551179765801</v>
      </c>
      <c r="J326">
        <f t="shared" si="26"/>
        <v>0</v>
      </c>
      <c r="K326">
        <f t="shared" si="27"/>
        <v>4.3965370904770049</v>
      </c>
      <c r="L326">
        <f t="shared" si="28"/>
        <v>0</v>
      </c>
    </row>
    <row r="327" spans="1:12">
      <c r="A327" s="1">
        <v>41627</v>
      </c>
      <c r="B327">
        <v>58.68</v>
      </c>
      <c r="C327">
        <v>59.16</v>
      </c>
      <c r="D327">
        <v>58.630001</v>
      </c>
      <c r="E327">
        <v>58.970001000000003</v>
      </c>
      <c r="F327">
        <v>48.668072000000002</v>
      </c>
      <c r="G327">
        <v>917200</v>
      </c>
      <c r="H327">
        <f t="shared" si="24"/>
        <v>0.90000981257972723</v>
      </c>
      <c r="I327">
        <f t="shared" si="25"/>
        <v>2.2650439486139344</v>
      </c>
      <c r="J327">
        <f t="shared" si="26"/>
        <v>0</v>
      </c>
      <c r="K327">
        <f t="shared" si="27"/>
        <v>3.9553752535497018</v>
      </c>
      <c r="L327">
        <f t="shared" si="28"/>
        <v>-0.59696741263914266</v>
      </c>
    </row>
    <row r="328" spans="1:12">
      <c r="A328" s="1">
        <v>41628</v>
      </c>
      <c r="B328">
        <v>59.220001000000003</v>
      </c>
      <c r="C328">
        <v>59.790000999999997</v>
      </c>
      <c r="D328">
        <v>59.169998</v>
      </c>
      <c r="E328">
        <v>59.540000999999997</v>
      </c>
      <c r="F328">
        <v>49.138489</v>
      </c>
      <c r="G328">
        <v>874900</v>
      </c>
      <c r="H328">
        <f t="shared" ref="H328:H391" si="29">G328/(AVERAGE(G323:G327))</f>
        <v>0.88126271681540724</v>
      </c>
      <c r="I328">
        <f t="shared" ref="I328:I391" si="30">(MAX(C328:C332)-C328)*100/C328</f>
        <v>2.8600083147682227</v>
      </c>
      <c r="J328">
        <f t="shared" ref="J328:J391" si="31">((MIN(D328:D332)-D328)*100)/D328</f>
        <v>0</v>
      </c>
      <c r="K328">
        <f t="shared" ref="K328:K391" si="32">(MAX(C328:C347)-C328)*100/C328</f>
        <v>2.8600083147682227</v>
      </c>
      <c r="L328">
        <f t="shared" ref="L328:L391" si="33">((MIN(D328:D347)-D328)*100)/D328</f>
        <v>-1.5041389725921626</v>
      </c>
    </row>
    <row r="329" spans="1:12">
      <c r="A329" s="1">
        <v>41631</v>
      </c>
      <c r="B329">
        <v>60.119999</v>
      </c>
      <c r="C329">
        <v>60.369999</v>
      </c>
      <c r="D329">
        <v>59.959999000000003</v>
      </c>
      <c r="E329">
        <v>60.029998999999997</v>
      </c>
      <c r="F329">
        <v>49.542892000000002</v>
      </c>
      <c r="G329">
        <v>1158600</v>
      </c>
      <c r="H329">
        <f t="shared" si="29"/>
        <v>1.155503251286552</v>
      </c>
      <c r="I329">
        <f t="shared" si="30"/>
        <v>1.8717923119395778</v>
      </c>
      <c r="J329">
        <f t="shared" si="31"/>
        <v>0</v>
      </c>
      <c r="K329">
        <f t="shared" si="32"/>
        <v>1.8717923119395778</v>
      </c>
      <c r="L329">
        <f t="shared" si="33"/>
        <v>-2.8018679586702575</v>
      </c>
    </row>
    <row r="330" spans="1:12">
      <c r="A330" s="1">
        <v>41632</v>
      </c>
      <c r="B330">
        <v>60.23</v>
      </c>
      <c r="C330">
        <v>60.240001999999997</v>
      </c>
      <c r="D330">
        <v>60.009998000000003</v>
      </c>
      <c r="E330">
        <v>60.209999000000003</v>
      </c>
      <c r="F330">
        <v>49.691440999999998</v>
      </c>
      <c r="G330">
        <v>248500</v>
      </c>
      <c r="H330">
        <f t="shared" si="29"/>
        <v>0.24903792191132848</v>
      </c>
      <c r="I330">
        <f t="shared" si="30"/>
        <v>2.0916300766391127</v>
      </c>
      <c r="J330">
        <f t="shared" si="31"/>
        <v>0</v>
      </c>
      <c r="K330">
        <f t="shared" si="32"/>
        <v>2.0916300766391127</v>
      </c>
      <c r="L330">
        <f t="shared" si="33"/>
        <v>-2.8828512875471293</v>
      </c>
    </row>
    <row r="331" spans="1:12">
      <c r="A331" s="1">
        <v>41634</v>
      </c>
      <c r="B331">
        <v>60.16</v>
      </c>
      <c r="C331">
        <v>60.5</v>
      </c>
      <c r="D331">
        <v>60.16</v>
      </c>
      <c r="E331">
        <v>60.279998999999997</v>
      </c>
      <c r="F331">
        <v>49.749222000000003</v>
      </c>
      <c r="G331">
        <v>389900</v>
      </c>
      <c r="H331">
        <f t="shared" si="29"/>
        <v>0.44032615078827303</v>
      </c>
      <c r="I331">
        <f t="shared" si="30"/>
        <v>1.6528925619834711</v>
      </c>
      <c r="J331">
        <f t="shared" si="31"/>
        <v>-0.98071808510637692</v>
      </c>
      <c r="K331">
        <f t="shared" si="32"/>
        <v>1.6528925619834711</v>
      </c>
      <c r="L331">
        <f t="shared" si="33"/>
        <v>-3.1250016622340429</v>
      </c>
    </row>
    <row r="332" spans="1:12">
      <c r="A332" s="1">
        <v>41635</v>
      </c>
      <c r="B332">
        <v>61.34</v>
      </c>
      <c r="C332">
        <v>61.5</v>
      </c>
      <c r="D332">
        <v>61.07</v>
      </c>
      <c r="E332">
        <v>61.279998999999997</v>
      </c>
      <c r="F332">
        <v>50.574511999999999</v>
      </c>
      <c r="G332">
        <v>1416700</v>
      </c>
      <c r="H332">
        <f t="shared" si="29"/>
        <v>1.9736145551809645</v>
      </c>
      <c r="I332">
        <f t="shared" si="30"/>
        <v>0</v>
      </c>
      <c r="J332">
        <f t="shared" si="31"/>
        <v>-2.7673145570656628</v>
      </c>
      <c r="K332">
        <f t="shared" si="32"/>
        <v>0</v>
      </c>
      <c r="L332">
        <f t="shared" si="33"/>
        <v>-5.6328786638283939</v>
      </c>
    </row>
    <row r="333" spans="1:12">
      <c r="A333" s="1">
        <v>41638</v>
      </c>
      <c r="B333">
        <v>61.330002</v>
      </c>
      <c r="C333">
        <v>61.439999</v>
      </c>
      <c r="D333">
        <v>60.939999</v>
      </c>
      <c r="E333">
        <v>61.130001</v>
      </c>
      <c r="F333">
        <v>50.450729000000003</v>
      </c>
      <c r="G333">
        <v>639000</v>
      </c>
      <c r="H333">
        <f t="shared" si="29"/>
        <v>0.78144108007630975</v>
      </c>
      <c r="I333">
        <f t="shared" si="30"/>
        <v>0</v>
      </c>
      <c r="J333">
        <f t="shared" si="31"/>
        <v>-2.8388579395939879</v>
      </c>
      <c r="K333">
        <f t="shared" si="32"/>
        <v>0</v>
      </c>
      <c r="L333">
        <f t="shared" si="33"/>
        <v>-5.4315688452833752</v>
      </c>
    </row>
    <row r="334" spans="1:12">
      <c r="A334" s="1">
        <v>41639</v>
      </c>
      <c r="B334">
        <v>61.139999000000003</v>
      </c>
      <c r="C334">
        <v>61.43</v>
      </c>
      <c r="D334">
        <v>61.110000999999997</v>
      </c>
      <c r="E334">
        <v>61.27</v>
      </c>
      <c r="F334">
        <v>50.566273000000002</v>
      </c>
      <c r="G334">
        <v>454700</v>
      </c>
      <c r="H334">
        <f t="shared" si="29"/>
        <v>0.59010564020037892</v>
      </c>
      <c r="I334">
        <f t="shared" si="30"/>
        <v>0</v>
      </c>
      <c r="J334">
        <f t="shared" si="31"/>
        <v>-3.109150660953178</v>
      </c>
      <c r="K334">
        <f t="shared" si="32"/>
        <v>0</v>
      </c>
      <c r="L334">
        <f t="shared" si="33"/>
        <v>-6.3164800144578575</v>
      </c>
    </row>
    <row r="335" spans="1:12">
      <c r="A335" s="1">
        <v>41641</v>
      </c>
      <c r="B335">
        <v>60.110000999999997</v>
      </c>
      <c r="C335">
        <v>60.139999000000003</v>
      </c>
      <c r="D335">
        <v>59.57</v>
      </c>
      <c r="E335">
        <v>60.07</v>
      </c>
      <c r="F335">
        <v>49.575901000000002</v>
      </c>
      <c r="G335">
        <v>997000</v>
      </c>
      <c r="H335">
        <f t="shared" si="29"/>
        <v>1.5831427845528456</v>
      </c>
      <c r="I335">
        <f t="shared" si="30"/>
        <v>0</v>
      </c>
      <c r="J335">
        <f t="shared" si="31"/>
        <v>-1.191873426221258</v>
      </c>
      <c r="K335">
        <f t="shared" si="32"/>
        <v>0.58198038879248037</v>
      </c>
      <c r="L335">
        <f t="shared" si="33"/>
        <v>-3.8945778076212862</v>
      </c>
    </row>
    <row r="336" spans="1:12">
      <c r="A336" s="1">
        <v>41642</v>
      </c>
      <c r="B336">
        <v>59.869999</v>
      </c>
      <c r="C336">
        <v>59.939999</v>
      </c>
      <c r="D336">
        <v>59.380001</v>
      </c>
      <c r="E336">
        <v>59.610000999999997</v>
      </c>
      <c r="F336">
        <v>49.196261999999997</v>
      </c>
      <c r="G336">
        <v>1044200</v>
      </c>
      <c r="H336">
        <f t="shared" si="29"/>
        <v>1.339645395530239</v>
      </c>
      <c r="I336">
        <f t="shared" si="30"/>
        <v>0</v>
      </c>
      <c r="J336">
        <f t="shared" si="31"/>
        <v>-1.1956938161722166</v>
      </c>
      <c r="K336">
        <f t="shared" si="32"/>
        <v>0.91758927123104672</v>
      </c>
      <c r="L336">
        <f t="shared" si="33"/>
        <v>-4.8501194871990654</v>
      </c>
    </row>
    <row r="337" spans="1:12">
      <c r="A337" s="1">
        <v>41645</v>
      </c>
      <c r="B337">
        <v>59.759998000000003</v>
      </c>
      <c r="C337">
        <v>59.790000999999997</v>
      </c>
      <c r="D337">
        <v>59.209999000000003</v>
      </c>
      <c r="E337">
        <v>59.43</v>
      </c>
      <c r="F337">
        <v>49.047702999999998</v>
      </c>
      <c r="G337">
        <v>648700</v>
      </c>
      <c r="H337">
        <f t="shared" si="29"/>
        <v>0.71260655593637401</v>
      </c>
      <c r="I337">
        <f t="shared" si="30"/>
        <v>0.2341511919359277</v>
      </c>
      <c r="J337">
        <f t="shared" si="31"/>
        <v>-0.91200981104560341</v>
      </c>
      <c r="K337">
        <f t="shared" si="32"/>
        <v>1.1707659948023756</v>
      </c>
      <c r="L337">
        <f t="shared" si="33"/>
        <v>-5.3538220799497171</v>
      </c>
    </row>
    <row r="338" spans="1:12">
      <c r="A338" s="1">
        <v>41646</v>
      </c>
      <c r="B338">
        <v>59.509998000000003</v>
      </c>
      <c r="C338">
        <v>59.93</v>
      </c>
      <c r="D338">
        <v>59.43</v>
      </c>
      <c r="E338">
        <v>59.599997999999999</v>
      </c>
      <c r="F338">
        <v>49.188003999999999</v>
      </c>
      <c r="G338">
        <v>521300</v>
      </c>
      <c r="H338">
        <f t="shared" si="29"/>
        <v>0.68889417485992177</v>
      </c>
      <c r="I338">
        <f t="shared" si="30"/>
        <v>0</v>
      </c>
      <c r="J338">
        <f t="shared" si="31"/>
        <v>-1.9350513208817148</v>
      </c>
      <c r="K338">
        <f t="shared" si="32"/>
        <v>0.93442683130318238</v>
      </c>
      <c r="L338">
        <f t="shared" si="33"/>
        <v>-5.7210180043749004</v>
      </c>
    </row>
    <row r="339" spans="1:12">
      <c r="A339" s="1">
        <v>41647</v>
      </c>
      <c r="B339">
        <v>59.009998000000003</v>
      </c>
      <c r="C339">
        <v>59.290000999999997</v>
      </c>
      <c r="D339">
        <v>58.860000999999997</v>
      </c>
      <c r="E339">
        <v>58.950001</v>
      </c>
      <c r="F339">
        <v>48.651561999999998</v>
      </c>
      <c r="G339">
        <v>945100</v>
      </c>
      <c r="H339">
        <f t="shared" si="29"/>
        <v>1.2890422542895332</v>
      </c>
      <c r="I339">
        <f t="shared" si="30"/>
        <v>0.82644289380261604</v>
      </c>
      <c r="J339">
        <f t="shared" si="31"/>
        <v>-0.98539243993556913</v>
      </c>
      <c r="K339">
        <f t="shared" si="32"/>
        <v>2.0239517283867148</v>
      </c>
      <c r="L339">
        <f t="shared" si="33"/>
        <v>-4.8080223444100874</v>
      </c>
    </row>
    <row r="340" spans="1:12">
      <c r="A340" s="1">
        <v>41648</v>
      </c>
      <c r="B340">
        <v>59.209999000000003</v>
      </c>
      <c r="C340">
        <v>59.330002</v>
      </c>
      <c r="D340">
        <v>58.669998</v>
      </c>
      <c r="E340">
        <v>58.91</v>
      </c>
      <c r="F340">
        <v>48.618552999999999</v>
      </c>
      <c r="G340">
        <v>834200</v>
      </c>
      <c r="H340">
        <f t="shared" si="29"/>
        <v>1.0035367995572986</v>
      </c>
      <c r="I340">
        <f t="shared" si="30"/>
        <v>0.75846449491101686</v>
      </c>
      <c r="J340">
        <f t="shared" si="31"/>
        <v>-0.66473327645247759</v>
      </c>
      <c r="K340">
        <f t="shared" si="32"/>
        <v>1.9551659546547742</v>
      </c>
      <c r="L340">
        <f t="shared" si="33"/>
        <v>-4.4997427816513698</v>
      </c>
    </row>
    <row r="341" spans="1:12">
      <c r="A341" s="1">
        <v>41649</v>
      </c>
      <c r="B341">
        <v>59.580002</v>
      </c>
      <c r="C341">
        <v>59.720001000000003</v>
      </c>
      <c r="D341">
        <v>59.400002000000001</v>
      </c>
      <c r="E341">
        <v>59.490001999999997</v>
      </c>
      <c r="F341">
        <v>49.097228999999999</v>
      </c>
      <c r="G341">
        <v>687000</v>
      </c>
      <c r="H341">
        <f t="shared" si="29"/>
        <v>0.86014774007762618</v>
      </c>
      <c r="I341">
        <f t="shared" si="30"/>
        <v>0.10046550401094786</v>
      </c>
      <c r="J341">
        <f t="shared" si="31"/>
        <v>-1.8855268725411896</v>
      </c>
      <c r="K341">
        <f t="shared" si="32"/>
        <v>1.2893519542975116</v>
      </c>
      <c r="L341">
        <f t="shared" si="33"/>
        <v>-5.6734055328819748</v>
      </c>
    </row>
    <row r="342" spans="1:12">
      <c r="A342" s="1">
        <v>41652</v>
      </c>
      <c r="B342">
        <v>58.799999</v>
      </c>
      <c r="C342">
        <v>59.029998999999997</v>
      </c>
      <c r="D342">
        <v>58.279998999999997</v>
      </c>
      <c r="E342">
        <v>58.560001</v>
      </c>
      <c r="F342">
        <v>48.329700000000003</v>
      </c>
      <c r="G342">
        <v>998600</v>
      </c>
      <c r="H342">
        <f t="shared" si="29"/>
        <v>1.3730990292330116</v>
      </c>
      <c r="I342">
        <f t="shared" si="30"/>
        <v>1.5415890486462718</v>
      </c>
      <c r="J342">
        <f t="shared" si="31"/>
        <v>0</v>
      </c>
      <c r="K342">
        <f t="shared" si="32"/>
        <v>2.4733237755941695</v>
      </c>
      <c r="L342">
        <f t="shared" si="33"/>
        <v>-3.8606726812057772</v>
      </c>
    </row>
    <row r="343" spans="1:12">
      <c r="A343" s="1">
        <v>41653</v>
      </c>
      <c r="B343">
        <v>58.880001</v>
      </c>
      <c r="C343">
        <v>59.779998999999997</v>
      </c>
      <c r="D343">
        <v>58.650002000000001</v>
      </c>
      <c r="E343">
        <v>59.580002</v>
      </c>
      <c r="F343">
        <v>49.171500999999999</v>
      </c>
      <c r="G343">
        <v>1049700</v>
      </c>
      <c r="H343">
        <f t="shared" si="29"/>
        <v>1.316667502884953</v>
      </c>
      <c r="I343">
        <f t="shared" si="30"/>
        <v>1.1876932282986497</v>
      </c>
      <c r="J343">
        <f t="shared" si="31"/>
        <v>0</v>
      </c>
      <c r="K343">
        <f t="shared" si="32"/>
        <v>1.1876932282986497</v>
      </c>
      <c r="L343">
        <f t="shared" si="33"/>
        <v>-4.4671831383739828</v>
      </c>
    </row>
    <row r="344" spans="1:12">
      <c r="A344" s="1">
        <v>41654</v>
      </c>
      <c r="B344">
        <v>59.150002000000001</v>
      </c>
      <c r="C344">
        <v>59.73</v>
      </c>
      <c r="D344">
        <v>59.09</v>
      </c>
      <c r="E344">
        <v>59.580002</v>
      </c>
      <c r="F344">
        <v>49.171500999999999</v>
      </c>
      <c r="G344">
        <v>842300</v>
      </c>
      <c r="H344">
        <f t="shared" si="29"/>
        <v>0.93286226908253223</v>
      </c>
      <c r="I344">
        <f t="shared" si="30"/>
        <v>1.2723957810145656</v>
      </c>
      <c r="J344">
        <f t="shared" si="31"/>
        <v>0</v>
      </c>
      <c r="K344">
        <f t="shared" si="32"/>
        <v>1.2723957810145656</v>
      </c>
      <c r="L344">
        <f t="shared" si="33"/>
        <v>-5.1785429006600205</v>
      </c>
    </row>
    <row r="345" spans="1:12">
      <c r="A345" s="1">
        <v>41655</v>
      </c>
      <c r="B345">
        <v>59.52</v>
      </c>
      <c r="C345">
        <v>59.580002</v>
      </c>
      <c r="D345">
        <v>59.130001</v>
      </c>
      <c r="E345">
        <v>59.560001</v>
      </c>
      <c r="F345">
        <v>49.155003000000001</v>
      </c>
      <c r="G345">
        <v>531900</v>
      </c>
      <c r="H345">
        <f t="shared" si="29"/>
        <v>0.60281517747858016</v>
      </c>
      <c r="I345">
        <f t="shared" si="30"/>
        <v>1.5273581226130146</v>
      </c>
      <c r="J345">
        <f t="shared" si="31"/>
        <v>0</v>
      </c>
      <c r="K345">
        <f t="shared" si="32"/>
        <v>1.5273581226130146</v>
      </c>
      <c r="L345">
        <f t="shared" si="33"/>
        <v>-5.2426889016964564</v>
      </c>
    </row>
    <row r="346" spans="1:12">
      <c r="A346" s="1">
        <v>41656</v>
      </c>
      <c r="B346">
        <v>59.68</v>
      </c>
      <c r="C346">
        <v>59.939999</v>
      </c>
      <c r="D346">
        <v>59.27</v>
      </c>
      <c r="E346">
        <v>59.369999</v>
      </c>
      <c r="F346">
        <v>48.998192000000003</v>
      </c>
      <c r="G346">
        <v>837700</v>
      </c>
      <c r="H346">
        <f t="shared" si="29"/>
        <v>1.0192237498479133</v>
      </c>
      <c r="I346">
        <f t="shared" si="30"/>
        <v>0.91758927123104672</v>
      </c>
      <c r="J346">
        <f t="shared" si="31"/>
        <v>-1.602834486249372</v>
      </c>
      <c r="K346">
        <f t="shared" si="32"/>
        <v>2.035370404327161</v>
      </c>
      <c r="L346">
        <f t="shared" si="33"/>
        <v>-5.4665108824025754</v>
      </c>
    </row>
    <row r="347" spans="1:12">
      <c r="A347" s="1">
        <v>41660</v>
      </c>
      <c r="B347">
        <v>60.459999000000003</v>
      </c>
      <c r="C347">
        <v>60.490001999999997</v>
      </c>
      <c r="D347">
        <v>59.66</v>
      </c>
      <c r="E347">
        <v>59.990001999999997</v>
      </c>
      <c r="F347">
        <v>49.509880000000003</v>
      </c>
      <c r="G347">
        <v>847800</v>
      </c>
      <c r="H347">
        <f t="shared" si="29"/>
        <v>0.99502370780714522</v>
      </c>
      <c r="I347">
        <f t="shared" si="30"/>
        <v>0</v>
      </c>
      <c r="J347">
        <f t="shared" si="31"/>
        <v>-3.4026131411330818</v>
      </c>
      <c r="K347">
        <f t="shared" si="32"/>
        <v>1.1076177514426264</v>
      </c>
      <c r="L347">
        <f t="shared" si="33"/>
        <v>-6.084480388870265</v>
      </c>
    </row>
    <row r="348" spans="1:12">
      <c r="A348" s="1">
        <v>41661</v>
      </c>
      <c r="B348">
        <v>60.279998999999997</v>
      </c>
      <c r="C348">
        <v>60.419998</v>
      </c>
      <c r="D348">
        <v>59.959999000000003</v>
      </c>
      <c r="E348">
        <v>60.130001</v>
      </c>
      <c r="F348">
        <v>49.625427000000002</v>
      </c>
      <c r="G348">
        <v>910900</v>
      </c>
      <c r="H348">
        <f t="shared" si="29"/>
        <v>1.1083126490485229</v>
      </c>
      <c r="I348">
        <f t="shared" si="30"/>
        <v>0</v>
      </c>
      <c r="J348">
        <f t="shared" si="31"/>
        <v>-3.8859206785510505</v>
      </c>
      <c r="K348">
        <f t="shared" si="32"/>
        <v>1.4895763485460569</v>
      </c>
      <c r="L348">
        <f t="shared" si="33"/>
        <v>-6.5543696890321943</v>
      </c>
    </row>
    <row r="349" spans="1:12">
      <c r="A349" s="1">
        <v>41662</v>
      </c>
      <c r="B349">
        <v>60.310001</v>
      </c>
      <c r="C349">
        <v>60.32</v>
      </c>
      <c r="D349">
        <v>59.68</v>
      </c>
      <c r="E349">
        <v>60.080002</v>
      </c>
      <c r="F349">
        <v>49.584164000000001</v>
      </c>
      <c r="G349">
        <v>1446200</v>
      </c>
      <c r="H349">
        <f t="shared" si="29"/>
        <v>1.8211353447841636</v>
      </c>
      <c r="I349">
        <f t="shared" si="30"/>
        <v>0</v>
      </c>
      <c r="J349">
        <f t="shared" si="31"/>
        <v>-4.0717158176943693</v>
      </c>
      <c r="K349">
        <f t="shared" si="32"/>
        <v>2.1385958222811614</v>
      </c>
      <c r="L349">
        <f t="shared" si="33"/>
        <v>-6.1159534182305686</v>
      </c>
    </row>
    <row r="350" spans="1:12">
      <c r="A350" s="1">
        <v>41663</v>
      </c>
      <c r="B350">
        <v>59.459999000000003</v>
      </c>
      <c r="C350">
        <v>59.48</v>
      </c>
      <c r="D350">
        <v>58.32</v>
      </c>
      <c r="E350">
        <v>58.32</v>
      </c>
      <c r="F350">
        <v>48.131618000000003</v>
      </c>
      <c r="G350">
        <v>973300</v>
      </c>
      <c r="H350">
        <f t="shared" si="29"/>
        <v>1.063832112799213</v>
      </c>
      <c r="I350">
        <f t="shared" si="30"/>
        <v>0</v>
      </c>
      <c r="J350">
        <f t="shared" si="31"/>
        <v>-1.8347050754458167</v>
      </c>
      <c r="K350">
        <f t="shared" si="32"/>
        <v>5.3295258910558241</v>
      </c>
      <c r="L350">
        <f t="shared" si="33"/>
        <v>-3.9266135116598142</v>
      </c>
    </row>
    <row r="351" spans="1:12">
      <c r="A351" s="1">
        <v>41666</v>
      </c>
      <c r="B351">
        <v>58.080002</v>
      </c>
      <c r="C351">
        <v>58.25</v>
      </c>
      <c r="D351">
        <v>57.630001</v>
      </c>
      <c r="E351">
        <v>57.73</v>
      </c>
      <c r="F351">
        <v>47.644699000000003</v>
      </c>
      <c r="G351">
        <v>1781800</v>
      </c>
      <c r="H351">
        <f t="shared" si="29"/>
        <v>1.776151837157838</v>
      </c>
      <c r="I351">
        <f t="shared" si="30"/>
        <v>0.51501974248926985</v>
      </c>
      <c r="J351">
        <f t="shared" si="31"/>
        <v>-1.9607860149091443</v>
      </c>
      <c r="K351">
        <f t="shared" si="32"/>
        <v>9.1673819742489329</v>
      </c>
      <c r="L351">
        <f t="shared" si="33"/>
        <v>-2.7763351938862599</v>
      </c>
    </row>
    <row r="352" spans="1:12">
      <c r="A352" s="1">
        <v>41667</v>
      </c>
      <c r="B352">
        <v>58.169998</v>
      </c>
      <c r="C352">
        <v>58.549999</v>
      </c>
      <c r="D352">
        <v>58.02</v>
      </c>
      <c r="E352">
        <v>58.43</v>
      </c>
      <c r="F352">
        <v>48.222403999999997</v>
      </c>
      <c r="G352">
        <v>1131600</v>
      </c>
      <c r="H352">
        <f t="shared" si="29"/>
        <v>0.94932885906040265</v>
      </c>
      <c r="I352">
        <f t="shared" si="30"/>
        <v>0</v>
      </c>
      <c r="J352">
        <f t="shared" si="31"/>
        <v>-3.4126146156497872</v>
      </c>
      <c r="K352">
        <f t="shared" si="32"/>
        <v>9.0008558326363097</v>
      </c>
      <c r="L352">
        <f t="shared" si="33"/>
        <v>-3.4298534987935305</v>
      </c>
    </row>
    <row r="353" spans="1:12">
      <c r="A353" s="1">
        <v>41668</v>
      </c>
      <c r="B353">
        <v>57.389999000000003</v>
      </c>
      <c r="C353">
        <v>58.18</v>
      </c>
      <c r="D353">
        <v>57.25</v>
      </c>
      <c r="E353">
        <v>57.759998000000003</v>
      </c>
      <c r="F353">
        <v>47.669445000000003</v>
      </c>
      <c r="G353">
        <v>894500</v>
      </c>
      <c r="H353">
        <f t="shared" si="29"/>
        <v>0.71631058009545467</v>
      </c>
      <c r="I353">
        <f t="shared" si="30"/>
        <v>0.53283258851838644</v>
      </c>
      <c r="J353">
        <f t="shared" si="31"/>
        <v>-2.1310061135371239</v>
      </c>
      <c r="K353">
        <f t="shared" si="32"/>
        <v>9.6940529391543482</v>
      </c>
      <c r="L353">
        <f t="shared" si="33"/>
        <v>-2.1310061135371239</v>
      </c>
    </row>
    <row r="354" spans="1:12">
      <c r="A354" s="1">
        <v>41669</v>
      </c>
      <c r="B354">
        <v>58.459999000000003</v>
      </c>
      <c r="C354">
        <v>58.490001999999997</v>
      </c>
      <c r="D354">
        <v>57.860000999999997</v>
      </c>
      <c r="E354">
        <v>58.32</v>
      </c>
      <c r="F354">
        <v>48.131618000000003</v>
      </c>
      <c r="G354">
        <v>1132300</v>
      </c>
      <c r="H354">
        <f t="shared" si="29"/>
        <v>0.90912740469537845</v>
      </c>
      <c r="I354">
        <f t="shared" si="30"/>
        <v>0</v>
      </c>
      <c r="J354">
        <f t="shared" si="31"/>
        <v>-3.1628101769303467</v>
      </c>
      <c r="K354">
        <f t="shared" si="32"/>
        <v>9.112665101293727</v>
      </c>
      <c r="L354">
        <f t="shared" si="33"/>
        <v>-3.1628101769303467</v>
      </c>
    </row>
    <row r="355" spans="1:12">
      <c r="A355" s="1">
        <v>41670</v>
      </c>
      <c r="B355">
        <v>56.560001</v>
      </c>
      <c r="C355">
        <v>57.330002</v>
      </c>
      <c r="D355">
        <v>56.5</v>
      </c>
      <c r="E355">
        <v>57.169998</v>
      </c>
      <c r="F355">
        <v>47.182529000000002</v>
      </c>
      <c r="G355">
        <v>1041200</v>
      </c>
      <c r="H355">
        <f t="shared" si="29"/>
        <v>0.88035850173332209</v>
      </c>
      <c r="I355">
        <f t="shared" si="30"/>
        <v>1.6745141575261</v>
      </c>
      <c r="J355">
        <f t="shared" si="31"/>
        <v>-0.83186017699115655</v>
      </c>
      <c r="K355">
        <f t="shared" si="32"/>
        <v>13.326353974311733</v>
      </c>
      <c r="L355">
        <f t="shared" si="33"/>
        <v>-0.83186017699115655</v>
      </c>
    </row>
    <row r="356" spans="1:12">
      <c r="A356" s="1">
        <v>41673</v>
      </c>
      <c r="B356">
        <v>57.110000999999997</v>
      </c>
      <c r="C356">
        <v>57.25</v>
      </c>
      <c r="D356">
        <v>56.040000999999997</v>
      </c>
      <c r="E356">
        <v>56.200001</v>
      </c>
      <c r="F356">
        <v>46.381988999999997</v>
      </c>
      <c r="G356">
        <v>914300</v>
      </c>
      <c r="H356">
        <f t="shared" si="29"/>
        <v>0.76428595312134284</v>
      </c>
      <c r="I356">
        <f t="shared" si="30"/>
        <v>3.179039301310044</v>
      </c>
      <c r="J356">
        <f t="shared" si="31"/>
        <v>-1.784796542027197E-2</v>
      </c>
      <c r="K356">
        <f t="shared" si="32"/>
        <v>13.484717903930125</v>
      </c>
      <c r="L356">
        <f t="shared" si="33"/>
        <v>-1.784796542027197E-2</v>
      </c>
    </row>
    <row r="357" spans="1:12">
      <c r="A357" s="1">
        <v>41674</v>
      </c>
      <c r="B357">
        <v>56.220001000000003</v>
      </c>
      <c r="C357">
        <v>56.610000999999997</v>
      </c>
      <c r="D357">
        <v>56.029998999999997</v>
      </c>
      <c r="E357">
        <v>56.59</v>
      </c>
      <c r="F357">
        <v>46.703845999999999</v>
      </c>
      <c r="G357">
        <v>2396000</v>
      </c>
      <c r="H357">
        <f t="shared" si="29"/>
        <v>2.3426347797180234</v>
      </c>
      <c r="I357">
        <f t="shared" si="30"/>
        <v>4.3455201493460551</v>
      </c>
      <c r="J357">
        <f t="shared" si="31"/>
        <v>0</v>
      </c>
      <c r="K357">
        <f t="shared" si="32"/>
        <v>14.767708624488455</v>
      </c>
      <c r="L357">
        <f t="shared" si="33"/>
        <v>0</v>
      </c>
    </row>
    <row r="358" spans="1:12">
      <c r="A358" s="1">
        <v>41675</v>
      </c>
      <c r="B358">
        <v>56.610000999999997</v>
      </c>
      <c r="C358">
        <v>56.889999000000003</v>
      </c>
      <c r="D358">
        <v>56.52</v>
      </c>
      <c r="E358">
        <v>56.75</v>
      </c>
      <c r="F358">
        <v>46.835898999999998</v>
      </c>
      <c r="G358">
        <v>908000</v>
      </c>
      <c r="H358">
        <f t="shared" si="29"/>
        <v>0.71178840756941508</v>
      </c>
      <c r="I358">
        <f t="shared" si="30"/>
        <v>4.7460028958692728</v>
      </c>
      <c r="J358">
        <f t="shared" si="31"/>
        <v>0</v>
      </c>
      <c r="K358">
        <f t="shared" si="32"/>
        <v>14.202851365843744</v>
      </c>
      <c r="L358">
        <f t="shared" si="33"/>
        <v>0</v>
      </c>
    </row>
    <row r="359" spans="1:12">
      <c r="A359" s="1">
        <v>41676</v>
      </c>
      <c r="B359">
        <v>57.57</v>
      </c>
      <c r="C359">
        <v>58.290000999999997</v>
      </c>
      <c r="D359">
        <v>57.5</v>
      </c>
      <c r="E359">
        <v>57.860000999999997</v>
      </c>
      <c r="F359">
        <v>47.751984</v>
      </c>
      <c r="G359">
        <v>836200</v>
      </c>
      <c r="H359">
        <f t="shared" si="29"/>
        <v>0.65411934040489372</v>
      </c>
      <c r="I359">
        <f t="shared" si="30"/>
        <v>2.9164538871769796</v>
      </c>
      <c r="J359">
        <f t="shared" si="31"/>
        <v>0</v>
      </c>
      <c r="K359">
        <f t="shared" si="32"/>
        <v>11.991761674528034</v>
      </c>
      <c r="L359">
        <f t="shared" si="33"/>
        <v>0</v>
      </c>
    </row>
    <row r="360" spans="1:12">
      <c r="A360" s="1">
        <v>41677</v>
      </c>
      <c r="B360">
        <v>58</v>
      </c>
      <c r="C360">
        <v>59.07</v>
      </c>
      <c r="D360">
        <v>57.91</v>
      </c>
      <c r="E360">
        <v>58.91</v>
      </c>
      <c r="F360">
        <v>48.618552999999999</v>
      </c>
      <c r="G360">
        <v>1988700</v>
      </c>
      <c r="H360">
        <f t="shared" si="29"/>
        <v>1.6312318519612186</v>
      </c>
      <c r="I360">
        <f t="shared" si="30"/>
        <v>2.2854206873201277</v>
      </c>
      <c r="J360">
        <f t="shared" si="31"/>
        <v>0</v>
      </c>
      <c r="K360">
        <f t="shared" si="32"/>
        <v>10.512949043507708</v>
      </c>
      <c r="L360">
        <f t="shared" si="33"/>
        <v>0</v>
      </c>
    </row>
    <row r="361" spans="1:12">
      <c r="A361" s="1">
        <v>41680</v>
      </c>
      <c r="B361">
        <v>58.759998000000003</v>
      </c>
      <c r="C361">
        <v>58.77</v>
      </c>
      <c r="D361">
        <v>58.419998</v>
      </c>
      <c r="E361">
        <v>58.43</v>
      </c>
      <c r="F361">
        <v>48.222403999999997</v>
      </c>
      <c r="G361">
        <v>772300</v>
      </c>
      <c r="H361">
        <f t="shared" si="29"/>
        <v>0.54825931394820537</v>
      </c>
      <c r="I361">
        <f t="shared" si="30"/>
        <v>4.0667006976348361</v>
      </c>
      <c r="J361">
        <f t="shared" si="31"/>
        <v>0</v>
      </c>
      <c r="K361">
        <f t="shared" si="32"/>
        <v>11.077078441381657</v>
      </c>
      <c r="L361">
        <f t="shared" si="33"/>
        <v>0</v>
      </c>
    </row>
    <row r="362" spans="1:12">
      <c r="A362" s="1">
        <v>41681</v>
      </c>
      <c r="B362">
        <v>58.599997999999999</v>
      </c>
      <c r="C362">
        <v>59.59</v>
      </c>
      <c r="D362">
        <v>58.529998999999997</v>
      </c>
      <c r="E362">
        <v>59.150002000000001</v>
      </c>
      <c r="F362">
        <v>48.816623999999997</v>
      </c>
      <c r="G362">
        <v>684000</v>
      </c>
      <c r="H362">
        <f t="shared" si="29"/>
        <v>0.49556598852373501</v>
      </c>
      <c r="I362">
        <f t="shared" si="30"/>
        <v>2.634670246685674</v>
      </c>
      <c r="J362">
        <f t="shared" si="31"/>
        <v>0</v>
      </c>
      <c r="K362">
        <f t="shared" si="32"/>
        <v>9.5485802987078365</v>
      </c>
      <c r="L362">
        <f t="shared" si="33"/>
        <v>0</v>
      </c>
    </row>
    <row r="363" spans="1:12">
      <c r="A363" s="1">
        <v>41682</v>
      </c>
      <c r="B363">
        <v>59.299999</v>
      </c>
      <c r="C363">
        <v>59.990001999999997</v>
      </c>
      <c r="D363">
        <v>59.240001999999997</v>
      </c>
      <c r="E363">
        <v>59.889999000000003</v>
      </c>
      <c r="F363">
        <v>49.427352999999997</v>
      </c>
      <c r="G363">
        <v>1911500</v>
      </c>
      <c r="H363">
        <f t="shared" si="29"/>
        <v>1.8418060587373777</v>
      </c>
      <c r="I363">
        <f t="shared" si="30"/>
        <v>2.2170327648930623</v>
      </c>
      <c r="J363">
        <f t="shared" si="31"/>
        <v>0</v>
      </c>
      <c r="K363">
        <f t="shared" si="32"/>
        <v>8.8181310612391819</v>
      </c>
      <c r="L363">
        <f t="shared" si="33"/>
        <v>0</v>
      </c>
    </row>
    <row r="364" spans="1:12">
      <c r="A364" s="1">
        <v>41683</v>
      </c>
      <c r="B364">
        <v>59.939999</v>
      </c>
      <c r="C364">
        <v>60.419998</v>
      </c>
      <c r="D364">
        <v>59.889999000000003</v>
      </c>
      <c r="E364">
        <v>60.200001</v>
      </c>
      <c r="F364">
        <v>49.683188999999999</v>
      </c>
      <c r="G364">
        <v>2329800</v>
      </c>
      <c r="H364">
        <f t="shared" si="29"/>
        <v>1.881085794564568</v>
      </c>
      <c r="I364">
        <f t="shared" si="30"/>
        <v>1.9695515382175242</v>
      </c>
      <c r="J364">
        <f t="shared" si="31"/>
        <v>0</v>
      </c>
      <c r="K364">
        <f t="shared" si="32"/>
        <v>8.0436960623534013</v>
      </c>
      <c r="L364">
        <f t="shared" si="33"/>
        <v>0</v>
      </c>
    </row>
    <row r="365" spans="1:12">
      <c r="A365" s="1">
        <v>41684</v>
      </c>
      <c r="B365">
        <v>60.57</v>
      </c>
      <c r="C365">
        <v>61.16</v>
      </c>
      <c r="D365">
        <v>60.490001999999997</v>
      </c>
      <c r="E365">
        <v>61.029998999999997</v>
      </c>
      <c r="F365">
        <v>50.368186999999999</v>
      </c>
      <c r="G365">
        <v>1382300</v>
      </c>
      <c r="H365">
        <f t="shared" si="29"/>
        <v>0.89919727307026787</v>
      </c>
      <c r="I365">
        <f t="shared" si="30"/>
        <v>2.4362361020274759</v>
      </c>
      <c r="J365">
        <f t="shared" si="31"/>
        <v>0</v>
      </c>
      <c r="K365">
        <f t="shared" si="32"/>
        <v>6.7364274035317324</v>
      </c>
      <c r="L365">
        <f t="shared" si="33"/>
        <v>0</v>
      </c>
    </row>
    <row r="366" spans="1:12">
      <c r="A366" s="1">
        <v>41688</v>
      </c>
      <c r="B366">
        <v>61.09</v>
      </c>
      <c r="C366">
        <v>61.150002000000001</v>
      </c>
      <c r="D366">
        <v>60.740001999999997</v>
      </c>
      <c r="E366">
        <v>60.869999</v>
      </c>
      <c r="F366">
        <v>50.236141000000003</v>
      </c>
      <c r="G366">
        <v>737800</v>
      </c>
      <c r="H366">
        <f t="shared" si="29"/>
        <v>0.52105255723950905</v>
      </c>
      <c r="I366">
        <f t="shared" si="30"/>
        <v>3.9901846609915119</v>
      </c>
      <c r="J366">
        <f t="shared" si="31"/>
        <v>0</v>
      </c>
      <c r="K366">
        <f t="shared" si="32"/>
        <v>6.7538787652042975</v>
      </c>
      <c r="L366">
        <f t="shared" si="33"/>
        <v>0</v>
      </c>
    </row>
    <row r="367" spans="1:12">
      <c r="A367" s="1">
        <v>41689</v>
      </c>
      <c r="B367">
        <v>61.049999</v>
      </c>
      <c r="C367">
        <v>61.32</v>
      </c>
      <c r="D367">
        <v>60.779998999999997</v>
      </c>
      <c r="E367">
        <v>60.91</v>
      </c>
      <c r="F367">
        <v>50.269150000000003</v>
      </c>
      <c r="G367">
        <v>813000</v>
      </c>
      <c r="H367">
        <f t="shared" si="29"/>
        <v>0.57697220881710054</v>
      </c>
      <c r="I367">
        <f t="shared" si="30"/>
        <v>4.0769732550554467</v>
      </c>
      <c r="J367">
        <f t="shared" si="31"/>
        <v>0</v>
      </c>
      <c r="K367">
        <f t="shared" si="32"/>
        <v>8.0071803652967972</v>
      </c>
      <c r="L367">
        <f t="shared" si="33"/>
        <v>0</v>
      </c>
    </row>
    <row r="368" spans="1:12">
      <c r="A368" s="1">
        <v>41690</v>
      </c>
      <c r="B368">
        <v>61.41</v>
      </c>
      <c r="C368">
        <v>61.610000999999997</v>
      </c>
      <c r="D368">
        <v>61.169998</v>
      </c>
      <c r="E368">
        <v>61.419998</v>
      </c>
      <c r="F368">
        <v>50.690052000000001</v>
      </c>
      <c r="G368">
        <v>710600</v>
      </c>
      <c r="H368">
        <f t="shared" si="29"/>
        <v>0.49523305084745761</v>
      </c>
      <c r="I368">
        <f t="shared" si="30"/>
        <v>3.5870783381418927</v>
      </c>
      <c r="J368">
        <f t="shared" si="31"/>
        <v>0</v>
      </c>
      <c r="K368">
        <f t="shared" si="32"/>
        <v>7.4987857896642458</v>
      </c>
      <c r="L368">
        <f t="shared" si="33"/>
        <v>0</v>
      </c>
    </row>
    <row r="369" spans="1:12">
      <c r="A369" s="1">
        <v>41691</v>
      </c>
      <c r="B369">
        <v>62.43</v>
      </c>
      <c r="C369">
        <v>62.650002000000001</v>
      </c>
      <c r="D369">
        <v>62.259998000000003</v>
      </c>
      <c r="E369">
        <v>62.27</v>
      </c>
      <c r="F369">
        <v>51.391562999999998</v>
      </c>
      <c r="G369">
        <v>1135000</v>
      </c>
      <c r="H369">
        <f t="shared" si="29"/>
        <v>0.95002929605758768</v>
      </c>
      <c r="I369">
        <f t="shared" si="30"/>
        <v>1.8675147049476546</v>
      </c>
      <c r="J369">
        <f t="shared" si="31"/>
        <v>0</v>
      </c>
      <c r="K369">
        <f t="shared" si="32"/>
        <v>5.7142871280355196</v>
      </c>
      <c r="L369">
        <f t="shared" si="33"/>
        <v>0</v>
      </c>
    </row>
    <row r="370" spans="1:12">
      <c r="A370" s="1">
        <v>41694</v>
      </c>
      <c r="B370">
        <v>62.939999</v>
      </c>
      <c r="C370">
        <v>63.59</v>
      </c>
      <c r="D370">
        <v>62.869999</v>
      </c>
      <c r="E370">
        <v>63.150002000000001</v>
      </c>
      <c r="F370">
        <v>52.117832</v>
      </c>
      <c r="G370">
        <v>1047600</v>
      </c>
      <c r="H370">
        <f t="shared" si="29"/>
        <v>1.0961140059011865</v>
      </c>
      <c r="I370">
        <f t="shared" si="30"/>
        <v>2.1701541122817942</v>
      </c>
      <c r="J370">
        <f t="shared" si="31"/>
        <v>0</v>
      </c>
      <c r="K370">
        <f t="shared" si="32"/>
        <v>4.1516008806415989</v>
      </c>
      <c r="L370">
        <f t="shared" si="33"/>
        <v>0</v>
      </c>
    </row>
    <row r="371" spans="1:12">
      <c r="A371" s="1">
        <v>41695</v>
      </c>
      <c r="B371">
        <v>63.34</v>
      </c>
      <c r="C371">
        <v>63.82</v>
      </c>
      <c r="D371">
        <v>63.060001</v>
      </c>
      <c r="E371">
        <v>63.299999</v>
      </c>
      <c r="F371">
        <v>52.241627000000001</v>
      </c>
      <c r="G371">
        <v>1046500</v>
      </c>
      <c r="H371">
        <f t="shared" si="29"/>
        <v>1.1774302430243024</v>
      </c>
      <c r="I371">
        <f t="shared" si="30"/>
        <v>1.801944531494823</v>
      </c>
      <c r="J371">
        <f t="shared" si="31"/>
        <v>0</v>
      </c>
      <c r="K371">
        <f t="shared" si="32"/>
        <v>3.7762503917267254</v>
      </c>
      <c r="L371">
        <f t="shared" si="33"/>
        <v>-9.5149062874261212E-2</v>
      </c>
    </row>
    <row r="372" spans="1:12">
      <c r="A372" s="1">
        <v>41696</v>
      </c>
      <c r="B372">
        <v>63.68</v>
      </c>
      <c r="C372">
        <v>63.77</v>
      </c>
      <c r="D372">
        <v>63.299999</v>
      </c>
      <c r="E372">
        <v>63.419998</v>
      </c>
      <c r="F372">
        <v>52.340651999999999</v>
      </c>
      <c r="G372">
        <v>1534700</v>
      </c>
      <c r="H372">
        <f t="shared" si="29"/>
        <v>1.6145559366254971</v>
      </c>
      <c r="I372">
        <f t="shared" si="30"/>
        <v>1.8817641524227586</v>
      </c>
      <c r="J372">
        <f t="shared" si="31"/>
        <v>-0.12637914891593638</v>
      </c>
      <c r="K372">
        <f t="shared" si="32"/>
        <v>3.857618002195379</v>
      </c>
      <c r="L372">
        <f t="shared" si="33"/>
        <v>-0.47393207699734669</v>
      </c>
    </row>
    <row r="373" spans="1:12">
      <c r="A373" s="1">
        <v>41697</v>
      </c>
      <c r="B373">
        <v>63.389999000000003</v>
      </c>
      <c r="C373">
        <v>63.650002000000001</v>
      </c>
      <c r="D373">
        <v>63.240001999999997</v>
      </c>
      <c r="E373">
        <v>63.540000999999997</v>
      </c>
      <c r="F373">
        <v>52.439692999999998</v>
      </c>
      <c r="G373">
        <v>1200300</v>
      </c>
      <c r="H373">
        <f t="shared" si="29"/>
        <v>1.0962845243314336</v>
      </c>
      <c r="I373">
        <f t="shared" si="30"/>
        <v>2.0738396834614328</v>
      </c>
      <c r="J373">
        <f t="shared" si="31"/>
        <v>-3.1627133724621795E-2</v>
      </c>
      <c r="K373">
        <f t="shared" si="32"/>
        <v>4.0534185686278468</v>
      </c>
      <c r="L373">
        <f t="shared" si="33"/>
        <v>-0.37950979191935658</v>
      </c>
    </row>
    <row r="374" spans="1:12">
      <c r="A374" s="1">
        <v>41698</v>
      </c>
      <c r="B374">
        <v>64.480002999999996</v>
      </c>
      <c r="C374">
        <v>64.970000999999996</v>
      </c>
      <c r="D374">
        <v>64.330001999999993</v>
      </c>
      <c r="E374">
        <v>64.900002000000001</v>
      </c>
      <c r="F374">
        <v>53.562119000000003</v>
      </c>
      <c r="G374">
        <v>2973300</v>
      </c>
      <c r="H374">
        <f t="shared" si="29"/>
        <v>2.4926644422461059</v>
      </c>
      <c r="I374">
        <f t="shared" si="30"/>
        <v>0.47714021121841654</v>
      </c>
      <c r="J374">
        <f t="shared" si="31"/>
        <v>-1.7254795048817035</v>
      </c>
      <c r="K374">
        <f t="shared" si="32"/>
        <v>1.9393596746289108</v>
      </c>
      <c r="L374">
        <f t="shared" si="33"/>
        <v>-2.0674676801657701</v>
      </c>
    </row>
    <row r="375" spans="1:12">
      <c r="A375" s="1">
        <v>41701</v>
      </c>
      <c r="B375">
        <v>64.069999999999993</v>
      </c>
      <c r="C375">
        <v>64.309997999999993</v>
      </c>
      <c r="D375">
        <v>63.220001000000003</v>
      </c>
      <c r="E375">
        <v>63.52</v>
      </c>
      <c r="F375">
        <v>52.423203000000001</v>
      </c>
      <c r="G375">
        <v>1020400</v>
      </c>
      <c r="H375">
        <f t="shared" si="29"/>
        <v>0.65390136368296936</v>
      </c>
      <c r="I375">
        <f t="shared" si="30"/>
        <v>1.5083206813348224</v>
      </c>
      <c r="J375">
        <f t="shared" si="31"/>
        <v>0</v>
      </c>
      <c r="K375">
        <f t="shared" si="32"/>
        <v>2.9855466641438917</v>
      </c>
      <c r="L375">
        <f t="shared" si="33"/>
        <v>-0.34799271831710893</v>
      </c>
    </row>
    <row r="376" spans="1:12">
      <c r="A376" s="1">
        <v>41702</v>
      </c>
      <c r="B376">
        <v>64.690002000000007</v>
      </c>
      <c r="C376">
        <v>64.739998</v>
      </c>
      <c r="D376">
        <v>64.019997000000004</v>
      </c>
      <c r="E376">
        <v>64.019997000000004</v>
      </c>
      <c r="F376">
        <v>52.835845999999997</v>
      </c>
      <c r="G376">
        <v>996500</v>
      </c>
      <c r="H376">
        <f t="shared" si="29"/>
        <v>0.64081952875810266</v>
      </c>
      <c r="I376">
        <f t="shared" si="30"/>
        <v>0.83410722379077573</v>
      </c>
      <c r="J376">
        <f t="shared" si="31"/>
        <v>-0.14057638896797178</v>
      </c>
      <c r="K376">
        <f t="shared" si="32"/>
        <v>2.4096463518580955</v>
      </c>
      <c r="L376">
        <f t="shared" si="33"/>
        <v>-1.593247497340563</v>
      </c>
    </row>
    <row r="377" spans="1:12">
      <c r="A377" s="1">
        <v>41703</v>
      </c>
      <c r="B377">
        <v>64.050003000000004</v>
      </c>
      <c r="C377">
        <v>64.629997000000003</v>
      </c>
      <c r="D377">
        <v>63.990001999999997</v>
      </c>
      <c r="E377">
        <v>64.569999999999993</v>
      </c>
      <c r="F377">
        <v>53.289763999999998</v>
      </c>
      <c r="G377">
        <v>1321300</v>
      </c>
      <c r="H377">
        <f t="shared" si="29"/>
        <v>0.85518821519183974</v>
      </c>
      <c r="I377">
        <f t="shared" si="30"/>
        <v>1.0057280367814354</v>
      </c>
      <c r="J377">
        <f t="shared" si="31"/>
        <v>-9.3767773284328435E-2</v>
      </c>
      <c r="K377">
        <f t="shared" si="32"/>
        <v>2.5839487506087933</v>
      </c>
      <c r="L377">
        <f t="shared" si="33"/>
        <v>-1.5471198141234579</v>
      </c>
    </row>
    <row r="378" spans="1:12">
      <c r="A378" s="1">
        <v>41704</v>
      </c>
      <c r="B378">
        <v>64.690002000000007</v>
      </c>
      <c r="C378">
        <v>65.279999000000004</v>
      </c>
      <c r="D378">
        <v>64.680000000000007</v>
      </c>
      <c r="E378">
        <v>64.919998000000007</v>
      </c>
      <c r="F378">
        <v>53.578617000000001</v>
      </c>
      <c r="G378">
        <v>3445100</v>
      </c>
      <c r="H378">
        <f t="shared" si="29"/>
        <v>2.2931254825740837</v>
      </c>
      <c r="I378">
        <f t="shared" si="30"/>
        <v>0</v>
      </c>
      <c r="J378">
        <f t="shared" si="31"/>
        <v>-1.777985466914054</v>
      </c>
      <c r="K378">
        <f t="shared" si="32"/>
        <v>1.5625061513864302</v>
      </c>
      <c r="L378">
        <f t="shared" si="33"/>
        <v>-2.5974025974026076</v>
      </c>
    </row>
    <row r="379" spans="1:12">
      <c r="A379" s="1">
        <v>41705</v>
      </c>
      <c r="B379">
        <v>65.069999999999993</v>
      </c>
      <c r="C379">
        <v>65.129997000000003</v>
      </c>
      <c r="D379">
        <v>64</v>
      </c>
      <c r="E379">
        <v>64.529999000000004</v>
      </c>
      <c r="F379">
        <v>53.256743999999998</v>
      </c>
      <c r="G379">
        <v>739800</v>
      </c>
      <c r="H379">
        <f t="shared" si="29"/>
        <v>0.37912797490929218</v>
      </c>
      <c r="I379">
        <f t="shared" si="30"/>
        <v>0</v>
      </c>
      <c r="J379">
        <f t="shared" si="31"/>
        <v>-1.5625</v>
      </c>
      <c r="K379">
        <f t="shared" si="32"/>
        <v>1.796416480719323</v>
      </c>
      <c r="L379">
        <f t="shared" si="33"/>
        <v>-1.5625</v>
      </c>
    </row>
    <row r="380" spans="1:12">
      <c r="A380" s="1">
        <v>41708</v>
      </c>
      <c r="B380">
        <v>64.480002999999996</v>
      </c>
      <c r="C380">
        <v>64.610000999999997</v>
      </c>
      <c r="D380">
        <v>63.93</v>
      </c>
      <c r="E380">
        <v>64.510002</v>
      </c>
      <c r="F380">
        <v>53.240242000000002</v>
      </c>
      <c r="G380">
        <v>654400</v>
      </c>
      <c r="H380">
        <f t="shared" si="29"/>
        <v>0.43492709122569156</v>
      </c>
      <c r="I380">
        <f t="shared" si="30"/>
        <v>0.46432904404382197</v>
      </c>
      <c r="J380">
        <f t="shared" si="31"/>
        <v>-1.4547160957297038</v>
      </c>
      <c r="K380">
        <f t="shared" si="32"/>
        <v>3.3121791779573</v>
      </c>
      <c r="L380">
        <f t="shared" si="33"/>
        <v>-1.4547160957297038</v>
      </c>
    </row>
    <row r="381" spans="1:12">
      <c r="A381" s="1">
        <v>41709</v>
      </c>
      <c r="B381">
        <v>64.610000999999997</v>
      </c>
      <c r="C381">
        <v>64.910004000000001</v>
      </c>
      <c r="D381">
        <v>63.959999000000003</v>
      </c>
      <c r="E381">
        <v>63.959999000000003</v>
      </c>
      <c r="F381">
        <v>52.786330999999997</v>
      </c>
      <c r="G381">
        <v>788800</v>
      </c>
      <c r="H381">
        <f t="shared" si="29"/>
        <v>0.55106118399910575</v>
      </c>
      <c r="I381">
        <f t="shared" si="30"/>
        <v>9.2431052692579771E-2</v>
      </c>
      <c r="J381">
        <f t="shared" si="31"/>
        <v>-1.5009365462935722</v>
      </c>
      <c r="K381">
        <f t="shared" si="32"/>
        <v>2.8346878548952166</v>
      </c>
      <c r="L381">
        <f t="shared" si="33"/>
        <v>-1.5009365462935722</v>
      </c>
    </row>
    <row r="382" spans="1:12">
      <c r="A382" s="1">
        <v>41710</v>
      </c>
      <c r="B382">
        <v>63.66</v>
      </c>
      <c r="C382">
        <v>64.510002</v>
      </c>
      <c r="D382">
        <v>63.529998999999997</v>
      </c>
      <c r="E382">
        <v>64.180000000000007</v>
      </c>
      <c r="F382">
        <v>52.967899000000003</v>
      </c>
      <c r="G382">
        <v>1546800</v>
      </c>
      <c r="H382">
        <f t="shared" si="29"/>
        <v>1.1129018332517915</v>
      </c>
      <c r="I382">
        <f t="shared" si="30"/>
        <v>2.6662547615484438</v>
      </c>
      <c r="J382">
        <f t="shared" si="31"/>
        <v>-0.83424997378009813</v>
      </c>
      <c r="K382">
        <f t="shared" si="32"/>
        <v>3.4723266633908954</v>
      </c>
      <c r="L382">
        <f t="shared" si="33"/>
        <v>-0.83424997378009813</v>
      </c>
    </row>
    <row r="383" spans="1:12">
      <c r="A383" s="1">
        <v>41711</v>
      </c>
      <c r="B383">
        <v>64.849997999999999</v>
      </c>
      <c r="C383">
        <v>64.849997999999999</v>
      </c>
      <c r="D383">
        <v>63</v>
      </c>
      <c r="E383">
        <v>63</v>
      </c>
      <c r="F383">
        <v>51.994038000000003</v>
      </c>
      <c r="G383">
        <v>1393800</v>
      </c>
      <c r="H383">
        <f t="shared" si="29"/>
        <v>0.97130273592663308</v>
      </c>
      <c r="I383">
        <f t="shared" si="30"/>
        <v>2.1279954395680893</v>
      </c>
      <c r="J383">
        <f t="shared" si="31"/>
        <v>0</v>
      </c>
      <c r="K383">
        <f t="shared" si="32"/>
        <v>4.1788744542443839</v>
      </c>
      <c r="L383">
        <f t="shared" si="33"/>
        <v>0</v>
      </c>
    </row>
    <row r="384" spans="1:12">
      <c r="A384" s="1">
        <v>41712</v>
      </c>
      <c r="B384">
        <v>63.43</v>
      </c>
      <c r="C384">
        <v>64.25</v>
      </c>
      <c r="D384">
        <v>63.330002</v>
      </c>
      <c r="E384">
        <v>63.740001999999997</v>
      </c>
      <c r="F384">
        <v>52.604762999999998</v>
      </c>
      <c r="G384">
        <v>1062900</v>
      </c>
      <c r="H384">
        <f t="shared" si="29"/>
        <v>1.0372589585447731</v>
      </c>
      <c r="I384">
        <f t="shared" si="30"/>
        <v>3.081716731517504</v>
      </c>
      <c r="J384">
        <f t="shared" si="31"/>
        <v>0</v>
      </c>
      <c r="K384">
        <f t="shared" si="32"/>
        <v>5.1517478599221684</v>
      </c>
      <c r="L384">
        <f t="shared" si="33"/>
        <v>0</v>
      </c>
    </row>
    <row r="385" spans="1:12">
      <c r="A385" s="1">
        <v>41715</v>
      </c>
      <c r="B385">
        <v>64.599997999999999</v>
      </c>
      <c r="C385">
        <v>64.970000999999996</v>
      </c>
      <c r="D385">
        <v>64.470000999999996</v>
      </c>
      <c r="E385">
        <v>64.699996999999996</v>
      </c>
      <c r="F385">
        <v>53.397049000000003</v>
      </c>
      <c r="G385">
        <v>1110600</v>
      </c>
      <c r="H385">
        <f t="shared" si="29"/>
        <v>1.0195164044283695</v>
      </c>
      <c r="I385">
        <f t="shared" si="30"/>
        <v>1.9393596746289108</v>
      </c>
      <c r="J385">
        <f t="shared" si="31"/>
        <v>-1.7372467545021397</v>
      </c>
      <c r="K385">
        <f t="shared" si="32"/>
        <v>3.9864506081814541</v>
      </c>
      <c r="L385">
        <f t="shared" si="33"/>
        <v>-1.7372467545021397</v>
      </c>
    </row>
    <row r="386" spans="1:12">
      <c r="A386" s="1">
        <v>41716</v>
      </c>
      <c r="B386">
        <v>65.510002</v>
      </c>
      <c r="C386">
        <v>66.230002999999996</v>
      </c>
      <c r="D386">
        <v>65.209998999999996</v>
      </c>
      <c r="E386">
        <v>65.730002999999996</v>
      </c>
      <c r="F386">
        <v>54.247107999999997</v>
      </c>
      <c r="G386">
        <v>1002000</v>
      </c>
      <c r="H386">
        <f t="shared" si="29"/>
        <v>0.84873536736180522</v>
      </c>
      <c r="I386">
        <f t="shared" si="30"/>
        <v>0</v>
      </c>
      <c r="J386">
        <f t="shared" si="31"/>
        <v>-2.8523248405509056</v>
      </c>
      <c r="K386">
        <f t="shared" si="32"/>
        <v>2.7177954378169171</v>
      </c>
      <c r="L386">
        <f t="shared" si="33"/>
        <v>-2.8523248405509056</v>
      </c>
    </row>
    <row r="387" spans="1:12">
      <c r="A387" s="1">
        <v>41717</v>
      </c>
      <c r="B387">
        <v>65.480002999999996</v>
      </c>
      <c r="C387">
        <v>65.620002999999997</v>
      </c>
      <c r="D387">
        <v>63.869999</v>
      </c>
      <c r="E387">
        <v>64.279999000000004</v>
      </c>
      <c r="F387">
        <v>53.709018999999998</v>
      </c>
      <c r="G387">
        <v>885600</v>
      </c>
      <c r="H387">
        <f t="shared" si="29"/>
        <v>0.72399077843723947</v>
      </c>
      <c r="I387">
        <f t="shared" si="30"/>
        <v>0</v>
      </c>
      <c r="J387">
        <f t="shared" si="31"/>
        <v>-0.81415532823164849</v>
      </c>
      <c r="K387">
        <f t="shared" si="32"/>
        <v>4.0993521441929772</v>
      </c>
      <c r="L387">
        <f t="shared" si="33"/>
        <v>-0.81415532823164849</v>
      </c>
    </row>
    <row r="388" spans="1:12">
      <c r="A388" s="1">
        <v>41718</v>
      </c>
      <c r="B388">
        <v>63.360000999999997</v>
      </c>
      <c r="C388">
        <v>64.330001999999993</v>
      </c>
      <c r="D388">
        <v>63.349997999999999</v>
      </c>
      <c r="E388">
        <v>63.77</v>
      </c>
      <c r="F388">
        <v>53.282893999999999</v>
      </c>
      <c r="G388">
        <v>1039100</v>
      </c>
      <c r="H388">
        <f t="shared" si="29"/>
        <v>0.95244642431575277</v>
      </c>
      <c r="I388">
        <f t="shared" si="30"/>
        <v>1.8809248599121924</v>
      </c>
      <c r="J388">
        <f t="shared" si="31"/>
        <v>0</v>
      </c>
      <c r="K388">
        <f t="shared" si="32"/>
        <v>6.1868426492509672</v>
      </c>
      <c r="L388">
        <f t="shared" si="33"/>
        <v>0</v>
      </c>
    </row>
    <row r="389" spans="1:12">
      <c r="A389" s="1">
        <v>41719</v>
      </c>
      <c r="B389">
        <v>63.869999</v>
      </c>
      <c r="C389">
        <v>64.760002</v>
      </c>
      <c r="D389">
        <v>63.790000999999997</v>
      </c>
      <c r="E389">
        <v>63.84</v>
      </c>
      <c r="F389">
        <v>53.341388999999999</v>
      </c>
      <c r="G389">
        <v>1342800</v>
      </c>
      <c r="H389">
        <f t="shared" si="29"/>
        <v>1.3164189639621975</v>
      </c>
      <c r="I389">
        <f t="shared" si="30"/>
        <v>1.8529909866278205</v>
      </c>
      <c r="J389">
        <f t="shared" si="31"/>
        <v>-0.18812195974098977</v>
      </c>
      <c r="K389">
        <f t="shared" si="32"/>
        <v>5.5744300316729403</v>
      </c>
      <c r="L389">
        <f t="shared" si="33"/>
        <v>-0.18812195974098977</v>
      </c>
    </row>
    <row r="390" spans="1:12">
      <c r="A390" s="1">
        <v>41722</v>
      </c>
      <c r="B390">
        <v>64.730002999999996</v>
      </c>
      <c r="C390">
        <v>64.739998</v>
      </c>
      <c r="D390">
        <v>63.669998</v>
      </c>
      <c r="E390">
        <v>64.120002999999997</v>
      </c>
      <c r="F390">
        <v>53.575339999999997</v>
      </c>
      <c r="G390">
        <v>1431900</v>
      </c>
      <c r="H390">
        <f t="shared" si="29"/>
        <v>1.330737346889463</v>
      </c>
      <c r="I390">
        <f t="shared" si="30"/>
        <v>2.1161616347284982</v>
      </c>
      <c r="J390">
        <f t="shared" si="31"/>
        <v>0</v>
      </c>
      <c r="K390">
        <f t="shared" si="32"/>
        <v>5.6070514552688078</v>
      </c>
      <c r="L390">
        <f t="shared" si="33"/>
        <v>0</v>
      </c>
    </row>
    <row r="391" spans="1:12">
      <c r="A391" s="1">
        <v>41723</v>
      </c>
      <c r="B391">
        <v>64.389999000000003</v>
      </c>
      <c r="C391">
        <v>64.910004000000001</v>
      </c>
      <c r="D391">
        <v>64.029999000000004</v>
      </c>
      <c r="E391">
        <v>64.779999000000004</v>
      </c>
      <c r="F391">
        <v>54.126789000000002</v>
      </c>
      <c r="G391">
        <v>1266600</v>
      </c>
      <c r="H391">
        <f t="shared" si="29"/>
        <v>1.1107798084680955</v>
      </c>
      <c r="I391">
        <f t="shared" si="30"/>
        <v>2.1414249181066189</v>
      </c>
      <c r="J391">
        <f t="shared" si="31"/>
        <v>0</v>
      </c>
      <c r="K391">
        <f t="shared" si="32"/>
        <v>5.7618206278341928</v>
      </c>
      <c r="L391">
        <f t="shared" si="33"/>
        <v>0</v>
      </c>
    </row>
    <row r="392" spans="1:12">
      <c r="A392" s="1">
        <v>41724</v>
      </c>
      <c r="B392">
        <v>65.309997999999993</v>
      </c>
      <c r="C392">
        <v>65.540001000000004</v>
      </c>
      <c r="D392">
        <v>65.080001999999993</v>
      </c>
      <c r="E392">
        <v>65.129997000000003</v>
      </c>
      <c r="F392">
        <v>54.419235</v>
      </c>
      <c r="G392">
        <v>663700</v>
      </c>
      <c r="H392">
        <f t="shared" ref="H392:H455" si="34">G392/(AVERAGE(G387:G391))</f>
        <v>0.55623533355682198</v>
      </c>
      <c r="I392">
        <f t="shared" ref="I392:I455" si="35">(MAX(C392:C396)-C392)*100/C392</f>
        <v>1.1596002264327094</v>
      </c>
      <c r="J392">
        <f t="shared" ref="J392:J455" si="36">((MIN(D392:D396)-D392)*100)/D392</f>
        <v>0</v>
      </c>
      <c r="K392">
        <f t="shared" ref="K392:K455" si="37">(MAX(C392:C411)-C392)*100/C392</f>
        <v>4.7451952281782797</v>
      </c>
      <c r="L392">
        <f t="shared" ref="L392:L455" si="38">((MIN(D392:D411)-D392)*100)/D392</f>
        <v>0</v>
      </c>
    </row>
    <row r="393" spans="1:12">
      <c r="A393" s="1">
        <v>41725</v>
      </c>
      <c r="B393">
        <v>65.419998000000007</v>
      </c>
      <c r="C393">
        <v>65.959998999999996</v>
      </c>
      <c r="D393">
        <v>65.339995999999999</v>
      </c>
      <c r="E393">
        <v>65.489998</v>
      </c>
      <c r="F393">
        <v>54.720032000000003</v>
      </c>
      <c r="G393">
        <v>624700</v>
      </c>
      <c r="H393">
        <f t="shared" si="34"/>
        <v>0.54377535210041605</v>
      </c>
      <c r="I393">
        <f t="shared" si="35"/>
        <v>0.51546998962205492</v>
      </c>
      <c r="J393">
        <f t="shared" si="36"/>
        <v>0</v>
      </c>
      <c r="K393">
        <f t="shared" si="37"/>
        <v>4.699816626740696</v>
      </c>
      <c r="L393">
        <f t="shared" si="38"/>
        <v>0</v>
      </c>
    </row>
    <row r="394" spans="1:12">
      <c r="A394" s="1">
        <v>41726</v>
      </c>
      <c r="B394">
        <v>65.919998000000007</v>
      </c>
      <c r="C394">
        <v>66.110000999999997</v>
      </c>
      <c r="D394">
        <v>65.709998999999996</v>
      </c>
      <c r="E394">
        <v>65.980002999999996</v>
      </c>
      <c r="F394">
        <v>55.129455999999998</v>
      </c>
      <c r="G394">
        <v>570900</v>
      </c>
      <c r="H394">
        <f t="shared" si="34"/>
        <v>0.53558361633863072</v>
      </c>
      <c r="I394">
        <f t="shared" si="35"/>
        <v>0.28740280914533173</v>
      </c>
      <c r="J394">
        <f t="shared" si="36"/>
        <v>-0.4413346589763143</v>
      </c>
      <c r="K394">
        <f t="shared" si="37"/>
        <v>4.4622552645249485</v>
      </c>
      <c r="L394">
        <f t="shared" si="38"/>
        <v>-0.4413346589763143</v>
      </c>
    </row>
    <row r="395" spans="1:12">
      <c r="A395" s="1">
        <v>41729</v>
      </c>
      <c r="B395">
        <v>66.050003000000004</v>
      </c>
      <c r="C395">
        <v>66.300003000000004</v>
      </c>
      <c r="D395">
        <v>65.419998000000007</v>
      </c>
      <c r="E395">
        <v>65.599997999999999</v>
      </c>
      <c r="F395">
        <v>54.811947000000004</v>
      </c>
      <c r="G395">
        <v>621800</v>
      </c>
      <c r="H395">
        <f t="shared" si="34"/>
        <v>0.68212734213875115</v>
      </c>
      <c r="I395">
        <f t="shared" si="35"/>
        <v>0.67872847607562881</v>
      </c>
      <c r="J395">
        <f t="shared" si="36"/>
        <v>0</v>
      </c>
      <c r="K395">
        <f t="shared" si="37"/>
        <v>5.2639484797610034</v>
      </c>
      <c r="L395">
        <f t="shared" si="38"/>
        <v>0</v>
      </c>
    </row>
    <row r="396" spans="1:12">
      <c r="A396" s="1">
        <v>41730</v>
      </c>
      <c r="B396">
        <v>65.980002999999996</v>
      </c>
      <c r="C396">
        <v>66.169998000000007</v>
      </c>
      <c r="D396">
        <v>65.849997999999999</v>
      </c>
      <c r="E396">
        <v>66</v>
      </c>
      <c r="F396">
        <v>55.146160000000002</v>
      </c>
      <c r="G396">
        <v>554300</v>
      </c>
      <c r="H396">
        <f t="shared" si="34"/>
        <v>0.739520239079969</v>
      </c>
      <c r="I396">
        <f t="shared" si="35"/>
        <v>0.87653319862574752</v>
      </c>
      <c r="J396">
        <f t="shared" si="36"/>
        <v>-0.59225362466981868</v>
      </c>
      <c r="K396">
        <f t="shared" si="37"/>
        <v>7.8736574844690113</v>
      </c>
      <c r="L396">
        <f t="shared" si="38"/>
        <v>-0.59225362466981868</v>
      </c>
    </row>
    <row r="397" spans="1:12">
      <c r="A397" s="1">
        <v>41731</v>
      </c>
      <c r="B397">
        <v>66.029999000000004</v>
      </c>
      <c r="C397">
        <v>66.139999000000003</v>
      </c>
      <c r="D397">
        <v>65.669998000000007</v>
      </c>
      <c r="E397">
        <v>65.800003000000004</v>
      </c>
      <c r="F397">
        <v>54.979053</v>
      </c>
      <c r="G397">
        <v>512900</v>
      </c>
      <c r="H397">
        <f t="shared" si="34"/>
        <v>0.84486393885484612</v>
      </c>
      <c r="I397">
        <f t="shared" si="35"/>
        <v>0.92228758576182757</v>
      </c>
      <c r="J397">
        <f t="shared" si="36"/>
        <v>-0.31977920876442001</v>
      </c>
      <c r="K397">
        <f t="shared" si="37"/>
        <v>7.9528319920295081</v>
      </c>
      <c r="L397">
        <f t="shared" si="38"/>
        <v>-0.31977920876442001</v>
      </c>
    </row>
    <row r="398" spans="1:12">
      <c r="A398" s="1">
        <v>41732</v>
      </c>
      <c r="B398">
        <v>66.010002</v>
      </c>
      <c r="C398">
        <v>66.139999000000003</v>
      </c>
      <c r="D398">
        <v>65.720000999999996</v>
      </c>
      <c r="E398">
        <v>65.809997999999993</v>
      </c>
      <c r="F398">
        <v>54.987403999999998</v>
      </c>
      <c r="G398">
        <v>1062000</v>
      </c>
      <c r="H398">
        <f t="shared" si="34"/>
        <v>1.8408098176523608</v>
      </c>
      <c r="I398">
        <f t="shared" si="35"/>
        <v>2.146959512351958</v>
      </c>
      <c r="J398">
        <f t="shared" si="36"/>
        <v>-0.39562080956146073</v>
      </c>
      <c r="K398">
        <f t="shared" si="37"/>
        <v>7.9528319920295081</v>
      </c>
      <c r="L398">
        <f t="shared" si="38"/>
        <v>-0.39562080956146073</v>
      </c>
    </row>
    <row r="399" spans="1:12">
      <c r="A399" s="1">
        <v>41733</v>
      </c>
      <c r="B399">
        <v>66.519997000000004</v>
      </c>
      <c r="C399">
        <v>66.75</v>
      </c>
      <c r="D399">
        <v>66.169998000000007</v>
      </c>
      <c r="E399">
        <v>66.260002</v>
      </c>
      <c r="F399">
        <v>55.363410999999999</v>
      </c>
      <c r="G399">
        <v>591200</v>
      </c>
      <c r="H399">
        <f t="shared" si="34"/>
        <v>0.88985219302206564</v>
      </c>
      <c r="I399">
        <f t="shared" si="35"/>
        <v>1.2134801498127237</v>
      </c>
      <c r="J399">
        <f t="shared" si="36"/>
        <v>-1.0729923250111182</v>
      </c>
      <c r="K399">
        <f t="shared" si="37"/>
        <v>6.9662951310861434</v>
      </c>
      <c r="L399">
        <f t="shared" si="38"/>
        <v>-1.0729923250111182</v>
      </c>
    </row>
    <row r="400" spans="1:12">
      <c r="A400" s="1">
        <v>41736</v>
      </c>
      <c r="B400">
        <v>66.220000999999996</v>
      </c>
      <c r="C400">
        <v>66.339995999999999</v>
      </c>
      <c r="D400">
        <v>65.459998999999996</v>
      </c>
      <c r="E400">
        <v>65.589995999999999</v>
      </c>
      <c r="F400">
        <v>54.803584999999998</v>
      </c>
      <c r="G400">
        <v>648500</v>
      </c>
      <c r="H400">
        <f t="shared" si="34"/>
        <v>0.97016934953024958</v>
      </c>
      <c r="I400">
        <f t="shared" si="35"/>
        <v>1.8390142803143881</v>
      </c>
      <c r="J400">
        <f t="shared" si="36"/>
        <v>0</v>
      </c>
      <c r="K400">
        <f t="shared" si="37"/>
        <v>7.6273836374666066</v>
      </c>
      <c r="L400">
        <f t="shared" si="38"/>
        <v>0</v>
      </c>
    </row>
    <row r="401" spans="1:12">
      <c r="A401" s="1">
        <v>41737</v>
      </c>
      <c r="B401">
        <v>66.080001999999993</v>
      </c>
      <c r="C401">
        <v>66.639999000000003</v>
      </c>
      <c r="D401">
        <v>65.879997000000003</v>
      </c>
      <c r="E401">
        <v>66.529999000000004</v>
      </c>
      <c r="F401">
        <v>55.588996999999999</v>
      </c>
      <c r="G401">
        <v>715200</v>
      </c>
      <c r="H401">
        <f t="shared" si="34"/>
        <v>1.0614740716554365</v>
      </c>
      <c r="I401">
        <f t="shared" si="35"/>
        <v>2.0858343650335298</v>
      </c>
      <c r="J401">
        <f t="shared" si="36"/>
        <v>-0.18214178121471827</v>
      </c>
      <c r="K401">
        <f t="shared" si="37"/>
        <v>7.1428617518436601</v>
      </c>
      <c r="L401">
        <f t="shared" si="38"/>
        <v>-0.18214178121471827</v>
      </c>
    </row>
    <row r="402" spans="1:12">
      <c r="A402" s="1">
        <v>41738</v>
      </c>
      <c r="B402">
        <v>67.379997000000003</v>
      </c>
      <c r="C402">
        <v>67.559997999999993</v>
      </c>
      <c r="D402">
        <v>67.050003000000004</v>
      </c>
      <c r="E402">
        <v>67.25</v>
      </c>
      <c r="F402">
        <v>56.190601000000001</v>
      </c>
      <c r="G402">
        <v>1126400</v>
      </c>
      <c r="H402">
        <f t="shared" si="34"/>
        <v>1.5955578219729163</v>
      </c>
      <c r="I402">
        <f t="shared" si="35"/>
        <v>1.1101243667887617</v>
      </c>
      <c r="J402">
        <f t="shared" si="36"/>
        <v>-1.9239387655210152</v>
      </c>
      <c r="K402">
        <f t="shared" si="37"/>
        <v>6.6163427062268578</v>
      </c>
      <c r="L402">
        <f t="shared" si="38"/>
        <v>-1.9239387655210152</v>
      </c>
    </row>
    <row r="403" spans="1:12">
      <c r="A403" s="1">
        <v>41739</v>
      </c>
      <c r="B403">
        <v>66.870002999999997</v>
      </c>
      <c r="C403">
        <v>67</v>
      </c>
      <c r="D403">
        <v>65.800003000000004</v>
      </c>
      <c r="E403">
        <v>65.980002999999996</v>
      </c>
      <c r="F403">
        <v>55.129455999999998</v>
      </c>
      <c r="G403">
        <v>739700</v>
      </c>
      <c r="H403">
        <f t="shared" si="34"/>
        <v>0.89264595853546691</v>
      </c>
      <c r="I403">
        <f t="shared" si="35"/>
        <v>1.9552208955223778</v>
      </c>
      <c r="J403">
        <f t="shared" si="36"/>
        <v>-6.0791790541413392E-2</v>
      </c>
      <c r="K403">
        <f t="shared" si="37"/>
        <v>9.7313388059701538</v>
      </c>
      <c r="L403">
        <f t="shared" si="38"/>
        <v>-6.0791790541413392E-2</v>
      </c>
    </row>
    <row r="404" spans="1:12">
      <c r="A404" s="1">
        <v>41740</v>
      </c>
      <c r="B404">
        <v>66.019997000000004</v>
      </c>
      <c r="C404">
        <v>66.639999000000003</v>
      </c>
      <c r="D404">
        <v>65.760002</v>
      </c>
      <c r="E404">
        <v>66.209998999999996</v>
      </c>
      <c r="F404">
        <v>55.321624999999997</v>
      </c>
      <c r="G404">
        <v>574100</v>
      </c>
      <c r="H404">
        <f t="shared" si="34"/>
        <v>0.75124313007066212</v>
      </c>
      <c r="I404">
        <f t="shared" si="35"/>
        <v>2.5960444567233467</v>
      </c>
      <c r="J404">
        <f t="shared" si="36"/>
        <v>0</v>
      </c>
      <c r="K404">
        <f t="shared" si="37"/>
        <v>10.324126805584136</v>
      </c>
      <c r="L404">
        <f t="shared" si="38"/>
        <v>0</v>
      </c>
    </row>
    <row r="405" spans="1:12">
      <c r="A405" s="1">
        <v>41743</v>
      </c>
      <c r="B405">
        <v>67.160004000000001</v>
      </c>
      <c r="C405">
        <v>68.029999000000004</v>
      </c>
      <c r="D405">
        <v>67.129997000000003</v>
      </c>
      <c r="E405">
        <v>67.730002999999996</v>
      </c>
      <c r="F405">
        <v>56.591667000000001</v>
      </c>
      <c r="G405">
        <v>735000</v>
      </c>
      <c r="H405">
        <f t="shared" si="34"/>
        <v>0.96611372538710272</v>
      </c>
      <c r="I405">
        <f t="shared" si="35"/>
        <v>0.49978539614559347</v>
      </c>
      <c r="J405">
        <f t="shared" si="36"/>
        <v>-2.9786981816796624E-2</v>
      </c>
      <c r="K405">
        <f t="shared" si="37"/>
        <v>8.0699663100097947</v>
      </c>
      <c r="L405">
        <f t="shared" si="38"/>
        <v>-2.9786981816796624E-2</v>
      </c>
    </row>
    <row r="406" spans="1:12">
      <c r="A406" s="1">
        <v>41744</v>
      </c>
      <c r="B406">
        <v>68.309997999999993</v>
      </c>
      <c r="C406">
        <v>68.309997999999993</v>
      </c>
      <c r="D406">
        <v>67.110000999999997</v>
      </c>
      <c r="E406">
        <v>67.739998</v>
      </c>
      <c r="F406">
        <v>56.600014000000002</v>
      </c>
      <c r="G406">
        <v>845000</v>
      </c>
      <c r="H406">
        <f t="shared" si="34"/>
        <v>1.0860065803002261</v>
      </c>
      <c r="I406">
        <f t="shared" si="35"/>
        <v>0.49773680274446436</v>
      </c>
      <c r="J406">
        <f t="shared" si="36"/>
        <v>0</v>
      </c>
      <c r="K406">
        <f t="shared" si="37"/>
        <v>7.6269933429071557</v>
      </c>
      <c r="L406">
        <f t="shared" si="38"/>
        <v>0</v>
      </c>
    </row>
    <row r="407" spans="1:12">
      <c r="A407" s="1">
        <v>41745</v>
      </c>
      <c r="B407">
        <v>67.949996999999996</v>
      </c>
      <c r="C407">
        <v>68</v>
      </c>
      <c r="D407">
        <v>67.419998000000007</v>
      </c>
      <c r="E407">
        <v>67.769997000000004</v>
      </c>
      <c r="F407">
        <v>56.625079999999997</v>
      </c>
      <c r="G407">
        <v>572000</v>
      </c>
      <c r="H407">
        <f t="shared" si="34"/>
        <v>0.71140739266703146</v>
      </c>
      <c r="I407">
        <f t="shared" si="35"/>
        <v>0.955885294117648</v>
      </c>
      <c r="J407">
        <f t="shared" si="36"/>
        <v>0</v>
      </c>
      <c r="K407">
        <f t="shared" si="37"/>
        <v>8.1176426470588279</v>
      </c>
      <c r="L407">
        <f t="shared" si="38"/>
        <v>0</v>
      </c>
    </row>
    <row r="408" spans="1:12">
      <c r="A408" s="1">
        <v>41746</v>
      </c>
      <c r="B408">
        <v>67.849997999999999</v>
      </c>
      <c r="C408">
        <v>68.370002999999997</v>
      </c>
      <c r="D408">
        <v>67.800003000000004</v>
      </c>
      <c r="E408">
        <v>68.080001999999993</v>
      </c>
      <c r="F408">
        <v>56.884112999999999</v>
      </c>
      <c r="G408">
        <v>1534600</v>
      </c>
      <c r="H408">
        <f t="shared" si="34"/>
        <v>2.2139188643314673</v>
      </c>
      <c r="I408">
        <f t="shared" si="35"/>
        <v>1.0092072103609475</v>
      </c>
      <c r="J408">
        <f t="shared" si="36"/>
        <v>-0.11799704492639543</v>
      </c>
      <c r="K408">
        <f t="shared" si="37"/>
        <v>7.5325344069386775</v>
      </c>
      <c r="L408">
        <f t="shared" si="38"/>
        <v>-0.11799704492639543</v>
      </c>
    </row>
    <row r="409" spans="1:12">
      <c r="A409" s="1">
        <v>41750</v>
      </c>
      <c r="B409">
        <v>68.269997000000004</v>
      </c>
      <c r="C409">
        <v>68.370002999999997</v>
      </c>
      <c r="D409">
        <v>68.110000999999997</v>
      </c>
      <c r="E409">
        <v>68.230002999999996</v>
      </c>
      <c r="F409">
        <v>57.009438000000003</v>
      </c>
      <c r="G409">
        <v>342100</v>
      </c>
      <c r="H409">
        <f t="shared" si="34"/>
        <v>0.40145985401459855</v>
      </c>
      <c r="I409">
        <f t="shared" si="35"/>
        <v>1.0092072103609475</v>
      </c>
      <c r="J409">
        <f t="shared" si="36"/>
        <v>-0.57260313356918113</v>
      </c>
      <c r="K409">
        <f t="shared" si="37"/>
        <v>7.5325344069386775</v>
      </c>
      <c r="L409">
        <f t="shared" si="38"/>
        <v>-0.57260313356918113</v>
      </c>
    </row>
    <row r="410" spans="1:12">
      <c r="A410" s="1">
        <v>41751</v>
      </c>
      <c r="B410">
        <v>68.470000999999996</v>
      </c>
      <c r="C410">
        <v>68.650002000000001</v>
      </c>
      <c r="D410">
        <v>68.349997999999999</v>
      </c>
      <c r="E410">
        <v>68.650002000000001</v>
      </c>
      <c r="F410">
        <v>57.360366999999997</v>
      </c>
      <c r="G410">
        <v>977400</v>
      </c>
      <c r="H410">
        <f t="shared" si="34"/>
        <v>1.2130463921364212</v>
      </c>
      <c r="I410">
        <f t="shared" si="35"/>
        <v>1.6605957272951035</v>
      </c>
      <c r="J410">
        <f t="shared" si="36"/>
        <v>-0.92172204599040808</v>
      </c>
      <c r="K410">
        <f t="shared" si="37"/>
        <v>7.0939473534174153</v>
      </c>
      <c r="L410">
        <f t="shared" si="38"/>
        <v>-0.92172204599040808</v>
      </c>
    </row>
    <row r="411" spans="1:12">
      <c r="A411" s="1">
        <v>41752</v>
      </c>
      <c r="B411">
        <v>68.580001999999993</v>
      </c>
      <c r="C411">
        <v>68.650002000000001</v>
      </c>
      <c r="D411">
        <v>67.720000999999996</v>
      </c>
      <c r="E411">
        <v>67.989998</v>
      </c>
      <c r="F411">
        <v>56.808898999999997</v>
      </c>
      <c r="G411">
        <v>811000</v>
      </c>
      <c r="H411">
        <f t="shared" si="34"/>
        <v>0.94940413476621943</v>
      </c>
      <c r="I411">
        <f t="shared" si="35"/>
        <v>3.976685973002597</v>
      </c>
      <c r="J411">
        <f t="shared" si="36"/>
        <v>0</v>
      </c>
      <c r="K411">
        <f t="shared" si="37"/>
        <v>7.0939473534174153</v>
      </c>
      <c r="L411">
        <f t="shared" si="38"/>
        <v>0</v>
      </c>
    </row>
    <row r="412" spans="1:12">
      <c r="A412" s="1">
        <v>41753</v>
      </c>
      <c r="B412">
        <v>68.720000999999996</v>
      </c>
      <c r="C412">
        <v>69.059997999999993</v>
      </c>
      <c r="D412">
        <v>68.209998999999996</v>
      </c>
      <c r="E412">
        <v>68.510002</v>
      </c>
      <c r="F412">
        <v>57.243392999999998</v>
      </c>
      <c r="G412">
        <v>1434200</v>
      </c>
      <c r="H412">
        <f t="shared" si="34"/>
        <v>1.692431143942791</v>
      </c>
      <c r="I412">
        <f t="shared" si="35"/>
        <v>3.3883638398020337</v>
      </c>
      <c r="J412">
        <f t="shared" si="36"/>
        <v>0</v>
      </c>
      <c r="K412">
        <f t="shared" si="37"/>
        <v>6.4581510703200582</v>
      </c>
      <c r="L412">
        <f t="shared" si="38"/>
        <v>0</v>
      </c>
    </row>
    <row r="413" spans="1:12">
      <c r="A413" s="1">
        <v>41754</v>
      </c>
      <c r="B413">
        <v>68.650002000000001</v>
      </c>
      <c r="C413">
        <v>68.800003000000004</v>
      </c>
      <c r="D413">
        <v>68.360000999999997</v>
      </c>
      <c r="E413">
        <v>68.5</v>
      </c>
      <c r="F413">
        <v>57.235035000000003</v>
      </c>
      <c r="G413">
        <v>825400</v>
      </c>
      <c r="H413">
        <f t="shared" si="34"/>
        <v>0.80932677034102718</v>
      </c>
      <c r="I413">
        <f t="shared" si="35"/>
        <v>3.7790681491685354</v>
      </c>
      <c r="J413">
        <f t="shared" si="36"/>
        <v>0</v>
      </c>
      <c r="K413">
        <f t="shared" si="37"/>
        <v>6.8604560962010419</v>
      </c>
      <c r="L413">
        <f t="shared" si="38"/>
        <v>0</v>
      </c>
    </row>
    <row r="414" spans="1:12">
      <c r="A414" s="1">
        <v>41757</v>
      </c>
      <c r="B414">
        <v>69.220000999999996</v>
      </c>
      <c r="C414">
        <v>69.790001000000004</v>
      </c>
      <c r="D414">
        <v>68.940002000000007</v>
      </c>
      <c r="E414">
        <v>69.680000000000007</v>
      </c>
      <c r="F414">
        <v>58.220984999999999</v>
      </c>
      <c r="G414">
        <v>2719800</v>
      </c>
      <c r="H414">
        <f t="shared" si="34"/>
        <v>3.097651534133619</v>
      </c>
      <c r="I414">
        <f t="shared" si="35"/>
        <v>2.3069221621016984</v>
      </c>
      <c r="J414">
        <f t="shared" si="36"/>
        <v>0</v>
      </c>
      <c r="K414">
        <f t="shared" si="37"/>
        <v>5.3445994362430227</v>
      </c>
      <c r="L414">
        <f t="shared" si="38"/>
        <v>0</v>
      </c>
    </row>
    <row r="415" spans="1:12">
      <c r="A415" s="1">
        <v>41758</v>
      </c>
      <c r="B415">
        <v>70.459998999999996</v>
      </c>
      <c r="C415">
        <v>71.379997000000003</v>
      </c>
      <c r="D415">
        <v>70.269997000000004</v>
      </c>
      <c r="E415">
        <v>70.339995999999999</v>
      </c>
      <c r="F415">
        <v>58.772438000000001</v>
      </c>
      <c r="G415">
        <v>2126200</v>
      </c>
      <c r="H415">
        <f t="shared" si="34"/>
        <v>1.5708206507284495</v>
      </c>
      <c r="I415">
        <f t="shared" si="35"/>
        <v>2.802605889714118E-2</v>
      </c>
      <c r="J415">
        <f t="shared" si="36"/>
        <v>-0.31306960209490231</v>
      </c>
      <c r="K415">
        <f t="shared" si="37"/>
        <v>2.9980387922963914</v>
      </c>
      <c r="L415">
        <f t="shared" si="38"/>
        <v>-0.51229972302404236</v>
      </c>
    </row>
    <row r="416" spans="1:12">
      <c r="A416" s="1">
        <v>41759</v>
      </c>
      <c r="B416">
        <v>71.120002999999997</v>
      </c>
      <c r="C416">
        <v>71.400002000000001</v>
      </c>
      <c r="D416">
        <v>70.239998</v>
      </c>
      <c r="E416">
        <v>71.239998</v>
      </c>
      <c r="F416">
        <v>59.524433000000002</v>
      </c>
      <c r="G416">
        <v>3414300</v>
      </c>
      <c r="H416">
        <f t="shared" si="34"/>
        <v>2.1564181593108152</v>
      </c>
      <c r="I416">
        <f t="shared" si="35"/>
        <v>0</v>
      </c>
      <c r="J416">
        <f t="shared" si="36"/>
        <v>-0.2704940282031274</v>
      </c>
      <c r="K416">
        <f t="shared" si="37"/>
        <v>2.969180589098587</v>
      </c>
      <c r="L416">
        <f t="shared" si="38"/>
        <v>-1.3809809618730291</v>
      </c>
    </row>
    <row r="417" spans="1:12">
      <c r="A417" s="1">
        <v>41760</v>
      </c>
      <c r="B417">
        <v>70.900002000000001</v>
      </c>
      <c r="C417">
        <v>71</v>
      </c>
      <c r="D417">
        <v>70.5</v>
      </c>
      <c r="E417">
        <v>70.860000999999997</v>
      </c>
      <c r="F417">
        <v>59.206916999999997</v>
      </c>
      <c r="G417">
        <v>1068100</v>
      </c>
      <c r="H417">
        <f t="shared" si="34"/>
        <v>0.50765691689084502</v>
      </c>
      <c r="I417">
        <f t="shared" si="35"/>
        <v>1.4507028169014136</v>
      </c>
      <c r="J417">
        <f t="shared" si="36"/>
        <v>-0.63829361702127119</v>
      </c>
      <c r="K417">
        <f t="shared" si="37"/>
        <v>3.5492915492957797</v>
      </c>
      <c r="L417">
        <f t="shared" si="38"/>
        <v>-1.7446851063829736</v>
      </c>
    </row>
    <row r="418" spans="1:12">
      <c r="A418" s="1">
        <v>41761</v>
      </c>
      <c r="B418">
        <v>70.440002000000007</v>
      </c>
      <c r="C418">
        <v>70.819999999999993</v>
      </c>
      <c r="D418">
        <v>70.25</v>
      </c>
      <c r="E418">
        <v>70.470000999999996</v>
      </c>
      <c r="F418">
        <v>58.881062</v>
      </c>
      <c r="G418">
        <v>3239500</v>
      </c>
      <c r="H418">
        <f t="shared" si="34"/>
        <v>1.595215584313262</v>
      </c>
      <c r="I418">
        <f t="shared" si="35"/>
        <v>3.8124781135272672</v>
      </c>
      <c r="J418">
        <f t="shared" si="36"/>
        <v>-0.28469323843415828</v>
      </c>
      <c r="K418">
        <f t="shared" si="37"/>
        <v>3.8124781135272672</v>
      </c>
      <c r="L418">
        <f t="shared" si="38"/>
        <v>-1.3950220640569344</v>
      </c>
    </row>
    <row r="419" spans="1:12">
      <c r="A419" s="1">
        <v>41764</v>
      </c>
      <c r="B419">
        <v>70.169998000000007</v>
      </c>
      <c r="C419">
        <v>71.050003000000004</v>
      </c>
      <c r="D419">
        <v>70.050003000000004</v>
      </c>
      <c r="E419">
        <v>70.970000999999996</v>
      </c>
      <c r="F419">
        <v>59.298836000000001</v>
      </c>
      <c r="G419">
        <v>673700</v>
      </c>
      <c r="H419">
        <f t="shared" si="34"/>
        <v>0.26802409312613884</v>
      </c>
      <c r="I419">
        <f t="shared" si="35"/>
        <v>3.4764164612350541</v>
      </c>
      <c r="J419">
        <f t="shared" si="36"/>
        <v>0</v>
      </c>
      <c r="K419">
        <f t="shared" si="37"/>
        <v>3.4764164612350541</v>
      </c>
      <c r="L419">
        <f t="shared" si="38"/>
        <v>-1.1134988816488705</v>
      </c>
    </row>
    <row r="420" spans="1:12">
      <c r="A420" s="1">
        <v>41765</v>
      </c>
      <c r="B420">
        <v>71.080001999999993</v>
      </c>
      <c r="C420">
        <v>71.110000999999997</v>
      </c>
      <c r="D420">
        <v>70.430000000000007</v>
      </c>
      <c r="E420">
        <v>70.620002999999997</v>
      </c>
      <c r="F420">
        <v>59.006393000000003</v>
      </c>
      <c r="G420">
        <v>1051700</v>
      </c>
      <c r="H420">
        <f t="shared" si="34"/>
        <v>0.49977190214602063</v>
      </c>
      <c r="I420">
        <f t="shared" si="35"/>
        <v>3.3891097821809999</v>
      </c>
      <c r="J420">
        <f t="shared" si="36"/>
        <v>0</v>
      </c>
      <c r="K420">
        <f t="shared" si="37"/>
        <v>3.3891097821809999</v>
      </c>
      <c r="L420">
        <f t="shared" si="38"/>
        <v>-1.6470296748544699</v>
      </c>
    </row>
    <row r="421" spans="1:12">
      <c r="A421" s="1">
        <v>41766</v>
      </c>
      <c r="B421">
        <v>71.589995999999999</v>
      </c>
      <c r="C421">
        <v>72.029999000000004</v>
      </c>
      <c r="D421">
        <v>71.319999999999993</v>
      </c>
      <c r="E421">
        <v>71.75</v>
      </c>
      <c r="F421">
        <v>59.950564999999997</v>
      </c>
      <c r="G421">
        <v>1042800</v>
      </c>
      <c r="H421">
        <f t="shared" si="34"/>
        <v>0.55190371852275255</v>
      </c>
      <c r="I421">
        <f t="shared" si="35"/>
        <v>2.0685797871522946</v>
      </c>
      <c r="J421">
        <f t="shared" si="36"/>
        <v>-0.58889231632079719</v>
      </c>
      <c r="K421">
        <f t="shared" si="37"/>
        <v>2.0685797871522946</v>
      </c>
      <c r="L421">
        <f t="shared" si="38"/>
        <v>-3.8838993269769904</v>
      </c>
    </row>
    <row r="422" spans="1:12">
      <c r="A422" s="1">
        <v>41767</v>
      </c>
      <c r="B422">
        <v>72.629997000000003</v>
      </c>
      <c r="C422">
        <v>73.519997000000004</v>
      </c>
      <c r="D422">
        <v>72.370002999999997</v>
      </c>
      <c r="E422">
        <v>72.730002999999996</v>
      </c>
      <c r="F422">
        <v>60.769404999999999</v>
      </c>
      <c r="G422">
        <v>1687300</v>
      </c>
      <c r="H422">
        <f t="shared" si="34"/>
        <v>1.1923033437915147</v>
      </c>
      <c r="I422">
        <f t="shared" si="35"/>
        <v>0</v>
      </c>
      <c r="J422">
        <f t="shared" si="36"/>
        <v>-2.1003246331218164</v>
      </c>
      <c r="K422">
        <f t="shared" si="37"/>
        <v>0</v>
      </c>
      <c r="L422">
        <f t="shared" si="38"/>
        <v>-5.2784300699835445</v>
      </c>
    </row>
    <row r="423" spans="1:12">
      <c r="A423" s="1">
        <v>41768</v>
      </c>
      <c r="B423">
        <v>72.199996999999996</v>
      </c>
      <c r="C423">
        <v>72.239998</v>
      </c>
      <c r="D423">
        <v>71.5</v>
      </c>
      <c r="E423">
        <v>71.620002999999997</v>
      </c>
      <c r="F423">
        <v>59.841949</v>
      </c>
      <c r="G423">
        <v>1039800</v>
      </c>
      <c r="H423">
        <f t="shared" si="34"/>
        <v>0.67563352826510725</v>
      </c>
      <c r="I423">
        <f t="shared" si="35"/>
        <v>0</v>
      </c>
      <c r="J423">
        <f t="shared" si="36"/>
        <v>-2.2237706293706285</v>
      </c>
      <c r="K423">
        <f t="shared" si="37"/>
        <v>0</v>
      </c>
      <c r="L423">
        <f t="shared" si="38"/>
        <v>-4.1258699300699249</v>
      </c>
    </row>
    <row r="424" spans="1:12">
      <c r="A424" s="1">
        <v>41771</v>
      </c>
      <c r="B424">
        <v>71.919998000000007</v>
      </c>
      <c r="C424">
        <v>72.019997000000004</v>
      </c>
      <c r="D424">
        <v>71.589995999999999</v>
      </c>
      <c r="E424">
        <v>71.779999000000004</v>
      </c>
      <c r="F424">
        <v>59.975636000000002</v>
      </c>
      <c r="G424">
        <v>1748500</v>
      </c>
      <c r="H424">
        <f t="shared" si="34"/>
        <v>1.5909049551434862</v>
      </c>
      <c r="I424">
        <f t="shared" si="35"/>
        <v>0</v>
      </c>
      <c r="J424">
        <f t="shared" si="36"/>
        <v>-2.3466854223598483</v>
      </c>
      <c r="K424">
        <f t="shared" si="37"/>
        <v>0</v>
      </c>
      <c r="L424">
        <f t="shared" si="38"/>
        <v>-4.2463935882885027</v>
      </c>
    </row>
    <row r="425" spans="1:12">
      <c r="A425" s="1">
        <v>41772</v>
      </c>
      <c r="B425">
        <v>71.389999000000003</v>
      </c>
      <c r="C425">
        <v>71.459998999999996</v>
      </c>
      <c r="D425">
        <v>70.900002000000001</v>
      </c>
      <c r="E425">
        <v>71.279999000000004</v>
      </c>
      <c r="F425">
        <v>59.557861000000003</v>
      </c>
      <c r="G425">
        <v>1091900</v>
      </c>
      <c r="H425">
        <f t="shared" si="34"/>
        <v>0.83096147699426193</v>
      </c>
      <c r="I425">
        <f t="shared" si="35"/>
        <v>0.29386930162147146</v>
      </c>
      <c r="J425">
        <f t="shared" si="36"/>
        <v>-1.3963300029244003</v>
      </c>
      <c r="K425">
        <f t="shared" si="37"/>
        <v>0.29386930162147146</v>
      </c>
      <c r="L425">
        <f t="shared" si="38"/>
        <v>-3.3145259995902352</v>
      </c>
    </row>
    <row r="426" spans="1:12">
      <c r="A426" s="1">
        <v>41773</v>
      </c>
      <c r="B426">
        <v>71.010002</v>
      </c>
      <c r="C426">
        <v>71.339995999999999</v>
      </c>
      <c r="D426">
        <v>70.849997999999999</v>
      </c>
      <c r="E426">
        <v>70.949996999999996</v>
      </c>
      <c r="F426">
        <v>59.282116000000002</v>
      </c>
      <c r="G426">
        <v>1507800</v>
      </c>
      <c r="H426">
        <f t="shared" si="34"/>
        <v>1.1404928671921093</v>
      </c>
      <c r="I426">
        <f t="shared" si="35"/>
        <v>0.46257642066591576</v>
      </c>
      <c r="J426">
        <f t="shared" si="36"/>
        <v>-1.3267382167039703</v>
      </c>
      <c r="K426">
        <f t="shared" si="37"/>
        <v>0.46257642066591576</v>
      </c>
      <c r="L426">
        <f t="shared" si="38"/>
        <v>-3.2462880238895639</v>
      </c>
    </row>
    <row r="427" spans="1:12">
      <c r="A427" s="1">
        <v>41774</v>
      </c>
      <c r="B427">
        <v>70.779999000000004</v>
      </c>
      <c r="C427">
        <v>70.800003000000004</v>
      </c>
      <c r="D427">
        <v>69.910004000000001</v>
      </c>
      <c r="E427">
        <v>70.290001000000004</v>
      </c>
      <c r="F427">
        <v>58.730663</v>
      </c>
      <c r="G427">
        <v>1108000</v>
      </c>
      <c r="H427">
        <f t="shared" si="34"/>
        <v>0.78300566760420054</v>
      </c>
      <c r="I427">
        <f t="shared" si="35"/>
        <v>1.2288064451070757</v>
      </c>
      <c r="J427">
        <f t="shared" si="36"/>
        <v>0</v>
      </c>
      <c r="K427">
        <f t="shared" si="37"/>
        <v>1.2288064451070757</v>
      </c>
      <c r="L427">
        <f t="shared" si="38"/>
        <v>-1.9453596369412265</v>
      </c>
    </row>
    <row r="428" spans="1:12">
      <c r="A428" s="1">
        <v>41775</v>
      </c>
      <c r="B428">
        <v>71.059997999999993</v>
      </c>
      <c r="C428">
        <v>71.349997999999999</v>
      </c>
      <c r="D428">
        <v>70.769997000000004</v>
      </c>
      <c r="E428">
        <v>71</v>
      </c>
      <c r="F428">
        <v>59.323901999999997</v>
      </c>
      <c r="G428">
        <v>982600</v>
      </c>
      <c r="H428">
        <f t="shared" si="34"/>
        <v>0.75631157635467983</v>
      </c>
      <c r="I428">
        <f t="shared" si="35"/>
        <v>0.44849335524859774</v>
      </c>
      <c r="J428">
        <f t="shared" si="36"/>
        <v>-0.77715984642475999</v>
      </c>
      <c r="K428">
        <f t="shared" si="37"/>
        <v>0.61668256809201927</v>
      </c>
      <c r="L428">
        <f t="shared" si="38"/>
        <v>-3.1369140795639705</v>
      </c>
    </row>
    <row r="429" spans="1:12">
      <c r="A429" s="1">
        <v>41778</v>
      </c>
      <c r="B429">
        <v>71.639999000000003</v>
      </c>
      <c r="C429">
        <v>71.669998000000007</v>
      </c>
      <c r="D429">
        <v>71.089995999999999</v>
      </c>
      <c r="E429">
        <v>71.150002000000001</v>
      </c>
      <c r="F429">
        <v>59.449233999999997</v>
      </c>
      <c r="G429">
        <v>1524100</v>
      </c>
      <c r="H429">
        <f t="shared" si="34"/>
        <v>1.1835279865813506</v>
      </c>
      <c r="I429">
        <f t="shared" si="35"/>
        <v>0</v>
      </c>
      <c r="J429">
        <f t="shared" si="36"/>
        <v>-1.2237938513880391</v>
      </c>
      <c r="K429">
        <f t="shared" si="37"/>
        <v>0.16743826335811668</v>
      </c>
      <c r="L429">
        <f t="shared" si="38"/>
        <v>-3.5729260696540135</v>
      </c>
    </row>
    <row r="430" spans="1:12">
      <c r="A430" s="1">
        <v>41779</v>
      </c>
      <c r="B430">
        <v>70.680000000000007</v>
      </c>
      <c r="C430">
        <v>70.819999999999993</v>
      </c>
      <c r="D430">
        <v>70.220000999999996</v>
      </c>
      <c r="E430">
        <v>70.349997999999999</v>
      </c>
      <c r="F430">
        <v>58.780796000000002</v>
      </c>
      <c r="G430">
        <v>1171600</v>
      </c>
      <c r="H430">
        <f t="shared" si="34"/>
        <v>0.94264933058702371</v>
      </c>
      <c r="I430">
        <f t="shared" si="35"/>
        <v>0.81898051397911253</v>
      </c>
      <c r="J430">
        <f t="shared" si="36"/>
        <v>0</v>
      </c>
      <c r="K430">
        <f t="shared" si="37"/>
        <v>1.3696709968935479</v>
      </c>
      <c r="L430">
        <f t="shared" si="38"/>
        <v>-2.3782369356559716</v>
      </c>
    </row>
    <row r="431" spans="1:12">
      <c r="A431" s="1">
        <v>41780</v>
      </c>
      <c r="B431">
        <v>71.300003000000004</v>
      </c>
      <c r="C431">
        <v>71.349997999999999</v>
      </c>
      <c r="D431">
        <v>70.989998</v>
      </c>
      <c r="E431">
        <v>71.089995999999999</v>
      </c>
      <c r="F431">
        <v>59.399096999999998</v>
      </c>
      <c r="G431">
        <v>1346400</v>
      </c>
      <c r="H431">
        <f t="shared" si="34"/>
        <v>1.0695730922610063</v>
      </c>
      <c r="I431">
        <f t="shared" si="35"/>
        <v>7.0082692924534173E-2</v>
      </c>
      <c r="J431">
        <f t="shared" si="36"/>
        <v>-2.4228779383822441</v>
      </c>
      <c r="K431">
        <f t="shared" si="37"/>
        <v>1.0511563013638767</v>
      </c>
      <c r="L431">
        <f t="shared" si="38"/>
        <v>-3.4370968710268115</v>
      </c>
    </row>
    <row r="432" spans="1:12">
      <c r="A432" s="1">
        <v>41781</v>
      </c>
      <c r="B432">
        <v>70.949996999999996</v>
      </c>
      <c r="C432">
        <v>71.209998999999996</v>
      </c>
      <c r="D432">
        <v>70.839995999999999</v>
      </c>
      <c r="E432">
        <v>71.050003000000004</v>
      </c>
      <c r="F432">
        <v>59.365684999999999</v>
      </c>
      <c r="G432">
        <v>620300</v>
      </c>
      <c r="H432">
        <f t="shared" si="34"/>
        <v>0.50573157010778291</v>
      </c>
      <c r="I432">
        <f t="shared" si="35"/>
        <v>0.26682067500099865</v>
      </c>
      <c r="J432">
        <f t="shared" si="36"/>
        <v>-2.2162607123806102</v>
      </c>
      <c r="K432">
        <f t="shared" si="37"/>
        <v>3.0051945373570406</v>
      </c>
      <c r="L432">
        <f t="shared" si="38"/>
        <v>-3.2326272293973526</v>
      </c>
    </row>
    <row r="433" spans="1:12">
      <c r="A433" s="1">
        <v>41782</v>
      </c>
      <c r="B433">
        <v>71.169998000000007</v>
      </c>
      <c r="C433">
        <v>71.400002000000001</v>
      </c>
      <c r="D433">
        <v>70.980002999999996</v>
      </c>
      <c r="E433">
        <v>71.309997999999993</v>
      </c>
      <c r="F433">
        <v>59.582912</v>
      </c>
      <c r="G433">
        <v>624200</v>
      </c>
      <c r="H433">
        <f t="shared" si="34"/>
        <v>0.55287865367581934</v>
      </c>
      <c r="I433">
        <f t="shared" si="35"/>
        <v>0</v>
      </c>
      <c r="J433">
        <f t="shared" si="36"/>
        <v>-2.4091376834683889</v>
      </c>
      <c r="K433">
        <f t="shared" si="37"/>
        <v>3.0252043970530877</v>
      </c>
      <c r="L433">
        <f t="shared" si="38"/>
        <v>-3.4234994326500559</v>
      </c>
    </row>
    <row r="434" spans="1:12">
      <c r="A434" s="1">
        <v>41786</v>
      </c>
      <c r="B434">
        <v>70.910004000000001</v>
      </c>
      <c r="C434">
        <v>71.230002999999996</v>
      </c>
      <c r="D434">
        <v>70.769997000000004</v>
      </c>
      <c r="E434">
        <v>71.010002</v>
      </c>
      <c r="F434">
        <v>59.332256000000001</v>
      </c>
      <c r="G434">
        <v>761600</v>
      </c>
      <c r="H434">
        <f t="shared" si="34"/>
        <v>0.72031173154768657</v>
      </c>
      <c r="I434">
        <f t="shared" si="35"/>
        <v>0</v>
      </c>
      <c r="J434">
        <f t="shared" si="36"/>
        <v>-2.1195422687385443</v>
      </c>
      <c r="K434">
        <f t="shared" si="37"/>
        <v>4.0572790653960817</v>
      </c>
      <c r="L434">
        <f t="shared" si="38"/>
        <v>-3.1369140795639705</v>
      </c>
    </row>
    <row r="435" spans="1:12">
      <c r="A435" s="1">
        <v>41787</v>
      </c>
      <c r="B435">
        <v>69.489998</v>
      </c>
      <c r="C435">
        <v>69.830001999999993</v>
      </c>
      <c r="D435">
        <v>69.269997000000004</v>
      </c>
      <c r="E435">
        <v>69.650002000000001</v>
      </c>
      <c r="F435">
        <v>58.890900000000002</v>
      </c>
      <c r="G435">
        <v>866600</v>
      </c>
      <c r="H435">
        <f t="shared" si="34"/>
        <v>0.95775955438650784</v>
      </c>
      <c r="I435">
        <f t="shared" si="35"/>
        <v>0.52985105170124869</v>
      </c>
      <c r="J435">
        <f t="shared" si="36"/>
        <v>0</v>
      </c>
      <c r="K435">
        <f t="shared" si="37"/>
        <v>6.2866946502450389</v>
      </c>
      <c r="L435">
        <f t="shared" si="38"/>
        <v>-1.0394023836900119</v>
      </c>
    </row>
    <row r="436" spans="1:12">
      <c r="A436" s="1">
        <v>41788</v>
      </c>
      <c r="B436">
        <v>69.650002000000001</v>
      </c>
      <c r="C436">
        <v>69.800003000000004</v>
      </c>
      <c r="D436">
        <v>69.489998</v>
      </c>
      <c r="E436">
        <v>69.779999000000004</v>
      </c>
      <c r="F436">
        <v>59.000805</v>
      </c>
      <c r="G436">
        <v>689500</v>
      </c>
      <c r="H436">
        <f t="shared" si="34"/>
        <v>0.81711739470503186</v>
      </c>
      <c r="I436">
        <f t="shared" si="35"/>
        <v>0.57305728196027783</v>
      </c>
      <c r="J436">
        <f t="shared" si="36"/>
        <v>-1.352705464173414</v>
      </c>
      <c r="K436">
        <f t="shared" si="37"/>
        <v>6.3323750860010595</v>
      </c>
      <c r="L436">
        <f t="shared" si="38"/>
        <v>-1.352705464173414</v>
      </c>
    </row>
    <row r="437" spans="1:12">
      <c r="A437" s="1">
        <v>41789</v>
      </c>
      <c r="B437">
        <v>69.629997000000003</v>
      </c>
      <c r="C437">
        <v>69.930000000000007</v>
      </c>
      <c r="D437">
        <v>69.449996999999996</v>
      </c>
      <c r="E437">
        <v>69.449996999999996</v>
      </c>
      <c r="F437">
        <v>58.721786000000002</v>
      </c>
      <c r="G437">
        <v>689500</v>
      </c>
      <c r="H437">
        <f t="shared" si="34"/>
        <v>0.96780079726012014</v>
      </c>
      <c r="I437">
        <f t="shared" si="35"/>
        <v>0.75789932789931269</v>
      </c>
      <c r="J437">
        <f t="shared" si="36"/>
        <v>-1.2958877449627426</v>
      </c>
      <c r="K437">
        <f t="shared" si="37"/>
        <v>6.1347075647075489</v>
      </c>
      <c r="L437">
        <f t="shared" si="38"/>
        <v>-1.2958877449627426</v>
      </c>
    </row>
    <row r="438" spans="1:12">
      <c r="A438" s="1">
        <v>41792</v>
      </c>
      <c r="B438">
        <v>70.180000000000007</v>
      </c>
      <c r="C438">
        <v>70.199996999999996</v>
      </c>
      <c r="D438">
        <v>69.819999999999993</v>
      </c>
      <c r="E438">
        <v>70.059997999999993</v>
      </c>
      <c r="F438">
        <v>59.237563999999999</v>
      </c>
      <c r="G438">
        <v>415100</v>
      </c>
      <c r="H438">
        <f t="shared" si="34"/>
        <v>0.57154265572506469</v>
      </c>
      <c r="I438">
        <f t="shared" si="35"/>
        <v>1.3532835336161118</v>
      </c>
      <c r="J438">
        <f t="shared" si="36"/>
        <v>-1.8189587510741758</v>
      </c>
      <c r="K438">
        <f t="shared" si="37"/>
        <v>5.7265016692237189</v>
      </c>
      <c r="L438">
        <f t="shared" si="38"/>
        <v>-1.8189587510741758</v>
      </c>
    </row>
    <row r="439" spans="1:12">
      <c r="A439" s="1">
        <v>41793</v>
      </c>
      <c r="B439">
        <v>69.730002999999996</v>
      </c>
      <c r="C439">
        <v>69.949996999999996</v>
      </c>
      <c r="D439">
        <v>69.610000999999997</v>
      </c>
      <c r="E439">
        <v>69.849997999999999</v>
      </c>
      <c r="F439">
        <v>59.060001</v>
      </c>
      <c r="G439">
        <v>634400</v>
      </c>
      <c r="H439">
        <f t="shared" si="34"/>
        <v>0.92686205183648429</v>
      </c>
      <c r="I439">
        <f t="shared" si="35"/>
        <v>1.7155183008799908</v>
      </c>
      <c r="J439">
        <f t="shared" si="36"/>
        <v>-1.5227668219685748</v>
      </c>
      <c r="K439">
        <f t="shared" si="37"/>
        <v>6.104366237499625</v>
      </c>
      <c r="L439">
        <f t="shared" si="38"/>
        <v>-1.5227668219685748</v>
      </c>
    </row>
    <row r="440" spans="1:12">
      <c r="A440" s="1">
        <v>41794</v>
      </c>
      <c r="B440">
        <v>69.139999000000003</v>
      </c>
      <c r="C440">
        <v>69.230002999999996</v>
      </c>
      <c r="D440">
        <v>68.550003000000004</v>
      </c>
      <c r="E440">
        <v>68.550003000000004</v>
      </c>
      <c r="F440">
        <v>57.960819000000001</v>
      </c>
      <c r="G440">
        <v>1086300</v>
      </c>
      <c r="H440">
        <f t="shared" si="34"/>
        <v>1.6483566507844982</v>
      </c>
      <c r="I440">
        <f t="shared" si="35"/>
        <v>2.7733625838496705</v>
      </c>
      <c r="J440">
        <f t="shared" si="36"/>
        <v>0</v>
      </c>
      <c r="K440">
        <f t="shared" si="37"/>
        <v>7.2078546638225625</v>
      </c>
      <c r="L440">
        <f t="shared" si="38"/>
        <v>0</v>
      </c>
    </row>
    <row r="441" spans="1:12">
      <c r="A441" s="1">
        <v>41795</v>
      </c>
      <c r="B441">
        <v>69.690002000000007</v>
      </c>
      <c r="C441">
        <v>70.459998999999996</v>
      </c>
      <c r="D441">
        <v>69.349997999999999</v>
      </c>
      <c r="E441">
        <v>70.300003000000004</v>
      </c>
      <c r="F441">
        <v>59.440494999999999</v>
      </c>
      <c r="G441">
        <v>1541200</v>
      </c>
      <c r="H441">
        <f t="shared" si="34"/>
        <v>2.1924433822692615</v>
      </c>
      <c r="I441">
        <f t="shared" si="35"/>
        <v>0.97928329519278645</v>
      </c>
      <c r="J441">
        <f t="shared" si="36"/>
        <v>0</v>
      </c>
      <c r="K441">
        <f t="shared" si="37"/>
        <v>5.3363639701442516</v>
      </c>
      <c r="L441">
        <f t="shared" si="38"/>
        <v>0</v>
      </c>
    </row>
    <row r="442" spans="1:12">
      <c r="A442" s="1">
        <v>41796</v>
      </c>
      <c r="B442">
        <v>70.760002</v>
      </c>
      <c r="C442">
        <v>71.150002000000001</v>
      </c>
      <c r="D442">
        <v>70.519997000000004</v>
      </c>
      <c r="E442">
        <v>70.980002999999996</v>
      </c>
      <c r="F442">
        <v>60.015445999999997</v>
      </c>
      <c r="G442">
        <v>617200</v>
      </c>
      <c r="H442">
        <f t="shared" si="34"/>
        <v>0.70674453223405476</v>
      </c>
      <c r="I442">
        <f t="shared" si="35"/>
        <v>0.15460294716506043</v>
      </c>
      <c r="J442">
        <f t="shared" si="36"/>
        <v>-0.83663786883030744</v>
      </c>
      <c r="K442">
        <f t="shared" si="37"/>
        <v>4.3148263017617285</v>
      </c>
      <c r="L442">
        <f t="shared" si="38"/>
        <v>-0.83663786883030744</v>
      </c>
    </row>
    <row r="443" spans="1:12">
      <c r="A443" s="1">
        <v>41799</v>
      </c>
      <c r="B443">
        <v>70.480002999999996</v>
      </c>
      <c r="C443">
        <v>70.879997000000003</v>
      </c>
      <c r="D443">
        <v>70.269997000000004</v>
      </c>
      <c r="E443">
        <v>70.660004000000001</v>
      </c>
      <c r="F443">
        <v>59.744888000000003</v>
      </c>
      <c r="G443">
        <v>671900</v>
      </c>
      <c r="H443">
        <f t="shared" si="34"/>
        <v>0.78233431139676768</v>
      </c>
      <c r="I443">
        <f t="shared" si="35"/>
        <v>1.2838657428272755</v>
      </c>
      <c r="J443">
        <f t="shared" si="36"/>
        <v>-0.48384376620934927</v>
      </c>
      <c r="K443">
        <f t="shared" si="37"/>
        <v>4.7121954590376083</v>
      </c>
      <c r="L443">
        <f t="shared" si="38"/>
        <v>-0.48384376620934927</v>
      </c>
    </row>
    <row r="444" spans="1:12">
      <c r="A444" s="1">
        <v>41800</v>
      </c>
      <c r="B444">
        <v>70.150002000000001</v>
      </c>
      <c r="C444">
        <v>70.519997000000004</v>
      </c>
      <c r="D444">
        <v>70.029999000000004</v>
      </c>
      <c r="E444">
        <v>70.519997000000004</v>
      </c>
      <c r="F444">
        <v>59.626503</v>
      </c>
      <c r="G444">
        <v>562700</v>
      </c>
      <c r="H444">
        <f t="shared" si="34"/>
        <v>0.61821577675236217</v>
      </c>
      <c r="I444">
        <f t="shared" si="35"/>
        <v>1.8009132927217795</v>
      </c>
      <c r="J444">
        <f t="shared" si="36"/>
        <v>-0.14279451867477083</v>
      </c>
      <c r="K444">
        <f t="shared" si="37"/>
        <v>5.2467444092489011</v>
      </c>
      <c r="L444">
        <f t="shared" si="38"/>
        <v>-0.14279451867477083</v>
      </c>
    </row>
    <row r="445" spans="1:12">
      <c r="A445" s="1">
        <v>41801</v>
      </c>
      <c r="B445">
        <v>70.209998999999996</v>
      </c>
      <c r="C445">
        <v>70.269997000000004</v>
      </c>
      <c r="D445">
        <v>69.930000000000007</v>
      </c>
      <c r="E445">
        <v>70.129997000000003</v>
      </c>
      <c r="F445">
        <v>59.296740999999997</v>
      </c>
      <c r="G445">
        <v>542600</v>
      </c>
      <c r="H445">
        <f t="shared" si="34"/>
        <v>0.60567499386064783</v>
      </c>
      <c r="I445">
        <f t="shared" si="35"/>
        <v>2.1630910273128374</v>
      </c>
      <c r="J445">
        <f t="shared" si="36"/>
        <v>0</v>
      </c>
      <c r="K445">
        <f t="shared" si="37"/>
        <v>5.6211813983711894</v>
      </c>
      <c r="L445">
        <f t="shared" si="38"/>
        <v>-0.10009867009868427</v>
      </c>
    </row>
    <row r="446" spans="1:12">
      <c r="A446" s="1">
        <v>41802</v>
      </c>
      <c r="B446">
        <v>70.610000999999997</v>
      </c>
      <c r="C446">
        <v>71.260002</v>
      </c>
      <c r="D446">
        <v>70.580001999999993</v>
      </c>
      <c r="E446">
        <v>70.919998000000007</v>
      </c>
      <c r="F446">
        <v>59.964706</v>
      </c>
      <c r="G446">
        <v>796600</v>
      </c>
      <c r="H446">
        <f t="shared" si="34"/>
        <v>1.0120439069011078</v>
      </c>
      <c r="I446">
        <f t="shared" si="35"/>
        <v>1.1787762790127332</v>
      </c>
      <c r="J446">
        <f t="shared" si="36"/>
        <v>-0.18419523422512379</v>
      </c>
      <c r="K446">
        <f t="shared" si="37"/>
        <v>4.1538014551276552</v>
      </c>
      <c r="L446">
        <f t="shared" si="38"/>
        <v>-2.9753456226878501</v>
      </c>
    </row>
    <row r="447" spans="1:12">
      <c r="A447" s="1">
        <v>41803</v>
      </c>
      <c r="B447">
        <v>71.629997000000003</v>
      </c>
      <c r="C447">
        <v>71.790001000000004</v>
      </c>
      <c r="D447">
        <v>71.440002000000007</v>
      </c>
      <c r="E447">
        <v>71.599997999999999</v>
      </c>
      <c r="F447">
        <v>60.539653999999999</v>
      </c>
      <c r="G447">
        <v>608600</v>
      </c>
      <c r="H447">
        <f t="shared" si="34"/>
        <v>0.95361955499843309</v>
      </c>
      <c r="I447">
        <f t="shared" si="35"/>
        <v>2.1730003876166482</v>
      </c>
      <c r="J447">
        <f t="shared" si="36"/>
        <v>-1.3857852355603386</v>
      </c>
      <c r="K447">
        <f t="shared" si="37"/>
        <v>3.3848724977730429</v>
      </c>
      <c r="L447">
        <f t="shared" si="38"/>
        <v>-4.1433355502985707</v>
      </c>
    </row>
    <row r="448" spans="1:12">
      <c r="A448" s="1">
        <v>41806</v>
      </c>
      <c r="B448">
        <v>71.489998</v>
      </c>
      <c r="C448">
        <v>71.690002000000007</v>
      </c>
      <c r="D448">
        <v>71.160004000000001</v>
      </c>
      <c r="E448">
        <v>71.419998000000007</v>
      </c>
      <c r="F448">
        <v>60.387473999999997</v>
      </c>
      <c r="G448">
        <v>667900</v>
      </c>
      <c r="H448">
        <f t="shared" si="34"/>
        <v>1.0493652589240825</v>
      </c>
      <c r="I448">
        <f t="shared" si="35"/>
        <v>2.6084474094448846</v>
      </c>
      <c r="J448">
        <f t="shared" si="36"/>
        <v>-0.9977613267138159</v>
      </c>
      <c r="K448">
        <f t="shared" si="37"/>
        <v>3.529082060843002</v>
      </c>
      <c r="L448">
        <f t="shared" si="38"/>
        <v>-3.7661619580572316</v>
      </c>
    </row>
    <row r="449" spans="1:12">
      <c r="A449" s="1">
        <v>41807</v>
      </c>
      <c r="B449">
        <v>70.550003000000004</v>
      </c>
      <c r="C449">
        <v>71.290001000000004</v>
      </c>
      <c r="D449">
        <v>70.449996999999996</v>
      </c>
      <c r="E449">
        <v>70.980002999999996</v>
      </c>
      <c r="F449">
        <v>60.015445999999997</v>
      </c>
      <c r="G449">
        <v>901000</v>
      </c>
      <c r="H449">
        <f t="shared" si="34"/>
        <v>1.4173798137427636</v>
      </c>
      <c r="I449">
        <f t="shared" si="35"/>
        <v>3.9697039701261794</v>
      </c>
      <c r="J449">
        <f t="shared" si="36"/>
        <v>0</v>
      </c>
      <c r="K449">
        <f t="shared" si="37"/>
        <v>4.1099732906442128</v>
      </c>
      <c r="L449">
        <f t="shared" si="38"/>
        <v>-3.7757219492855234</v>
      </c>
    </row>
    <row r="450" spans="1:12">
      <c r="A450" s="1">
        <v>41808</v>
      </c>
      <c r="B450">
        <v>71.739998</v>
      </c>
      <c r="C450">
        <v>72.099997999999999</v>
      </c>
      <c r="D450">
        <v>71.529999000000004</v>
      </c>
      <c r="E450">
        <v>71.980002999999996</v>
      </c>
      <c r="F450">
        <v>60.860981000000002</v>
      </c>
      <c r="G450">
        <v>825700</v>
      </c>
      <c r="H450">
        <f t="shared" si="34"/>
        <v>1.1739699149771092</v>
      </c>
      <c r="I450">
        <f t="shared" si="35"/>
        <v>2.9403648527146937</v>
      </c>
      <c r="J450">
        <f t="shared" si="36"/>
        <v>0</v>
      </c>
      <c r="K450">
        <f t="shared" si="37"/>
        <v>2.9403648527146937</v>
      </c>
      <c r="L450">
        <f t="shared" si="38"/>
        <v>-5.2285726999660653</v>
      </c>
    </row>
    <row r="451" spans="1:12">
      <c r="A451" s="1">
        <v>41809</v>
      </c>
      <c r="B451">
        <v>72.980002999999996</v>
      </c>
      <c r="C451">
        <v>73.349997999999999</v>
      </c>
      <c r="D451">
        <v>72.690002000000007</v>
      </c>
      <c r="E451">
        <v>72.739998</v>
      </c>
      <c r="F451">
        <v>61.503566999999997</v>
      </c>
      <c r="G451">
        <v>1033600</v>
      </c>
      <c r="H451">
        <f t="shared" si="34"/>
        <v>1.3600715827148797</v>
      </c>
      <c r="I451">
        <f t="shared" si="35"/>
        <v>1.1860981918499807</v>
      </c>
      <c r="J451">
        <f t="shared" si="36"/>
        <v>0</v>
      </c>
      <c r="K451">
        <f t="shared" si="37"/>
        <v>1.1860981918499807</v>
      </c>
      <c r="L451">
        <f t="shared" si="38"/>
        <v>-8.3230194435818046</v>
      </c>
    </row>
    <row r="452" spans="1:12">
      <c r="A452" s="1">
        <v>41810</v>
      </c>
      <c r="B452">
        <v>73.419998000000007</v>
      </c>
      <c r="C452">
        <v>73.559997999999993</v>
      </c>
      <c r="D452">
        <v>73.199996999999996</v>
      </c>
      <c r="E452">
        <v>73.199996999999996</v>
      </c>
      <c r="F452">
        <v>61.892513000000001</v>
      </c>
      <c r="G452">
        <v>766400</v>
      </c>
      <c r="H452">
        <f t="shared" si="34"/>
        <v>0.94926674593737614</v>
      </c>
      <c r="I452">
        <f t="shared" si="35"/>
        <v>0.89723085636843447</v>
      </c>
      <c r="J452">
        <f t="shared" si="36"/>
        <v>-3.0054605056882671</v>
      </c>
      <c r="K452">
        <f t="shared" si="37"/>
        <v>0.89723085636843447</v>
      </c>
      <c r="L452">
        <f t="shared" si="38"/>
        <v>-8.9617462689240188</v>
      </c>
    </row>
    <row r="453" spans="1:12">
      <c r="A453" s="1">
        <v>41813</v>
      </c>
      <c r="B453">
        <v>73.870002999999997</v>
      </c>
      <c r="C453">
        <v>74.120002999999997</v>
      </c>
      <c r="D453">
        <v>73.620002999999997</v>
      </c>
      <c r="E453">
        <v>73.879997000000003</v>
      </c>
      <c r="F453">
        <v>62.467472000000001</v>
      </c>
      <c r="G453">
        <v>870700</v>
      </c>
      <c r="H453">
        <f t="shared" si="34"/>
        <v>1.0378820388118057</v>
      </c>
      <c r="I453">
        <f t="shared" si="35"/>
        <v>0.1349136480741904</v>
      </c>
      <c r="J453">
        <f t="shared" si="36"/>
        <v>-3.55881946921409</v>
      </c>
      <c r="K453">
        <f t="shared" si="37"/>
        <v>0.1349136480741904</v>
      </c>
      <c r="L453">
        <f t="shared" si="38"/>
        <v>-9.4811243080226379</v>
      </c>
    </row>
    <row r="454" spans="1:12">
      <c r="A454" s="1">
        <v>41814</v>
      </c>
      <c r="B454">
        <v>74.199996999999996</v>
      </c>
      <c r="C454">
        <v>74.220000999999996</v>
      </c>
      <c r="D454">
        <v>73.199996999999996</v>
      </c>
      <c r="E454">
        <v>73.239998</v>
      </c>
      <c r="F454">
        <v>61.926327000000001</v>
      </c>
      <c r="G454">
        <v>2320100</v>
      </c>
      <c r="H454">
        <f t="shared" si="34"/>
        <v>2.6380361122481468</v>
      </c>
      <c r="I454">
        <f t="shared" si="35"/>
        <v>0</v>
      </c>
      <c r="J454">
        <f t="shared" si="36"/>
        <v>-3.0054605056882671</v>
      </c>
      <c r="K454">
        <f t="shared" si="37"/>
        <v>0</v>
      </c>
      <c r="L454">
        <f t="shared" si="38"/>
        <v>-8.9617462689240188</v>
      </c>
    </row>
    <row r="455" spans="1:12">
      <c r="A455" s="1">
        <v>41815</v>
      </c>
      <c r="B455">
        <v>73.209998999999996</v>
      </c>
      <c r="C455">
        <v>73.349997999999999</v>
      </c>
      <c r="D455">
        <v>72.690002000000007</v>
      </c>
      <c r="E455">
        <v>73.120002999999997</v>
      </c>
      <c r="F455">
        <v>61.824871000000002</v>
      </c>
      <c r="G455">
        <v>760500</v>
      </c>
      <c r="H455">
        <f t="shared" si="34"/>
        <v>0.65374366027679875</v>
      </c>
      <c r="I455">
        <f t="shared" si="35"/>
        <v>0</v>
      </c>
      <c r="J455">
        <f t="shared" si="36"/>
        <v>-2.3249442199767811</v>
      </c>
      <c r="K455">
        <f t="shared" si="37"/>
        <v>0</v>
      </c>
      <c r="L455">
        <f t="shared" si="38"/>
        <v>-8.3230194435818046</v>
      </c>
    </row>
    <row r="456" spans="1:12">
      <c r="A456" s="1">
        <v>41816</v>
      </c>
      <c r="B456">
        <v>72.459998999999996</v>
      </c>
      <c r="C456">
        <v>72.480002999999996</v>
      </c>
      <c r="D456">
        <v>71</v>
      </c>
      <c r="E456">
        <v>72.190002000000007</v>
      </c>
      <c r="F456">
        <v>61.038525</v>
      </c>
      <c r="G456">
        <v>1000100</v>
      </c>
      <c r="H456">
        <f t="shared" ref="H456:H519" si="39">G456/(AVERAGE(G451:G455))</f>
        <v>0.86945560134230526</v>
      </c>
      <c r="I456">
        <f t="shared" ref="I456:I519" si="40">(MAX(C456:C460)-C456)*100/C456</f>
        <v>0.84160178635754601</v>
      </c>
      <c r="J456">
        <f t="shared" ref="J456:J519" si="41">((MIN(D456:D460)-D456)*100)/D456</f>
        <v>0</v>
      </c>
      <c r="K456">
        <f t="shared" ref="K456:K519" si="42">(MAX(C456:C475)-C456)*100/C456</f>
        <v>0.84160178635754601</v>
      </c>
      <c r="L456">
        <f t="shared" ref="L456:L519" si="43">((MIN(D456:D475)-D456)*100)/D456</f>
        <v>-6.1408464788732351</v>
      </c>
    </row>
    <row r="457" spans="1:12">
      <c r="A457" s="1">
        <v>41817</v>
      </c>
      <c r="B457">
        <v>72.150002000000001</v>
      </c>
      <c r="C457">
        <v>72.260002</v>
      </c>
      <c r="D457">
        <v>71.769997000000004</v>
      </c>
      <c r="E457">
        <v>72.199996999999996</v>
      </c>
      <c r="F457">
        <v>61.046978000000003</v>
      </c>
      <c r="G457">
        <v>505300</v>
      </c>
      <c r="H457">
        <f t="shared" si="39"/>
        <v>0.44186575256217425</v>
      </c>
      <c r="I457">
        <f t="shared" si="40"/>
        <v>1.1486216122717505</v>
      </c>
      <c r="J457">
        <f t="shared" si="41"/>
        <v>-0.26472761312782322</v>
      </c>
      <c r="K457">
        <f t="shared" si="42"/>
        <v>1.1486216122717505</v>
      </c>
      <c r="L457">
        <f t="shared" si="43"/>
        <v>-7.147830868656718</v>
      </c>
    </row>
    <row r="458" spans="1:12">
      <c r="A458" s="1">
        <v>41820</v>
      </c>
      <c r="B458">
        <v>71.639999000000003</v>
      </c>
      <c r="C458">
        <v>72.459998999999996</v>
      </c>
      <c r="D458">
        <v>71.580001999999993</v>
      </c>
      <c r="E458">
        <v>72.199996999999996</v>
      </c>
      <c r="F458">
        <v>61.046978000000003</v>
      </c>
      <c r="G458">
        <v>671300</v>
      </c>
      <c r="H458">
        <f t="shared" si="39"/>
        <v>0.6151153627650412</v>
      </c>
      <c r="I458">
        <f t="shared" si="40"/>
        <v>0.86944108293460376</v>
      </c>
      <c r="J458">
        <f t="shared" si="41"/>
        <v>-1.2294006362279748</v>
      </c>
      <c r="K458">
        <f t="shared" si="42"/>
        <v>0.86944108293460376</v>
      </c>
      <c r="L458">
        <f t="shared" si="43"/>
        <v>-6.9013730957984478</v>
      </c>
    </row>
    <row r="459" spans="1:12">
      <c r="A459" s="1">
        <v>41821</v>
      </c>
      <c r="B459">
        <v>72.849997999999999</v>
      </c>
      <c r="C459">
        <v>73.089995999999999</v>
      </c>
      <c r="D459">
        <v>72.540001000000004</v>
      </c>
      <c r="E459">
        <v>72.769997000000004</v>
      </c>
      <c r="F459">
        <v>61.528931</v>
      </c>
      <c r="G459">
        <v>411900</v>
      </c>
      <c r="H459">
        <f t="shared" si="39"/>
        <v>0.39174100774161641</v>
      </c>
      <c r="I459">
        <f t="shared" si="40"/>
        <v>0</v>
      </c>
      <c r="J459">
        <f t="shared" si="41"/>
        <v>-3.4739508757382014</v>
      </c>
      <c r="K459">
        <f t="shared" si="42"/>
        <v>0</v>
      </c>
      <c r="L459">
        <f t="shared" si="43"/>
        <v>-8.1334462622905122</v>
      </c>
    </row>
    <row r="460" spans="1:12">
      <c r="A460" s="1">
        <v>41822</v>
      </c>
      <c r="B460">
        <v>72.379997000000003</v>
      </c>
      <c r="C460">
        <v>72.529999000000004</v>
      </c>
      <c r="D460">
        <v>72.089995999999999</v>
      </c>
      <c r="E460">
        <v>72.319999999999993</v>
      </c>
      <c r="F460">
        <v>61.148448999999999</v>
      </c>
      <c r="G460">
        <v>899300</v>
      </c>
      <c r="H460">
        <f t="shared" si="39"/>
        <v>1.3425995043444507</v>
      </c>
      <c r="I460">
        <f t="shared" si="40"/>
        <v>0</v>
      </c>
      <c r="J460">
        <f t="shared" si="41"/>
        <v>-3.0933487636758952</v>
      </c>
      <c r="K460">
        <f t="shared" si="42"/>
        <v>0</v>
      </c>
      <c r="L460">
        <f t="shared" si="43"/>
        <v>-8.3090558085202293</v>
      </c>
    </row>
    <row r="461" spans="1:12">
      <c r="A461" s="1">
        <v>41823</v>
      </c>
      <c r="B461">
        <v>71.970000999999996</v>
      </c>
      <c r="C461">
        <v>72.220000999999996</v>
      </c>
      <c r="D461">
        <v>71.879997000000003</v>
      </c>
      <c r="E461">
        <v>72.099997999999999</v>
      </c>
      <c r="F461">
        <v>60.962418</v>
      </c>
      <c r="G461">
        <v>554700</v>
      </c>
      <c r="H461">
        <f t="shared" si="39"/>
        <v>0.79517761403709963</v>
      </c>
      <c r="I461">
        <f t="shared" si="40"/>
        <v>0</v>
      </c>
      <c r="J461">
        <f t="shared" si="41"/>
        <v>-4.7300975819462074</v>
      </c>
      <c r="K461">
        <f t="shared" si="42"/>
        <v>0</v>
      </c>
      <c r="L461">
        <f t="shared" si="43"/>
        <v>-10.573175176955001</v>
      </c>
    </row>
    <row r="462" spans="1:12">
      <c r="A462" s="1">
        <v>41827</v>
      </c>
      <c r="B462">
        <v>71.169998000000007</v>
      </c>
      <c r="C462">
        <v>71.279999000000004</v>
      </c>
      <c r="D462">
        <v>70.699996999999996</v>
      </c>
      <c r="E462">
        <v>71.059997999999993</v>
      </c>
      <c r="F462">
        <v>60.083083999999999</v>
      </c>
      <c r="G462">
        <v>788900</v>
      </c>
      <c r="H462">
        <f t="shared" si="39"/>
        <v>1.2964667214461791</v>
      </c>
      <c r="I462">
        <f t="shared" si="40"/>
        <v>0</v>
      </c>
      <c r="J462">
        <f t="shared" si="41"/>
        <v>-3.1400199352200819</v>
      </c>
      <c r="K462">
        <f t="shared" si="42"/>
        <v>0</v>
      </c>
      <c r="L462">
        <f t="shared" si="43"/>
        <v>-9.4200796076412736</v>
      </c>
    </row>
    <row r="463" spans="1:12">
      <c r="A463" s="1">
        <v>41828</v>
      </c>
      <c r="B463">
        <v>70.930000000000007</v>
      </c>
      <c r="C463">
        <v>71.019997000000004</v>
      </c>
      <c r="D463">
        <v>70.019997000000004</v>
      </c>
      <c r="E463">
        <v>70.370002999999997</v>
      </c>
      <c r="F463">
        <v>59.499676000000001</v>
      </c>
      <c r="G463">
        <v>891700</v>
      </c>
      <c r="H463">
        <f t="shared" si="39"/>
        <v>1.3404587955864224</v>
      </c>
      <c r="I463">
        <f t="shared" si="40"/>
        <v>0</v>
      </c>
      <c r="J463">
        <f t="shared" si="41"/>
        <v>-2.1993631333631836</v>
      </c>
      <c r="K463">
        <f t="shared" si="42"/>
        <v>0</v>
      </c>
      <c r="L463">
        <f t="shared" si="43"/>
        <v>-8.5404116769670804</v>
      </c>
    </row>
    <row r="464" spans="1:12">
      <c r="A464" s="1">
        <v>41829</v>
      </c>
      <c r="B464">
        <v>69.980002999999996</v>
      </c>
      <c r="C464">
        <v>70.610000999999997</v>
      </c>
      <c r="D464">
        <v>69.860000999999997</v>
      </c>
      <c r="E464">
        <v>70.160004000000001</v>
      </c>
      <c r="F464">
        <v>59.322121000000003</v>
      </c>
      <c r="G464">
        <v>870200</v>
      </c>
      <c r="H464">
        <f t="shared" si="39"/>
        <v>1.2268433666995628</v>
      </c>
      <c r="I464">
        <f t="shared" si="40"/>
        <v>0</v>
      </c>
      <c r="J464">
        <f t="shared" si="41"/>
        <v>-2.9630689527187286</v>
      </c>
      <c r="K464">
        <f t="shared" si="42"/>
        <v>0</v>
      </c>
      <c r="L464">
        <f t="shared" si="43"/>
        <v>-8.3309474902526741</v>
      </c>
    </row>
    <row r="465" spans="1:12">
      <c r="A465" s="1">
        <v>41830</v>
      </c>
      <c r="B465">
        <v>68.830001999999993</v>
      </c>
      <c r="C465">
        <v>69.279999000000004</v>
      </c>
      <c r="D465">
        <v>68.480002999999996</v>
      </c>
      <c r="E465">
        <v>69.050003000000004</v>
      </c>
      <c r="F465">
        <v>58.383586999999999</v>
      </c>
      <c r="G465">
        <v>1271400</v>
      </c>
      <c r="H465">
        <f t="shared" si="39"/>
        <v>1.5873451857770675</v>
      </c>
      <c r="I465">
        <f t="shared" si="40"/>
        <v>0.83718534695705349</v>
      </c>
      <c r="J465">
        <f t="shared" si="41"/>
        <v>-1.0075963343634677</v>
      </c>
      <c r="K465">
        <f t="shared" si="42"/>
        <v>1.3135147418232542</v>
      </c>
      <c r="L465">
        <f t="shared" si="43"/>
        <v>-6.483647496335526</v>
      </c>
    </row>
    <row r="466" spans="1:12">
      <c r="A466" s="1">
        <v>41831</v>
      </c>
      <c r="B466">
        <v>69.099997999999999</v>
      </c>
      <c r="C466">
        <v>69.230002999999996</v>
      </c>
      <c r="D466">
        <v>68.800003000000004</v>
      </c>
      <c r="E466">
        <v>68.989998</v>
      </c>
      <c r="F466">
        <v>58.332844000000001</v>
      </c>
      <c r="G466">
        <v>804100</v>
      </c>
      <c r="H466">
        <f t="shared" si="39"/>
        <v>0.91857250565468707</v>
      </c>
      <c r="I466">
        <f t="shared" si="40"/>
        <v>0.910007182868388</v>
      </c>
      <c r="J466">
        <f t="shared" si="41"/>
        <v>-3.1395405607758486</v>
      </c>
      <c r="K466">
        <f t="shared" si="42"/>
        <v>1.3866805696946316</v>
      </c>
      <c r="L466">
        <f t="shared" si="43"/>
        <v>-6.9186072564560783</v>
      </c>
    </row>
    <row r="467" spans="1:12">
      <c r="A467" s="1">
        <v>41834</v>
      </c>
      <c r="B467">
        <v>69.620002999999997</v>
      </c>
      <c r="C467">
        <v>69.860000999999997</v>
      </c>
      <c r="D467">
        <v>69.330001999999993</v>
      </c>
      <c r="E467">
        <v>69.449996999999996</v>
      </c>
      <c r="F467">
        <v>58.721786000000002</v>
      </c>
      <c r="G467">
        <v>755300</v>
      </c>
      <c r="H467">
        <f t="shared" si="39"/>
        <v>0.81631109093660159</v>
      </c>
      <c r="I467">
        <f t="shared" si="40"/>
        <v>0</v>
      </c>
      <c r="J467">
        <f t="shared" si="41"/>
        <v>-3.8799984456945356</v>
      </c>
      <c r="K467">
        <f t="shared" si="42"/>
        <v>0.47237474273727825</v>
      </c>
      <c r="L467">
        <f t="shared" si="43"/>
        <v>-7.6301757498867371</v>
      </c>
    </row>
    <row r="468" spans="1:12">
      <c r="A468" s="1">
        <v>41835</v>
      </c>
      <c r="B468">
        <v>69.010002</v>
      </c>
      <c r="C468">
        <v>69.099997999999999</v>
      </c>
      <c r="D468">
        <v>67.790001000000004</v>
      </c>
      <c r="E468">
        <v>67.879997000000003</v>
      </c>
      <c r="F468">
        <v>57.394306</v>
      </c>
      <c r="G468">
        <v>1339200</v>
      </c>
      <c r="H468">
        <f t="shared" si="39"/>
        <v>1.4579659024103468</v>
      </c>
      <c r="I468">
        <f t="shared" si="40"/>
        <v>0</v>
      </c>
      <c r="J468">
        <f t="shared" si="41"/>
        <v>-1.6964183257645926</v>
      </c>
      <c r="K468">
        <f t="shared" si="42"/>
        <v>1.5774298575233063</v>
      </c>
      <c r="L468">
        <f t="shared" si="43"/>
        <v>-5.5317892678597245</v>
      </c>
    </row>
    <row r="469" spans="1:12">
      <c r="A469" s="1">
        <v>41836</v>
      </c>
      <c r="B469">
        <v>69</v>
      </c>
      <c r="C469">
        <v>69.010002</v>
      </c>
      <c r="D469">
        <v>68.620002999999997</v>
      </c>
      <c r="E469">
        <v>68.620002999999997</v>
      </c>
      <c r="F469">
        <v>58.020007999999997</v>
      </c>
      <c r="G469">
        <v>1209400</v>
      </c>
      <c r="H469">
        <f t="shared" si="39"/>
        <v>1.1997539780167454</v>
      </c>
      <c r="I469">
        <f t="shared" si="40"/>
        <v>0.44920734823336639</v>
      </c>
      <c r="J469">
        <f t="shared" si="41"/>
        <v>-2.8854618382922452</v>
      </c>
      <c r="K469">
        <f t="shared" si="42"/>
        <v>1.7098970668049058</v>
      </c>
      <c r="L469">
        <f t="shared" si="43"/>
        <v>-7.3156583802539297</v>
      </c>
    </row>
    <row r="470" spans="1:12">
      <c r="A470" s="1">
        <v>41837</v>
      </c>
      <c r="B470">
        <v>67.809997999999993</v>
      </c>
      <c r="C470">
        <v>68.419998000000007</v>
      </c>
      <c r="D470">
        <v>66.639999000000003</v>
      </c>
      <c r="E470">
        <v>66.769997000000004</v>
      </c>
      <c r="F470">
        <v>56.455787999999998</v>
      </c>
      <c r="G470">
        <v>1629700</v>
      </c>
      <c r="H470">
        <f t="shared" si="39"/>
        <v>1.5147600104100829</v>
      </c>
      <c r="I470">
        <f t="shared" si="40"/>
        <v>1.7100234349612118</v>
      </c>
      <c r="J470">
        <f t="shared" si="41"/>
        <v>0</v>
      </c>
      <c r="K470">
        <f t="shared" si="42"/>
        <v>2.5869687982159837</v>
      </c>
      <c r="L470">
        <f t="shared" si="43"/>
        <v>-4.5618262989469782</v>
      </c>
    </row>
    <row r="471" spans="1:12">
      <c r="A471" s="1">
        <v>41838</v>
      </c>
      <c r="B471">
        <v>67.720000999999996</v>
      </c>
      <c r="C471">
        <v>68.129997000000003</v>
      </c>
      <c r="D471">
        <v>67.470000999999996</v>
      </c>
      <c r="E471">
        <v>68.120002999999997</v>
      </c>
      <c r="F471">
        <v>57.597244000000003</v>
      </c>
      <c r="G471">
        <v>677100</v>
      </c>
      <c r="H471">
        <f t="shared" si="39"/>
        <v>0.59004479146696409</v>
      </c>
      <c r="I471">
        <f t="shared" si="40"/>
        <v>2.7007252033197555</v>
      </c>
      <c r="J471">
        <f t="shared" si="41"/>
        <v>-0.28160960009470387</v>
      </c>
      <c r="K471">
        <f t="shared" si="42"/>
        <v>3.0236387651683057</v>
      </c>
      <c r="L471">
        <f t="shared" si="43"/>
        <v>-5.735886975902071</v>
      </c>
    </row>
    <row r="472" spans="1:12">
      <c r="A472" s="1">
        <v>41841</v>
      </c>
      <c r="B472">
        <v>67.699996999999996</v>
      </c>
      <c r="C472">
        <v>67.819999999999993</v>
      </c>
      <c r="D472">
        <v>67.279999000000004</v>
      </c>
      <c r="E472">
        <v>67.559997999999993</v>
      </c>
      <c r="F472">
        <v>57.123736999999998</v>
      </c>
      <c r="G472">
        <v>946700</v>
      </c>
      <c r="H472">
        <f t="shared" si="39"/>
        <v>0.84365587181635093</v>
      </c>
      <c r="I472">
        <f t="shared" si="40"/>
        <v>3.1701577705691588</v>
      </c>
      <c r="J472">
        <f t="shared" si="41"/>
        <v>0</v>
      </c>
      <c r="K472">
        <f t="shared" si="42"/>
        <v>3.4945473311707667</v>
      </c>
      <c r="L472">
        <f t="shared" si="43"/>
        <v>-6.1682491998848032</v>
      </c>
    </row>
    <row r="473" spans="1:12">
      <c r="A473" s="1">
        <v>41842</v>
      </c>
      <c r="B473">
        <v>68.879997000000003</v>
      </c>
      <c r="C473">
        <v>69.319999999999993</v>
      </c>
      <c r="D473">
        <v>68.760002</v>
      </c>
      <c r="E473">
        <v>69.139999000000003</v>
      </c>
      <c r="F473">
        <v>58.459682000000001</v>
      </c>
      <c r="G473">
        <v>830800</v>
      </c>
      <c r="H473">
        <f t="shared" si="39"/>
        <v>0.71594767411799176</v>
      </c>
      <c r="I473">
        <f t="shared" si="40"/>
        <v>0.93768176572418238</v>
      </c>
      <c r="J473">
        <f t="shared" si="41"/>
        <v>-0.65445606007982216</v>
      </c>
      <c r="K473">
        <f t="shared" si="42"/>
        <v>1.2550519330640706</v>
      </c>
      <c r="L473">
        <f t="shared" si="43"/>
        <v>-8.1879011580017114</v>
      </c>
    </row>
    <row r="474" spans="1:12">
      <c r="A474" s="1">
        <v>41843</v>
      </c>
      <c r="B474">
        <v>69.559997999999993</v>
      </c>
      <c r="C474">
        <v>69.589995999999999</v>
      </c>
      <c r="D474">
        <v>69</v>
      </c>
      <c r="E474">
        <v>69.199996999999996</v>
      </c>
      <c r="F474">
        <v>58.51041</v>
      </c>
      <c r="G474">
        <v>802700</v>
      </c>
      <c r="H474">
        <f t="shared" si="39"/>
        <v>0.75816536637890319</v>
      </c>
      <c r="I474">
        <f t="shared" si="40"/>
        <v>0.86220151528677713</v>
      </c>
      <c r="J474">
        <f t="shared" si="41"/>
        <v>-1.0000028985507345</v>
      </c>
      <c r="K474">
        <f t="shared" si="42"/>
        <v>0.86220151528677713</v>
      </c>
      <c r="L474">
        <f t="shared" si="43"/>
        <v>-8.5072449275362327</v>
      </c>
    </row>
    <row r="475" spans="1:12">
      <c r="A475" s="1">
        <v>41844</v>
      </c>
      <c r="B475">
        <v>69.739998</v>
      </c>
      <c r="C475">
        <v>69.970000999999996</v>
      </c>
      <c r="D475">
        <v>69.389999000000003</v>
      </c>
      <c r="E475">
        <v>69.75</v>
      </c>
      <c r="F475">
        <v>58.975445000000001</v>
      </c>
      <c r="G475">
        <v>505500</v>
      </c>
      <c r="H475">
        <f t="shared" si="39"/>
        <v>0.51718845917740941</v>
      </c>
      <c r="I475">
        <f t="shared" si="40"/>
        <v>0.31442189060424702</v>
      </c>
      <c r="J475">
        <f t="shared" si="41"/>
        <v>-4.7413187021374705</v>
      </c>
      <c r="K475">
        <f t="shared" si="42"/>
        <v>0.31442189060424702</v>
      </c>
      <c r="L475">
        <f t="shared" si="43"/>
        <v>-9.021470082453817</v>
      </c>
    </row>
    <row r="476" spans="1:12">
      <c r="A476" s="1">
        <v>41845</v>
      </c>
      <c r="B476">
        <v>69.150002000000001</v>
      </c>
      <c r="C476">
        <v>69.269997000000004</v>
      </c>
      <c r="D476">
        <v>68.309997999999993</v>
      </c>
      <c r="E476">
        <v>68.790001000000004</v>
      </c>
      <c r="F476">
        <v>58.163738000000002</v>
      </c>
      <c r="G476">
        <v>721700</v>
      </c>
      <c r="H476">
        <f t="shared" si="39"/>
        <v>0.95899330285957263</v>
      </c>
      <c r="I476">
        <f t="shared" si="40"/>
        <v>1.3281435539834126</v>
      </c>
      <c r="J476">
        <f t="shared" si="41"/>
        <v>-5.8995741736077782</v>
      </c>
      <c r="K476">
        <f t="shared" si="42"/>
        <v>1.3281435539834126</v>
      </c>
      <c r="L476">
        <f t="shared" si="43"/>
        <v>-7.583072978570419</v>
      </c>
    </row>
    <row r="477" spans="1:12">
      <c r="A477" s="1">
        <v>41848</v>
      </c>
      <c r="B477">
        <v>69.370002999999997</v>
      </c>
      <c r="C477">
        <v>69.639999000000003</v>
      </c>
      <c r="D477">
        <v>68.910004000000001</v>
      </c>
      <c r="E477">
        <v>69.339995999999999</v>
      </c>
      <c r="F477">
        <v>58.628784000000003</v>
      </c>
      <c r="G477">
        <v>968100</v>
      </c>
      <c r="H477">
        <f t="shared" si="39"/>
        <v>1.2713400220622997</v>
      </c>
      <c r="I477">
        <f t="shared" si="40"/>
        <v>0.78978031001982607</v>
      </c>
      <c r="J477">
        <f t="shared" si="41"/>
        <v>-7.067193030492346</v>
      </c>
      <c r="K477">
        <f t="shared" si="42"/>
        <v>0.78978031001982607</v>
      </c>
      <c r="L477">
        <f t="shared" si="43"/>
        <v>-8.8376195711728585</v>
      </c>
    </row>
    <row r="478" spans="1:12">
      <c r="A478" s="1">
        <v>41849</v>
      </c>
      <c r="B478">
        <v>69.879997000000003</v>
      </c>
      <c r="C478">
        <v>70.190002000000007</v>
      </c>
      <c r="D478">
        <v>69.319999999999993</v>
      </c>
      <c r="E478">
        <v>69.410004000000001</v>
      </c>
      <c r="F478">
        <v>58.687976999999997</v>
      </c>
      <c r="G478">
        <v>1179600</v>
      </c>
      <c r="H478">
        <f t="shared" si="39"/>
        <v>1.5404304220643543</v>
      </c>
      <c r="I478">
        <f t="shared" si="40"/>
        <v>0</v>
      </c>
      <c r="J478">
        <f t="shared" si="41"/>
        <v>-7.6168479515291247</v>
      </c>
      <c r="K478">
        <f t="shared" si="42"/>
        <v>0</v>
      </c>
      <c r="L478">
        <f t="shared" si="43"/>
        <v>-9.3768032313906424</v>
      </c>
    </row>
    <row r="479" spans="1:12">
      <c r="A479" s="1">
        <v>41850</v>
      </c>
      <c r="B479">
        <v>67.959998999999996</v>
      </c>
      <c r="C479">
        <v>68.209998999999996</v>
      </c>
      <c r="D479">
        <v>66.099997999999999</v>
      </c>
      <c r="E479">
        <v>66.629997000000003</v>
      </c>
      <c r="F479">
        <v>56.337406000000001</v>
      </c>
      <c r="G479">
        <v>3050300</v>
      </c>
      <c r="H479">
        <f t="shared" si="39"/>
        <v>3.6507803523554192</v>
      </c>
      <c r="I479">
        <f t="shared" si="40"/>
        <v>0</v>
      </c>
      <c r="J479">
        <f t="shared" si="41"/>
        <v>-3.1164857221326931</v>
      </c>
      <c r="K479">
        <f t="shared" si="42"/>
        <v>0</v>
      </c>
      <c r="L479">
        <f t="shared" si="43"/>
        <v>-4.9621756418207443</v>
      </c>
    </row>
    <row r="480" spans="1:12">
      <c r="A480" s="1">
        <v>41851</v>
      </c>
      <c r="B480">
        <v>65.319999999999993</v>
      </c>
      <c r="C480">
        <v>65.319999999999993</v>
      </c>
      <c r="D480">
        <v>64.279999000000004</v>
      </c>
      <c r="E480">
        <v>64.5</v>
      </c>
      <c r="F480">
        <v>54.536434</v>
      </c>
      <c r="G480">
        <v>2980400</v>
      </c>
      <c r="H480">
        <f t="shared" si="39"/>
        <v>2.3193052356346886</v>
      </c>
      <c r="I480">
        <f t="shared" si="40"/>
        <v>0.32149265156155926</v>
      </c>
      <c r="J480">
        <f t="shared" si="41"/>
        <v>-0.37336341588928762</v>
      </c>
      <c r="K480">
        <f t="shared" si="42"/>
        <v>1.132881200244948</v>
      </c>
      <c r="L480">
        <f t="shared" si="43"/>
        <v>-2.2713114852413163</v>
      </c>
    </row>
    <row r="481" spans="1:12">
      <c r="A481" s="1">
        <v>41852</v>
      </c>
      <c r="B481">
        <v>64.849997999999999</v>
      </c>
      <c r="C481">
        <v>65.089995999999999</v>
      </c>
      <c r="D481">
        <v>64.040001000000004</v>
      </c>
      <c r="E481">
        <v>64.699996999999996</v>
      </c>
      <c r="F481">
        <v>54.705531999999998</v>
      </c>
      <c r="G481">
        <v>2027200</v>
      </c>
      <c r="H481">
        <f t="shared" si="39"/>
        <v>1.1388636082740644</v>
      </c>
      <c r="I481">
        <f t="shared" si="40"/>
        <v>0.75281307437781064</v>
      </c>
      <c r="J481">
        <f t="shared" si="41"/>
        <v>0</v>
      </c>
      <c r="K481">
        <f t="shared" si="42"/>
        <v>1.4902474414040427</v>
      </c>
      <c r="L481">
        <f t="shared" si="43"/>
        <v>-1.905060869689873</v>
      </c>
    </row>
    <row r="482" spans="1:12">
      <c r="A482" s="1">
        <v>41855</v>
      </c>
      <c r="B482">
        <v>65.089995999999999</v>
      </c>
      <c r="C482">
        <v>65.529999000000004</v>
      </c>
      <c r="D482">
        <v>64.660004000000001</v>
      </c>
      <c r="E482">
        <v>65.480002999999996</v>
      </c>
      <c r="F482">
        <v>55.365051000000001</v>
      </c>
      <c r="G482">
        <v>1405800</v>
      </c>
      <c r="H482">
        <f t="shared" si="39"/>
        <v>0.68873951556008461</v>
      </c>
      <c r="I482">
        <f t="shared" si="40"/>
        <v>7.6305510091629308E-2</v>
      </c>
      <c r="J482">
        <f t="shared" si="41"/>
        <v>-0.72688210783283247</v>
      </c>
      <c r="K482">
        <f t="shared" si="42"/>
        <v>0.99191364248304525</v>
      </c>
      <c r="L482">
        <f t="shared" si="43"/>
        <v>-2.8456602013201242</v>
      </c>
    </row>
    <row r="483" spans="1:12">
      <c r="A483" s="1">
        <v>41856</v>
      </c>
      <c r="B483">
        <v>65.069999999999993</v>
      </c>
      <c r="C483">
        <v>65.300003000000004</v>
      </c>
      <c r="D483">
        <v>64.260002</v>
      </c>
      <c r="E483">
        <v>64.430000000000007</v>
      </c>
      <c r="F483">
        <v>54.477249</v>
      </c>
      <c r="G483">
        <v>753400</v>
      </c>
      <c r="H483">
        <f t="shared" si="39"/>
        <v>0.35393158137043962</v>
      </c>
      <c r="I483">
        <f t="shared" si="40"/>
        <v>0.49004591929343888</v>
      </c>
      <c r="J483">
        <f t="shared" si="41"/>
        <v>-0.10893245848326176</v>
      </c>
      <c r="K483">
        <f t="shared" si="42"/>
        <v>1.3476216838764969</v>
      </c>
      <c r="L483">
        <f t="shared" si="43"/>
        <v>-2.2408994011547025</v>
      </c>
    </row>
    <row r="484" spans="1:12">
      <c r="A484" s="1">
        <v>41857</v>
      </c>
      <c r="B484">
        <v>64.279999000000004</v>
      </c>
      <c r="C484">
        <v>65.360000999999997</v>
      </c>
      <c r="D484">
        <v>64.25</v>
      </c>
      <c r="E484">
        <v>64.879997000000003</v>
      </c>
      <c r="F484">
        <v>54.857731000000001</v>
      </c>
      <c r="G484">
        <v>873000</v>
      </c>
      <c r="H484">
        <f t="shared" si="39"/>
        <v>0.42722494641336584</v>
      </c>
      <c r="I484">
        <f t="shared" si="40"/>
        <v>0.39779987151468998</v>
      </c>
      <c r="J484">
        <f t="shared" si="41"/>
        <v>-1.0116762645914408</v>
      </c>
      <c r="K484">
        <f t="shared" si="42"/>
        <v>1.6064917134869747</v>
      </c>
      <c r="L484">
        <f t="shared" si="43"/>
        <v>-2.2256809338521397</v>
      </c>
    </row>
    <row r="485" spans="1:12">
      <c r="A485" s="1">
        <v>41858</v>
      </c>
      <c r="B485">
        <v>65.430000000000007</v>
      </c>
      <c r="C485">
        <v>65.580001999999993</v>
      </c>
      <c r="D485">
        <v>64.190002000000007</v>
      </c>
      <c r="E485">
        <v>64.519997000000004</v>
      </c>
      <c r="F485">
        <v>54.553336999999999</v>
      </c>
      <c r="G485">
        <v>759300</v>
      </c>
      <c r="H485">
        <f t="shared" si="39"/>
        <v>0.47221323913530189</v>
      </c>
      <c r="I485">
        <f t="shared" si="40"/>
        <v>6.0995728545424156E-2</v>
      </c>
      <c r="J485">
        <f t="shared" si="41"/>
        <v>-0.91915248732973631</v>
      </c>
      <c r="K485">
        <f t="shared" si="42"/>
        <v>3.2326851713118323</v>
      </c>
      <c r="L485">
        <f t="shared" si="43"/>
        <v>-2.1342918792867565</v>
      </c>
    </row>
    <row r="486" spans="1:12">
      <c r="A486" s="1">
        <v>41859</v>
      </c>
      <c r="B486">
        <v>64.959998999999996</v>
      </c>
      <c r="C486">
        <v>65.410004000000001</v>
      </c>
      <c r="D486">
        <v>64.470000999999996</v>
      </c>
      <c r="E486">
        <v>65.069999999999993</v>
      </c>
      <c r="F486">
        <v>55.018383</v>
      </c>
      <c r="G486">
        <v>1405500</v>
      </c>
      <c r="H486">
        <f t="shared" si="39"/>
        <v>1.2077439978001958</v>
      </c>
      <c r="I486">
        <f t="shared" si="40"/>
        <v>0.32105027848644724</v>
      </c>
      <c r="J486">
        <f t="shared" si="41"/>
        <v>-1.3494694997755576</v>
      </c>
      <c r="K486">
        <f t="shared" si="42"/>
        <v>3.5009828160230589</v>
      </c>
      <c r="L486">
        <f t="shared" si="43"/>
        <v>-2.5593314323044547</v>
      </c>
    </row>
    <row r="487" spans="1:12">
      <c r="A487" s="1">
        <v>41862</v>
      </c>
      <c r="B487">
        <v>65.069999999999993</v>
      </c>
      <c r="C487">
        <v>65.620002999999997</v>
      </c>
      <c r="D487">
        <v>65.010002</v>
      </c>
      <c r="E487">
        <v>65.139999000000003</v>
      </c>
      <c r="F487">
        <v>55.077572000000004</v>
      </c>
      <c r="G487">
        <v>768400</v>
      </c>
      <c r="H487">
        <f t="shared" si="39"/>
        <v>0.73927265730228975</v>
      </c>
      <c r="I487">
        <f t="shared" si="40"/>
        <v>0</v>
      </c>
      <c r="J487">
        <f t="shared" si="41"/>
        <v>-2.8918642395980854</v>
      </c>
      <c r="K487">
        <f t="shared" si="42"/>
        <v>3.1697560269846368</v>
      </c>
      <c r="L487">
        <f t="shared" si="43"/>
        <v>-3.3687154785812803</v>
      </c>
    </row>
    <row r="488" spans="1:12">
      <c r="A488" s="1">
        <v>41863</v>
      </c>
      <c r="B488">
        <v>64</v>
      </c>
      <c r="C488">
        <v>64.239998</v>
      </c>
      <c r="D488">
        <v>63.599997999999999</v>
      </c>
      <c r="E488">
        <v>64.089995999999999</v>
      </c>
      <c r="F488">
        <v>54.189762000000002</v>
      </c>
      <c r="G488">
        <v>1026900</v>
      </c>
      <c r="H488">
        <f t="shared" si="39"/>
        <v>1.1260856215457495</v>
      </c>
      <c r="I488">
        <f t="shared" si="40"/>
        <v>0.6538076168682333</v>
      </c>
      <c r="J488">
        <f t="shared" si="41"/>
        <v>-0.73898901694933916</v>
      </c>
      <c r="K488">
        <f t="shared" si="42"/>
        <v>5.3860509148832731</v>
      </c>
      <c r="L488">
        <f t="shared" si="43"/>
        <v>-1.226411988251948</v>
      </c>
    </row>
    <row r="489" spans="1:12">
      <c r="A489" s="1">
        <v>41864</v>
      </c>
      <c r="B489">
        <v>64.279999000000004</v>
      </c>
      <c r="C489">
        <v>64.419998000000007</v>
      </c>
      <c r="D489">
        <v>63.93</v>
      </c>
      <c r="E489">
        <v>64.419998000000007</v>
      </c>
      <c r="F489">
        <v>54.468783999999999</v>
      </c>
      <c r="G489">
        <v>649800</v>
      </c>
      <c r="H489">
        <f t="shared" si="39"/>
        <v>0.6722393494858373</v>
      </c>
      <c r="I489">
        <f t="shared" si="40"/>
        <v>0.37256443255399346</v>
      </c>
      <c r="J489">
        <f t="shared" si="41"/>
        <v>-1.2513671202878143</v>
      </c>
      <c r="K489">
        <f t="shared" si="42"/>
        <v>5.0915850695928135</v>
      </c>
      <c r="L489">
        <f t="shared" si="43"/>
        <v>-1.7362740497419042</v>
      </c>
    </row>
    <row r="490" spans="1:12">
      <c r="A490" s="1">
        <v>41865</v>
      </c>
      <c r="B490">
        <v>64.300003000000004</v>
      </c>
      <c r="C490">
        <v>64.379997000000003</v>
      </c>
      <c r="D490">
        <v>64</v>
      </c>
      <c r="E490">
        <v>64.080001999999993</v>
      </c>
      <c r="F490">
        <v>54.181316000000002</v>
      </c>
      <c r="G490">
        <v>940200</v>
      </c>
      <c r="H490">
        <f t="shared" si="39"/>
        <v>1.0197618169591531</v>
      </c>
      <c r="I490">
        <f t="shared" si="40"/>
        <v>0.43492856950583214</v>
      </c>
      <c r="J490">
        <f t="shared" si="41"/>
        <v>-1.3593734374999999</v>
      </c>
      <c r="K490">
        <f t="shared" si="42"/>
        <v>5.156881259251989</v>
      </c>
      <c r="L490">
        <f t="shared" si="43"/>
        <v>-1.8437499999999996</v>
      </c>
    </row>
    <row r="491" spans="1:12">
      <c r="A491" s="1">
        <v>41866</v>
      </c>
      <c r="B491">
        <v>64.5</v>
      </c>
      <c r="C491">
        <v>64.660004000000001</v>
      </c>
      <c r="D491">
        <v>63.130001</v>
      </c>
      <c r="E491">
        <v>63.830002</v>
      </c>
      <c r="F491">
        <v>53.969940000000001</v>
      </c>
      <c r="G491">
        <v>1461400</v>
      </c>
      <c r="H491">
        <f t="shared" si="39"/>
        <v>1.5252149954078651</v>
      </c>
      <c r="I491">
        <f t="shared" si="40"/>
        <v>0.5567475684041141</v>
      </c>
      <c r="J491">
        <f t="shared" si="41"/>
        <v>0</v>
      </c>
      <c r="K491">
        <f t="shared" si="42"/>
        <v>4.7015045034639886</v>
      </c>
      <c r="L491">
        <f t="shared" si="43"/>
        <v>-0.49105179009897332</v>
      </c>
    </row>
    <row r="492" spans="1:12">
      <c r="A492" s="1">
        <v>41869</v>
      </c>
      <c r="B492">
        <v>63.779998999999997</v>
      </c>
      <c r="C492">
        <v>64.089995999999999</v>
      </c>
      <c r="D492">
        <v>63.5</v>
      </c>
      <c r="E492">
        <v>63.990001999999997</v>
      </c>
      <c r="F492">
        <v>54.105209000000002</v>
      </c>
      <c r="G492">
        <v>739000</v>
      </c>
      <c r="H492">
        <f t="shared" si="39"/>
        <v>0.76237439907565974</v>
      </c>
      <c r="I492">
        <f t="shared" si="40"/>
        <v>1.4510860634162066</v>
      </c>
      <c r="J492">
        <f t="shared" si="41"/>
        <v>-1.0708661417322831</v>
      </c>
      <c r="K492">
        <f t="shared" si="42"/>
        <v>5.6327059218415254</v>
      </c>
      <c r="L492">
        <f t="shared" si="43"/>
        <v>-1.0708661417322831</v>
      </c>
    </row>
    <row r="493" spans="1:12">
      <c r="A493" s="1">
        <v>41870</v>
      </c>
      <c r="B493">
        <v>64.050003000000004</v>
      </c>
      <c r="C493">
        <v>64.480002999999996</v>
      </c>
      <c r="D493">
        <v>63.98</v>
      </c>
      <c r="E493">
        <v>64.430000000000007</v>
      </c>
      <c r="F493">
        <v>54.477249</v>
      </c>
      <c r="G493">
        <v>1410800</v>
      </c>
      <c r="H493">
        <f t="shared" si="39"/>
        <v>1.4643057314263177</v>
      </c>
      <c r="I493">
        <f t="shared" si="40"/>
        <v>0.86848321021326158</v>
      </c>
      <c r="J493">
        <f t="shared" si="41"/>
        <v>-1.8130665833072783</v>
      </c>
      <c r="K493">
        <f t="shared" si="42"/>
        <v>4.9937869885024666</v>
      </c>
      <c r="L493">
        <f t="shared" si="43"/>
        <v>-1.8130665833072783</v>
      </c>
    </row>
    <row r="494" spans="1:12">
      <c r="A494" s="1">
        <v>41871</v>
      </c>
      <c r="B494">
        <v>63.549999</v>
      </c>
      <c r="C494">
        <v>64.339995999999999</v>
      </c>
      <c r="D494">
        <v>63.48</v>
      </c>
      <c r="E494">
        <v>64.110000999999997</v>
      </c>
      <c r="F494">
        <v>54.206679999999999</v>
      </c>
      <c r="G494">
        <v>1479500</v>
      </c>
      <c r="H494">
        <f t="shared" si="39"/>
        <v>1.4222679381681151</v>
      </c>
      <c r="I494">
        <f t="shared" si="40"/>
        <v>2.6733013785080026</v>
      </c>
      <c r="J494">
        <f t="shared" si="41"/>
        <v>-1.0396975425330759</v>
      </c>
      <c r="K494">
        <f t="shared" si="42"/>
        <v>5.2222586398668671</v>
      </c>
      <c r="L494">
        <f t="shared" si="43"/>
        <v>-1.0396975425330759</v>
      </c>
    </row>
    <row r="495" spans="1:12">
      <c r="A495" s="1">
        <v>41872</v>
      </c>
      <c r="B495">
        <v>64.489998</v>
      </c>
      <c r="C495">
        <v>65.019997000000004</v>
      </c>
      <c r="D495">
        <v>64.400002000000001</v>
      </c>
      <c r="E495">
        <v>64.889999000000003</v>
      </c>
      <c r="F495">
        <v>54.866199000000002</v>
      </c>
      <c r="G495">
        <v>2593300</v>
      </c>
      <c r="H495">
        <f t="shared" si="39"/>
        <v>2.1500107778275215</v>
      </c>
      <c r="I495">
        <f t="shared" si="40"/>
        <v>1.599509455529488</v>
      </c>
      <c r="J495">
        <f t="shared" si="41"/>
        <v>-2.4534191784652433</v>
      </c>
      <c r="K495">
        <f t="shared" si="42"/>
        <v>4.1218088644328796</v>
      </c>
      <c r="L495">
        <f t="shared" si="43"/>
        <v>-2.4534191784652433</v>
      </c>
    </row>
    <row r="496" spans="1:12">
      <c r="A496" s="1">
        <v>41873</v>
      </c>
      <c r="B496">
        <v>63.919998</v>
      </c>
      <c r="C496">
        <v>63.939999</v>
      </c>
      <c r="D496">
        <v>62.82</v>
      </c>
      <c r="E496">
        <v>63.580002</v>
      </c>
      <c r="F496">
        <v>53.758549000000002</v>
      </c>
      <c r="G496">
        <v>2402600</v>
      </c>
      <c r="H496">
        <f t="shared" si="39"/>
        <v>1.5633784487246225</v>
      </c>
      <c r="I496">
        <f t="shared" si="40"/>
        <v>3.315606870747672</v>
      </c>
      <c r="J496">
        <f t="shared" si="41"/>
        <v>0</v>
      </c>
      <c r="K496">
        <f t="shared" si="42"/>
        <v>5.8805099449563585</v>
      </c>
      <c r="L496">
        <f t="shared" si="43"/>
        <v>0</v>
      </c>
    </row>
    <row r="497" spans="1:12">
      <c r="A497" s="1">
        <v>41876</v>
      </c>
      <c r="B497">
        <v>64.220000999999996</v>
      </c>
      <c r="C497">
        <v>65.040001000000004</v>
      </c>
      <c r="D497">
        <v>64.080001999999993</v>
      </c>
      <c r="E497">
        <v>65.040001000000004</v>
      </c>
      <c r="F497">
        <v>54.993023000000001</v>
      </c>
      <c r="G497">
        <v>898000</v>
      </c>
      <c r="H497">
        <f t="shared" si="39"/>
        <v>0.52056763901126935</v>
      </c>
      <c r="I497">
        <f t="shared" si="40"/>
        <v>1.7527659632108601</v>
      </c>
      <c r="J497">
        <f t="shared" si="41"/>
        <v>0</v>
      </c>
      <c r="K497">
        <f t="shared" si="42"/>
        <v>4.0897846849663981</v>
      </c>
      <c r="L497">
        <f t="shared" si="43"/>
        <v>-1.0767836742576729</v>
      </c>
    </row>
    <row r="498" spans="1:12">
      <c r="A498" s="1">
        <v>41877</v>
      </c>
      <c r="B498">
        <v>65.519997000000004</v>
      </c>
      <c r="C498">
        <v>66.059997999999993</v>
      </c>
      <c r="D498">
        <v>65.489998</v>
      </c>
      <c r="E498">
        <v>65.889999000000003</v>
      </c>
      <c r="F498">
        <v>55.71172</v>
      </c>
      <c r="G498">
        <v>1228600</v>
      </c>
      <c r="H498">
        <f t="shared" si="39"/>
        <v>0.69932378588829947</v>
      </c>
      <c r="I498">
        <f t="shared" si="40"/>
        <v>0.18165607573892709</v>
      </c>
      <c r="J498">
        <f t="shared" si="41"/>
        <v>-0.47335167119716987</v>
      </c>
      <c r="K498">
        <f t="shared" si="42"/>
        <v>2.4825901447953469</v>
      </c>
      <c r="L498">
        <f t="shared" si="43"/>
        <v>-4.5197726223781585</v>
      </c>
    </row>
    <row r="499" spans="1:12">
      <c r="A499" s="1">
        <v>41878</v>
      </c>
      <c r="B499">
        <v>65.540001000000004</v>
      </c>
      <c r="C499">
        <v>65.760002</v>
      </c>
      <c r="D499">
        <v>65.180000000000007</v>
      </c>
      <c r="E499">
        <v>65.730002999999996</v>
      </c>
      <c r="F499">
        <v>55.576434999999996</v>
      </c>
      <c r="G499">
        <v>711700</v>
      </c>
      <c r="H499">
        <f t="shared" si="39"/>
        <v>0.41368286445012786</v>
      </c>
      <c r="I499">
        <f t="shared" si="40"/>
        <v>0.98844583368473837</v>
      </c>
      <c r="J499">
        <f t="shared" si="41"/>
        <v>0</v>
      </c>
      <c r="K499">
        <f t="shared" si="42"/>
        <v>2.9501139613712239</v>
      </c>
      <c r="L499">
        <f t="shared" si="43"/>
        <v>-4.0656658484197754</v>
      </c>
    </row>
    <row r="500" spans="1:12">
      <c r="A500" s="1">
        <v>41879</v>
      </c>
      <c r="B500">
        <v>65.430000000000007</v>
      </c>
      <c r="C500">
        <v>65.620002999999997</v>
      </c>
      <c r="D500">
        <v>65.239998</v>
      </c>
      <c r="E500">
        <v>65.260002</v>
      </c>
      <c r="F500">
        <v>55.179031000000002</v>
      </c>
      <c r="G500">
        <v>570900</v>
      </c>
      <c r="H500">
        <f t="shared" si="39"/>
        <v>0.36436394271272116</v>
      </c>
      <c r="I500">
        <f t="shared" si="40"/>
        <v>3.1697560269846368</v>
      </c>
      <c r="J500">
        <f t="shared" si="41"/>
        <v>-6.1313613161060689E-2</v>
      </c>
      <c r="K500">
        <f t="shared" si="42"/>
        <v>3.1697560269846368</v>
      </c>
      <c r="L500">
        <f t="shared" si="43"/>
        <v>-4.1538919115233632</v>
      </c>
    </row>
    <row r="501" spans="1:12">
      <c r="A501" s="1">
        <v>41880</v>
      </c>
      <c r="B501">
        <v>66.059997999999993</v>
      </c>
      <c r="C501">
        <v>66.180000000000007</v>
      </c>
      <c r="D501">
        <v>65.449996999999996</v>
      </c>
      <c r="E501">
        <v>65.959998999999996</v>
      </c>
      <c r="F501">
        <v>55.770893000000001</v>
      </c>
      <c r="G501">
        <v>682700</v>
      </c>
      <c r="H501">
        <f t="shared" si="39"/>
        <v>0.58733955056953091</v>
      </c>
      <c r="I501">
        <f t="shared" si="40"/>
        <v>2.2967618615895877</v>
      </c>
      <c r="J501">
        <f t="shared" si="41"/>
        <v>-0.38197098771448379</v>
      </c>
      <c r="K501">
        <f t="shared" si="42"/>
        <v>2.2967618615895877</v>
      </c>
      <c r="L501">
        <f t="shared" si="43"/>
        <v>-4.4614180807372676</v>
      </c>
    </row>
    <row r="502" spans="1:12">
      <c r="A502" s="1">
        <v>41884</v>
      </c>
      <c r="B502">
        <v>65.980002999999996</v>
      </c>
      <c r="C502">
        <v>66.050003000000004</v>
      </c>
      <c r="D502">
        <v>65.199996999999996</v>
      </c>
      <c r="E502">
        <v>65.569999999999993</v>
      </c>
      <c r="F502">
        <v>55.441142999999997</v>
      </c>
      <c r="G502">
        <v>658500</v>
      </c>
      <c r="H502">
        <f t="shared" si="39"/>
        <v>0.80463843202424301</v>
      </c>
      <c r="I502">
        <f t="shared" si="40"/>
        <v>2.4980982968312544</v>
      </c>
      <c r="J502">
        <f t="shared" si="41"/>
        <v>0</v>
      </c>
      <c r="K502">
        <f t="shared" si="42"/>
        <v>2.4980982968312544</v>
      </c>
      <c r="L502">
        <f t="shared" si="43"/>
        <v>-4.0950891454795615</v>
      </c>
    </row>
    <row r="503" spans="1:12">
      <c r="A503" s="1">
        <v>41885</v>
      </c>
      <c r="B503">
        <v>66.220000999999996</v>
      </c>
      <c r="C503">
        <v>66.410004000000001</v>
      </c>
      <c r="D503">
        <v>66.010002</v>
      </c>
      <c r="E503">
        <v>66.400002000000001</v>
      </c>
      <c r="F503">
        <v>56.142937000000003</v>
      </c>
      <c r="G503">
        <v>831300</v>
      </c>
      <c r="H503">
        <f t="shared" si="39"/>
        <v>1.0789378050046725</v>
      </c>
      <c r="I503">
        <f t="shared" si="40"/>
        <v>1.9424678848084327</v>
      </c>
      <c r="J503">
        <f t="shared" si="41"/>
        <v>-1.6815633485361801</v>
      </c>
      <c r="K503">
        <f t="shared" si="42"/>
        <v>1.9424678848084327</v>
      </c>
      <c r="L503">
        <f t="shared" si="43"/>
        <v>-5.2719328807170829</v>
      </c>
    </row>
    <row r="504" spans="1:12">
      <c r="A504" s="1">
        <v>41886</v>
      </c>
      <c r="B504">
        <v>66.970000999999996</v>
      </c>
      <c r="C504">
        <v>67.699996999999996</v>
      </c>
      <c r="D504">
        <v>66.480002999999996</v>
      </c>
      <c r="E504">
        <v>66.790001000000004</v>
      </c>
      <c r="F504">
        <v>56.472690999999998</v>
      </c>
      <c r="G504">
        <v>890300</v>
      </c>
      <c r="H504">
        <f t="shared" si="39"/>
        <v>1.288385285519956</v>
      </c>
      <c r="I504">
        <f t="shared" si="40"/>
        <v>0</v>
      </c>
      <c r="J504">
        <f t="shared" si="41"/>
        <v>-2.5421208239115041</v>
      </c>
      <c r="K504">
        <f t="shared" si="42"/>
        <v>0</v>
      </c>
      <c r="L504">
        <f t="shared" si="43"/>
        <v>-5.9416423311533251</v>
      </c>
    </row>
    <row r="505" spans="1:12">
      <c r="A505" s="1">
        <v>41887</v>
      </c>
      <c r="B505">
        <v>66.660004000000001</v>
      </c>
      <c r="C505">
        <v>66.910004000000001</v>
      </c>
      <c r="D505">
        <v>66.279999000000004</v>
      </c>
      <c r="E505">
        <v>66.910004000000001</v>
      </c>
      <c r="F505">
        <v>56.574157999999997</v>
      </c>
      <c r="G505">
        <v>432900</v>
      </c>
      <c r="H505">
        <f t="shared" si="39"/>
        <v>0.59567383108126704</v>
      </c>
      <c r="I505">
        <f t="shared" si="40"/>
        <v>0</v>
      </c>
      <c r="J505">
        <f t="shared" si="41"/>
        <v>-2.9118905086284088</v>
      </c>
      <c r="K505">
        <f t="shared" si="42"/>
        <v>0</v>
      </c>
      <c r="L505">
        <f t="shared" si="43"/>
        <v>-8.1170746547536954</v>
      </c>
    </row>
    <row r="506" spans="1:12">
      <c r="A506" s="1">
        <v>41890</v>
      </c>
      <c r="B506">
        <v>65.980002999999996</v>
      </c>
      <c r="C506">
        <v>66.059997999999993</v>
      </c>
      <c r="D506">
        <v>65.239998</v>
      </c>
      <c r="E506">
        <v>65.400002000000001</v>
      </c>
      <c r="F506">
        <v>55.297409000000002</v>
      </c>
      <c r="G506">
        <v>707300</v>
      </c>
      <c r="H506">
        <f t="shared" si="39"/>
        <v>1.0116714821065882</v>
      </c>
      <c r="I506">
        <f t="shared" si="40"/>
        <v>0</v>
      </c>
      <c r="J506">
        <f t="shared" si="41"/>
        <v>-1.578784536443431</v>
      </c>
      <c r="K506">
        <f t="shared" si="42"/>
        <v>0</v>
      </c>
      <c r="L506">
        <f t="shared" si="43"/>
        <v>-7.2501535024571835</v>
      </c>
    </row>
    <row r="507" spans="1:12">
      <c r="A507" s="1">
        <v>41891</v>
      </c>
      <c r="B507">
        <v>65.080001999999993</v>
      </c>
      <c r="C507">
        <v>65.440002000000007</v>
      </c>
      <c r="D507">
        <v>64.900002000000001</v>
      </c>
      <c r="E507">
        <v>65.260002</v>
      </c>
      <c r="F507">
        <v>55.179031000000002</v>
      </c>
      <c r="G507">
        <v>451700</v>
      </c>
      <c r="H507">
        <f t="shared" si="39"/>
        <v>0.64156463937732577</v>
      </c>
      <c r="I507">
        <f t="shared" si="40"/>
        <v>0</v>
      </c>
      <c r="J507">
        <f t="shared" si="41"/>
        <v>-1.848999943020033</v>
      </c>
      <c r="K507">
        <f t="shared" si="42"/>
        <v>0</v>
      </c>
      <c r="L507">
        <f t="shared" si="43"/>
        <v>-6.7642586513325496</v>
      </c>
    </row>
    <row r="508" spans="1:12">
      <c r="A508" s="1">
        <v>41892</v>
      </c>
      <c r="B508">
        <v>65.209998999999996</v>
      </c>
      <c r="C508">
        <v>65.220000999999996</v>
      </c>
      <c r="D508">
        <v>64.790001000000004</v>
      </c>
      <c r="E508">
        <v>65.199996999999996</v>
      </c>
      <c r="F508">
        <v>55.128300000000003</v>
      </c>
      <c r="G508">
        <v>548600</v>
      </c>
      <c r="H508">
        <f t="shared" si="39"/>
        <v>0.82782556209446201</v>
      </c>
      <c r="I508">
        <f t="shared" si="40"/>
        <v>0.30664979597288022</v>
      </c>
      <c r="J508">
        <f t="shared" si="41"/>
        <v>-1.6823583626738998</v>
      </c>
      <c r="K508">
        <f t="shared" si="42"/>
        <v>0.30664979597288022</v>
      </c>
      <c r="L508">
        <f t="shared" si="43"/>
        <v>-8.1494102770580295</v>
      </c>
    </row>
    <row r="509" spans="1:12">
      <c r="A509" s="1">
        <v>41893</v>
      </c>
      <c r="B509">
        <v>64.550003000000004</v>
      </c>
      <c r="C509">
        <v>65.099997999999999</v>
      </c>
      <c r="D509">
        <v>64.349997999999999</v>
      </c>
      <c r="E509">
        <v>65.099997999999999</v>
      </c>
      <c r="F509">
        <v>55.043747000000003</v>
      </c>
      <c r="G509">
        <v>963600</v>
      </c>
      <c r="H509">
        <f t="shared" si="39"/>
        <v>1.5896792925960141</v>
      </c>
      <c r="I509">
        <f t="shared" si="40"/>
        <v>0.49155147439483393</v>
      </c>
      <c r="J509">
        <f t="shared" si="41"/>
        <v>-1.0100963794901734</v>
      </c>
      <c r="K509">
        <f t="shared" si="42"/>
        <v>0.49155147439483393</v>
      </c>
      <c r="L509">
        <f t="shared" si="43"/>
        <v>-8.2672869702342524</v>
      </c>
    </row>
    <row r="510" spans="1:12">
      <c r="A510" s="1">
        <v>41894</v>
      </c>
      <c r="B510">
        <v>64.550003000000004</v>
      </c>
      <c r="C510">
        <v>64.769997000000004</v>
      </c>
      <c r="D510">
        <v>64.209998999999996</v>
      </c>
      <c r="E510">
        <v>64.449996999999996</v>
      </c>
      <c r="F510">
        <v>54.494160000000001</v>
      </c>
      <c r="G510">
        <v>782400</v>
      </c>
      <c r="H510">
        <f t="shared" si="39"/>
        <v>1.2602686769111819</v>
      </c>
      <c r="I510">
        <f t="shared" si="40"/>
        <v>1.0035526171168467</v>
      </c>
      <c r="J510">
        <f t="shared" si="41"/>
        <v>-0.99672793952231031</v>
      </c>
      <c r="K510">
        <f t="shared" si="42"/>
        <v>1.0035526171168467</v>
      </c>
      <c r="L510">
        <f t="shared" si="43"/>
        <v>-9.7648342900612661</v>
      </c>
    </row>
    <row r="511" spans="1:12">
      <c r="A511" s="1">
        <v>41897</v>
      </c>
      <c r="B511">
        <v>63.860000999999997</v>
      </c>
      <c r="C511">
        <v>64.400002000000001</v>
      </c>
      <c r="D511">
        <v>63.700001</v>
      </c>
      <c r="E511">
        <v>64.300003000000004</v>
      </c>
      <c r="F511">
        <v>54.367331999999998</v>
      </c>
      <c r="G511">
        <v>906900</v>
      </c>
      <c r="H511">
        <f t="shared" si="39"/>
        <v>1.3129777623349548</v>
      </c>
      <c r="I511">
        <f t="shared" si="40"/>
        <v>1.5838446713091812</v>
      </c>
      <c r="J511">
        <f t="shared" si="41"/>
        <v>-0.37676922485448144</v>
      </c>
      <c r="K511">
        <f t="shared" si="42"/>
        <v>1.5838446713091812</v>
      </c>
      <c r="L511">
        <f t="shared" si="43"/>
        <v>-11.742542986773261</v>
      </c>
    </row>
    <row r="512" spans="1:12">
      <c r="A512" s="1">
        <v>41898</v>
      </c>
      <c r="B512">
        <v>64.099997999999999</v>
      </c>
      <c r="C512">
        <v>65.419998000000007</v>
      </c>
      <c r="D512">
        <v>64.080001999999993</v>
      </c>
      <c r="E512">
        <v>65.419998000000007</v>
      </c>
      <c r="F512">
        <v>55.314320000000002</v>
      </c>
      <c r="G512">
        <v>1942700</v>
      </c>
      <c r="H512">
        <f t="shared" si="39"/>
        <v>2.6589017847366692</v>
      </c>
      <c r="I512">
        <f t="shared" si="40"/>
        <v>0</v>
      </c>
      <c r="J512">
        <f t="shared" si="41"/>
        <v>-1.0767836742576729</v>
      </c>
      <c r="K512">
        <f t="shared" si="42"/>
        <v>0</v>
      </c>
      <c r="L512">
        <f t="shared" si="43"/>
        <v>-12.265918780714131</v>
      </c>
    </row>
    <row r="513" spans="1:12">
      <c r="A513" s="1">
        <v>41899</v>
      </c>
      <c r="B513">
        <v>64.989998</v>
      </c>
      <c r="C513">
        <v>65.129997000000003</v>
      </c>
      <c r="D513">
        <v>64.629997000000003</v>
      </c>
      <c r="E513">
        <v>64.709998999999996</v>
      </c>
      <c r="F513">
        <v>54.713996999999999</v>
      </c>
      <c r="G513">
        <v>1299300</v>
      </c>
      <c r="H513">
        <f t="shared" si="39"/>
        <v>1.2628785817036663</v>
      </c>
      <c r="I513">
        <f t="shared" si="40"/>
        <v>0</v>
      </c>
      <c r="J513">
        <f t="shared" si="41"/>
        <v>-3.2492621034780589</v>
      </c>
      <c r="K513">
        <f t="shared" si="42"/>
        <v>0.26102565304893344</v>
      </c>
      <c r="L513">
        <f t="shared" si="43"/>
        <v>-13.352928052897793</v>
      </c>
    </row>
    <row r="514" spans="1:12">
      <c r="A514" s="1">
        <v>41900</v>
      </c>
      <c r="B514">
        <v>63.720001000000003</v>
      </c>
      <c r="C514">
        <v>64.089995999999999</v>
      </c>
      <c r="D514">
        <v>63.57</v>
      </c>
      <c r="E514">
        <v>64.089995999999999</v>
      </c>
      <c r="F514">
        <v>54.877541000000001</v>
      </c>
      <c r="G514">
        <v>1867700</v>
      </c>
      <c r="H514">
        <f t="shared" si="39"/>
        <v>1.584165973977506</v>
      </c>
      <c r="I514">
        <f t="shared" si="40"/>
        <v>0.81136687853748279</v>
      </c>
      <c r="J514">
        <f t="shared" si="41"/>
        <v>-1.6359933931099633</v>
      </c>
      <c r="K514">
        <f t="shared" si="42"/>
        <v>1.8879810821021186</v>
      </c>
      <c r="L514">
        <f t="shared" si="43"/>
        <v>-14.849770331917572</v>
      </c>
    </row>
    <row r="515" spans="1:12">
      <c r="A515" s="1">
        <v>41901</v>
      </c>
      <c r="B515">
        <v>63.599997999999999</v>
      </c>
      <c r="C515">
        <v>63.849997999999999</v>
      </c>
      <c r="D515">
        <v>63.459999000000003</v>
      </c>
      <c r="E515">
        <v>63.57</v>
      </c>
      <c r="F515">
        <v>54.432277999999997</v>
      </c>
      <c r="G515">
        <v>1045800</v>
      </c>
      <c r="H515">
        <f t="shared" si="39"/>
        <v>0.76908368877776145</v>
      </c>
      <c r="I515">
        <f t="shared" si="40"/>
        <v>1.1902944773780535</v>
      </c>
      <c r="J515">
        <f t="shared" si="41"/>
        <v>-1.4654900955797474</v>
      </c>
      <c r="K515">
        <f t="shared" si="42"/>
        <v>2.2709554352687755</v>
      </c>
      <c r="L515">
        <f t="shared" si="43"/>
        <v>-15.978567853428428</v>
      </c>
    </row>
    <row r="516" spans="1:12">
      <c r="A516" s="1">
        <v>41904</v>
      </c>
      <c r="B516">
        <v>63.82</v>
      </c>
      <c r="C516">
        <v>63.900002000000001</v>
      </c>
      <c r="D516">
        <v>63.389999000000003</v>
      </c>
      <c r="E516">
        <v>63.560001</v>
      </c>
      <c r="F516">
        <v>54.423721</v>
      </c>
      <c r="G516">
        <v>1059000</v>
      </c>
      <c r="H516">
        <f t="shared" si="39"/>
        <v>0.74974512913457181</v>
      </c>
      <c r="I516">
        <f t="shared" si="40"/>
        <v>1.4866916592584749</v>
      </c>
      <c r="J516">
        <f t="shared" si="41"/>
        <v>-1.3566808858918054</v>
      </c>
      <c r="K516">
        <f t="shared" si="42"/>
        <v>2.1909248140555664</v>
      </c>
      <c r="L516">
        <f t="shared" si="43"/>
        <v>-15.885785074708712</v>
      </c>
    </row>
    <row r="517" spans="1:12">
      <c r="A517" s="1">
        <v>41905</v>
      </c>
      <c r="B517">
        <v>62.540000999999997</v>
      </c>
      <c r="C517">
        <v>63.060001</v>
      </c>
      <c r="D517">
        <v>62.529998999999997</v>
      </c>
      <c r="E517">
        <v>62.57</v>
      </c>
      <c r="F517">
        <v>53.576027000000003</v>
      </c>
      <c r="G517">
        <v>1633100</v>
      </c>
      <c r="H517">
        <f t="shared" si="39"/>
        <v>1.1318178667960357</v>
      </c>
      <c r="I517">
        <f t="shared" si="40"/>
        <v>2.8385616422682891</v>
      </c>
      <c r="J517">
        <f t="shared" si="41"/>
        <v>0</v>
      </c>
      <c r="K517">
        <f t="shared" si="42"/>
        <v>3.5521756493470464</v>
      </c>
      <c r="L517">
        <f t="shared" si="43"/>
        <v>-14.72892874986292</v>
      </c>
    </row>
    <row r="518" spans="1:12">
      <c r="A518" s="1">
        <v>41906</v>
      </c>
      <c r="B518">
        <v>63.490001999999997</v>
      </c>
      <c r="C518">
        <v>64.610000999999997</v>
      </c>
      <c r="D518">
        <v>63.25</v>
      </c>
      <c r="E518">
        <v>64.279999000000004</v>
      </c>
      <c r="F518">
        <v>55.040225999999997</v>
      </c>
      <c r="G518">
        <v>1840200</v>
      </c>
      <c r="H518">
        <f t="shared" si="39"/>
        <v>1.3325319700502543</v>
      </c>
      <c r="I518">
        <f t="shared" si="40"/>
        <v>1.0679492173355747</v>
      </c>
      <c r="J518">
        <f t="shared" si="41"/>
        <v>-0.80632094861660564</v>
      </c>
      <c r="K518">
        <f t="shared" si="42"/>
        <v>1.0679492173355747</v>
      </c>
      <c r="L518">
        <f t="shared" si="43"/>
        <v>-15.699604743083004</v>
      </c>
    </row>
    <row r="519" spans="1:12">
      <c r="A519" s="1">
        <v>41907</v>
      </c>
      <c r="B519">
        <v>63.860000999999997</v>
      </c>
      <c r="C519">
        <v>63.889999000000003</v>
      </c>
      <c r="D519">
        <v>62.740001999999997</v>
      </c>
      <c r="E519">
        <v>63.16</v>
      </c>
      <c r="F519">
        <v>54.081218999999997</v>
      </c>
      <c r="G519">
        <v>1659200</v>
      </c>
      <c r="H519">
        <f t="shared" si="39"/>
        <v>1.114185178221279</v>
      </c>
      <c r="I519">
        <f t="shared" si="40"/>
        <v>2.2069244358573252</v>
      </c>
      <c r="J519">
        <f t="shared" si="41"/>
        <v>0</v>
      </c>
      <c r="K519">
        <f t="shared" si="42"/>
        <v>2.2069244358573252</v>
      </c>
      <c r="L519">
        <f t="shared" si="43"/>
        <v>-15.01434762466217</v>
      </c>
    </row>
    <row r="520" spans="1:12">
      <c r="A520" s="1">
        <v>41908</v>
      </c>
      <c r="B520">
        <v>63.599997999999999</v>
      </c>
      <c r="C520">
        <v>64.849997999999999</v>
      </c>
      <c r="D520">
        <v>63.450001</v>
      </c>
      <c r="E520">
        <v>64.709998999999996</v>
      </c>
      <c r="F520">
        <v>55.408417</v>
      </c>
      <c r="G520">
        <v>989000</v>
      </c>
      <c r="H520">
        <f t="shared" ref="H520:H583" si="44">G520/(AVERAGE(G515:G519))</f>
        <v>0.68326585881475133</v>
      </c>
      <c r="I520">
        <f t="shared" ref="I520:I583" si="45">(MAX(C520:C524)-C520)*100/C520</f>
        <v>0.69391675231817962</v>
      </c>
      <c r="J520">
        <f t="shared" ref="J520:J583" si="46">((MIN(D520:D524)-D520)*100)/D520</f>
        <v>-4.0189108901668886</v>
      </c>
      <c r="K520">
        <f t="shared" ref="K520:K583" si="47">(MAX(C520:C539)-C520)*100/C520</f>
        <v>0.69391675231817962</v>
      </c>
      <c r="L520">
        <f t="shared" ref="L520:L583" si="48">((MIN(D520:D539)-D520)*100)/D520</f>
        <v>-15.965328353580325</v>
      </c>
    </row>
    <row r="521" spans="1:12">
      <c r="A521" s="1">
        <v>41911</v>
      </c>
      <c r="B521">
        <v>63.849997999999999</v>
      </c>
      <c r="C521">
        <v>64.110000999999997</v>
      </c>
      <c r="D521">
        <v>63.59</v>
      </c>
      <c r="E521">
        <v>63.919998</v>
      </c>
      <c r="F521">
        <v>54.731971999999999</v>
      </c>
      <c r="G521">
        <v>683100</v>
      </c>
      <c r="H521">
        <f t="shared" si="44"/>
        <v>0.47566325464800502</v>
      </c>
      <c r="I521">
        <f t="shared" si="45"/>
        <v>1.8561877732617833</v>
      </c>
      <c r="J521">
        <f t="shared" si="46"/>
        <v>-4.8435320018870902</v>
      </c>
      <c r="K521">
        <f t="shared" si="47"/>
        <v>1.8561877732617833</v>
      </c>
      <c r="L521">
        <f t="shared" si="48"/>
        <v>-16.150338103475391</v>
      </c>
    </row>
    <row r="522" spans="1:12">
      <c r="A522" s="1">
        <v>41912</v>
      </c>
      <c r="B522">
        <v>64.449996999999996</v>
      </c>
      <c r="C522">
        <v>65.300003000000004</v>
      </c>
      <c r="D522">
        <v>64.25</v>
      </c>
      <c r="E522">
        <v>64.449996999999996</v>
      </c>
      <c r="F522">
        <v>55.185791000000002</v>
      </c>
      <c r="G522">
        <v>1213700</v>
      </c>
      <c r="H522">
        <f t="shared" si="44"/>
        <v>0.89182317843811543</v>
      </c>
      <c r="I522">
        <f t="shared" si="45"/>
        <v>0</v>
      </c>
      <c r="J522">
        <f t="shared" si="46"/>
        <v>-5.8210147859922134</v>
      </c>
      <c r="K522">
        <f t="shared" si="47"/>
        <v>0</v>
      </c>
      <c r="L522">
        <f t="shared" si="48"/>
        <v>-17.011673151750973</v>
      </c>
    </row>
    <row r="523" spans="1:12">
      <c r="A523" s="1">
        <v>41913</v>
      </c>
      <c r="B523">
        <v>63.689999</v>
      </c>
      <c r="C523">
        <v>64.019997000000004</v>
      </c>
      <c r="D523">
        <v>63.360000999999997</v>
      </c>
      <c r="E523">
        <v>63.669998</v>
      </c>
      <c r="F523">
        <v>54.517906000000004</v>
      </c>
      <c r="G523">
        <v>1221500</v>
      </c>
      <c r="H523">
        <f t="shared" si="44"/>
        <v>0.95650880160370855</v>
      </c>
      <c r="I523">
        <f t="shared" si="45"/>
        <v>0</v>
      </c>
      <c r="J523">
        <f t="shared" si="46"/>
        <v>-6.0763935278346883</v>
      </c>
      <c r="K523">
        <f t="shared" si="47"/>
        <v>0</v>
      </c>
      <c r="L523">
        <f t="shared" si="48"/>
        <v>-15.845960924148338</v>
      </c>
    </row>
    <row r="524" spans="1:12">
      <c r="A524" s="1">
        <v>41914</v>
      </c>
      <c r="B524">
        <v>62.82</v>
      </c>
      <c r="C524">
        <v>62.959999000000003</v>
      </c>
      <c r="D524">
        <v>60.900002000000001</v>
      </c>
      <c r="E524">
        <v>62.119999</v>
      </c>
      <c r="F524">
        <v>53.190703999999997</v>
      </c>
      <c r="G524">
        <v>3307900</v>
      </c>
      <c r="H524">
        <f t="shared" si="44"/>
        <v>2.8682042833607908</v>
      </c>
      <c r="I524">
        <f t="shared" si="45"/>
        <v>0</v>
      </c>
      <c r="J524">
        <f t="shared" si="46"/>
        <v>-3.0706123786334261</v>
      </c>
      <c r="K524">
        <f t="shared" si="47"/>
        <v>0</v>
      </c>
      <c r="L524">
        <f t="shared" si="48"/>
        <v>-12.44663670125988</v>
      </c>
    </row>
    <row r="525" spans="1:12">
      <c r="A525" s="1">
        <v>41915</v>
      </c>
      <c r="B525">
        <v>60.790000999999997</v>
      </c>
      <c r="C525">
        <v>61.23</v>
      </c>
      <c r="D525">
        <v>60.509998000000003</v>
      </c>
      <c r="E525">
        <v>61</v>
      </c>
      <c r="F525">
        <v>52.231704999999998</v>
      </c>
      <c r="G525">
        <v>1655200</v>
      </c>
      <c r="H525">
        <f t="shared" si="44"/>
        <v>1.1160858776567051</v>
      </c>
      <c r="I525">
        <f t="shared" si="45"/>
        <v>0.39196635636127158</v>
      </c>
      <c r="J525">
        <f t="shared" si="46"/>
        <v>-4.2472303502637736</v>
      </c>
      <c r="K525">
        <f t="shared" si="47"/>
        <v>0.39196635636127158</v>
      </c>
      <c r="L525">
        <f t="shared" si="48"/>
        <v>-11.882330586095875</v>
      </c>
    </row>
    <row r="526" spans="1:12">
      <c r="A526" s="1">
        <v>41918</v>
      </c>
      <c r="B526">
        <v>61.02</v>
      </c>
      <c r="C526">
        <v>61.470001000000003</v>
      </c>
      <c r="D526">
        <v>60.720001000000003</v>
      </c>
      <c r="E526">
        <v>61</v>
      </c>
      <c r="F526">
        <v>52.231704999999998</v>
      </c>
      <c r="G526">
        <v>984000</v>
      </c>
      <c r="H526">
        <f t="shared" si="44"/>
        <v>0.60880540500408342</v>
      </c>
      <c r="I526">
        <f t="shared" si="45"/>
        <v>0</v>
      </c>
      <c r="J526">
        <f t="shared" si="46"/>
        <v>-7.4110670716227425</v>
      </c>
      <c r="K526">
        <f t="shared" si="47"/>
        <v>0</v>
      </c>
      <c r="L526">
        <f t="shared" si="48"/>
        <v>-12.187089720238975</v>
      </c>
    </row>
    <row r="527" spans="1:12">
      <c r="A527" s="1">
        <v>41919</v>
      </c>
      <c r="B527">
        <v>60.150002000000001</v>
      </c>
      <c r="C527">
        <v>60.23</v>
      </c>
      <c r="D527">
        <v>59.509998000000003</v>
      </c>
      <c r="E527">
        <v>59.580002</v>
      </c>
      <c r="F527">
        <v>51.015819999999998</v>
      </c>
      <c r="G527">
        <v>3136800</v>
      </c>
      <c r="H527">
        <f t="shared" si="44"/>
        <v>1.8710855015926415</v>
      </c>
      <c r="I527">
        <f t="shared" si="45"/>
        <v>0.53129503569650149</v>
      </c>
      <c r="J527">
        <f t="shared" si="46"/>
        <v>-5.528477752595454</v>
      </c>
      <c r="K527">
        <f t="shared" si="47"/>
        <v>0.53129503569650149</v>
      </c>
      <c r="L527">
        <f t="shared" si="48"/>
        <v>-10.401610163051934</v>
      </c>
    </row>
    <row r="528" spans="1:12">
      <c r="A528" s="1">
        <v>41920</v>
      </c>
      <c r="B528">
        <v>59.619999</v>
      </c>
      <c r="C528">
        <v>60.549999</v>
      </c>
      <c r="D528">
        <v>59.029998999999997</v>
      </c>
      <c r="E528">
        <v>60.369999</v>
      </c>
      <c r="F528">
        <v>51.692264999999999</v>
      </c>
      <c r="G528">
        <v>1489400</v>
      </c>
      <c r="H528">
        <f t="shared" si="44"/>
        <v>0.72263085372717217</v>
      </c>
      <c r="I528">
        <f t="shared" si="45"/>
        <v>0</v>
      </c>
      <c r="J528">
        <f t="shared" si="46"/>
        <v>-5.132981621768276</v>
      </c>
      <c r="K528">
        <f t="shared" si="47"/>
        <v>0</v>
      </c>
      <c r="L528">
        <f t="shared" si="48"/>
        <v>-9.6730460727265068</v>
      </c>
    </row>
    <row r="529" spans="1:12">
      <c r="A529" s="1">
        <v>41921</v>
      </c>
      <c r="B529">
        <v>59.02</v>
      </c>
      <c r="C529">
        <v>59.09</v>
      </c>
      <c r="D529">
        <v>57.939999</v>
      </c>
      <c r="E529">
        <v>58</v>
      </c>
      <c r="F529">
        <v>49.662936999999999</v>
      </c>
      <c r="G529">
        <v>1884800</v>
      </c>
      <c r="H529">
        <f t="shared" si="44"/>
        <v>0.89130167497375468</v>
      </c>
      <c r="I529">
        <f t="shared" si="45"/>
        <v>0</v>
      </c>
      <c r="J529">
        <f t="shared" si="46"/>
        <v>-6.5757646975451287</v>
      </c>
      <c r="K529">
        <f t="shared" si="47"/>
        <v>1.3538652902352337</v>
      </c>
      <c r="L529">
        <f t="shared" si="48"/>
        <v>-7.9737643764888571</v>
      </c>
    </row>
    <row r="530" spans="1:12">
      <c r="A530" s="1">
        <v>41922</v>
      </c>
      <c r="B530">
        <v>57.130001</v>
      </c>
      <c r="C530">
        <v>57.400002000000001</v>
      </c>
      <c r="D530">
        <v>56.220001000000003</v>
      </c>
      <c r="E530">
        <v>56.450001</v>
      </c>
      <c r="F530">
        <v>48.335735</v>
      </c>
      <c r="G530">
        <v>4689700</v>
      </c>
      <c r="H530">
        <f t="shared" si="44"/>
        <v>2.5626215820419227</v>
      </c>
      <c r="I530">
        <f t="shared" si="45"/>
        <v>0.57490938763381272</v>
      </c>
      <c r="J530">
        <f t="shared" si="46"/>
        <v>-5.1583083394110982</v>
      </c>
      <c r="K530">
        <f t="shared" si="47"/>
        <v>4.3379737164469132</v>
      </c>
      <c r="L530">
        <f t="shared" si="48"/>
        <v>-5.1583083394110982</v>
      </c>
    </row>
    <row r="531" spans="1:12">
      <c r="A531" s="1">
        <v>41925</v>
      </c>
      <c r="B531">
        <v>57.450001</v>
      </c>
      <c r="C531">
        <v>57.73</v>
      </c>
      <c r="D531">
        <v>56.740001999999997</v>
      </c>
      <c r="E531">
        <v>56.860000999999997</v>
      </c>
      <c r="F531">
        <v>48.686802</v>
      </c>
      <c r="G531">
        <v>1965900</v>
      </c>
      <c r="H531">
        <f t="shared" si="44"/>
        <v>0.80670841300975815</v>
      </c>
      <c r="I531">
        <f t="shared" si="45"/>
        <v>0</v>
      </c>
      <c r="J531">
        <f t="shared" si="46"/>
        <v>-6.0274971439021039</v>
      </c>
      <c r="K531">
        <f t="shared" si="47"/>
        <v>3.7415537848605687</v>
      </c>
      <c r="L531">
        <f t="shared" si="48"/>
        <v>-6.0274971439021039</v>
      </c>
    </row>
    <row r="532" spans="1:12">
      <c r="A532" s="1">
        <v>41926</v>
      </c>
      <c r="B532">
        <v>56.77</v>
      </c>
      <c r="C532">
        <v>57.110000999999997</v>
      </c>
      <c r="D532">
        <v>56</v>
      </c>
      <c r="E532">
        <v>56.049999</v>
      </c>
      <c r="F532">
        <v>47.993225000000002</v>
      </c>
      <c r="G532">
        <v>2727900</v>
      </c>
      <c r="H532">
        <f t="shared" si="44"/>
        <v>1.0359166375525952</v>
      </c>
      <c r="I532">
        <f t="shared" si="45"/>
        <v>0</v>
      </c>
      <c r="J532">
        <f t="shared" si="46"/>
        <v>-4.7857142857142856</v>
      </c>
      <c r="K532">
        <f t="shared" si="47"/>
        <v>4.8677953971669625</v>
      </c>
      <c r="L532">
        <f t="shared" si="48"/>
        <v>-4.7857142857142856</v>
      </c>
    </row>
    <row r="533" spans="1:12">
      <c r="A533" s="1">
        <v>41927</v>
      </c>
      <c r="B533">
        <v>55.310001</v>
      </c>
      <c r="C533">
        <v>55.59</v>
      </c>
      <c r="D533">
        <v>54.130001</v>
      </c>
      <c r="E533">
        <v>55.279998999999997</v>
      </c>
      <c r="F533">
        <v>47.333908000000001</v>
      </c>
      <c r="G533">
        <v>2349700</v>
      </c>
      <c r="H533">
        <f t="shared" si="44"/>
        <v>0.92089483214058965</v>
      </c>
      <c r="I533">
        <f t="shared" si="45"/>
        <v>2.7343065299514184</v>
      </c>
      <c r="J533">
        <f t="shared" si="46"/>
        <v>-1.4963993811860445</v>
      </c>
      <c r="K533">
        <f t="shared" si="47"/>
        <v>7.735202374527792</v>
      </c>
      <c r="L533">
        <f t="shared" si="48"/>
        <v>-1.4963993811860445</v>
      </c>
    </row>
    <row r="534" spans="1:12">
      <c r="A534" s="1">
        <v>41928</v>
      </c>
      <c r="B534">
        <v>53.400002000000001</v>
      </c>
      <c r="C534">
        <v>55.34</v>
      </c>
      <c r="D534">
        <v>53.32</v>
      </c>
      <c r="E534">
        <v>54.849997999999999</v>
      </c>
      <c r="F534">
        <v>46.965716999999998</v>
      </c>
      <c r="G534">
        <v>2897500</v>
      </c>
      <c r="H534">
        <f t="shared" si="44"/>
        <v>1.0638493170803349</v>
      </c>
      <c r="I534">
        <f t="shared" si="45"/>
        <v>3.1984116371521383</v>
      </c>
      <c r="J534">
        <f t="shared" si="46"/>
        <v>0</v>
      </c>
      <c r="K534">
        <f t="shared" si="47"/>
        <v>8.2218991687748453</v>
      </c>
      <c r="L534">
        <f t="shared" si="48"/>
        <v>0</v>
      </c>
    </row>
    <row r="535" spans="1:12">
      <c r="A535" s="1">
        <v>41929</v>
      </c>
      <c r="B535">
        <v>56.509998000000003</v>
      </c>
      <c r="C535">
        <v>56.869999</v>
      </c>
      <c r="D535">
        <v>55.639999000000003</v>
      </c>
      <c r="E535">
        <v>55.919998</v>
      </c>
      <c r="F535">
        <v>47.881912</v>
      </c>
      <c r="G535">
        <v>1916100</v>
      </c>
      <c r="H535">
        <f t="shared" si="44"/>
        <v>0.65482171051282578</v>
      </c>
      <c r="I535">
        <f t="shared" si="45"/>
        <v>2.2859135270953663</v>
      </c>
      <c r="J535">
        <f t="shared" si="46"/>
        <v>-1.8511826357150116</v>
      </c>
      <c r="K535">
        <f t="shared" si="47"/>
        <v>5.3103570478346649</v>
      </c>
      <c r="L535">
        <f t="shared" si="48"/>
        <v>-1.8511826357150116</v>
      </c>
    </row>
    <row r="536" spans="1:12">
      <c r="A536" s="1">
        <v>41932</v>
      </c>
      <c r="B536">
        <v>54.669998</v>
      </c>
      <c r="C536">
        <v>55.41</v>
      </c>
      <c r="D536">
        <v>54.610000999999997</v>
      </c>
      <c r="E536">
        <v>55.41</v>
      </c>
      <c r="F536">
        <v>47.445225000000001</v>
      </c>
      <c r="G536">
        <v>1269500</v>
      </c>
      <c r="H536">
        <f t="shared" si="44"/>
        <v>0.53533326024069972</v>
      </c>
      <c r="I536">
        <f t="shared" si="45"/>
        <v>4.9810467424652645</v>
      </c>
      <c r="J536">
        <f t="shared" si="46"/>
        <v>0</v>
      </c>
      <c r="K536">
        <f t="shared" si="47"/>
        <v>8.0851813752030441</v>
      </c>
      <c r="L536">
        <f t="shared" si="48"/>
        <v>0</v>
      </c>
    </row>
    <row r="537" spans="1:12">
      <c r="A537" s="1">
        <v>41933</v>
      </c>
      <c r="B537">
        <v>56.240001999999997</v>
      </c>
      <c r="C537">
        <v>57.110000999999997</v>
      </c>
      <c r="D537">
        <v>56.119999</v>
      </c>
      <c r="E537">
        <v>56.990001999999997</v>
      </c>
      <c r="F537">
        <v>48.798115000000003</v>
      </c>
      <c r="G537">
        <v>3356600</v>
      </c>
      <c r="H537">
        <f t="shared" si="44"/>
        <v>1.5037587248111677</v>
      </c>
      <c r="I537">
        <f t="shared" si="45"/>
        <v>1.8560619531419773</v>
      </c>
      <c r="J537">
        <f t="shared" si="46"/>
        <v>-0.57020671008921486</v>
      </c>
      <c r="K537">
        <f t="shared" si="47"/>
        <v>4.8677953971669625</v>
      </c>
      <c r="L537">
        <f t="shared" si="48"/>
        <v>-0.57020671008921486</v>
      </c>
    </row>
    <row r="538" spans="1:12">
      <c r="A538" s="1">
        <v>41934</v>
      </c>
      <c r="B538">
        <v>56.330002</v>
      </c>
      <c r="C538">
        <v>56.650002000000001</v>
      </c>
      <c r="D538">
        <v>55.799999</v>
      </c>
      <c r="E538">
        <v>55.919998</v>
      </c>
      <c r="F538">
        <v>47.881912</v>
      </c>
      <c r="G538">
        <v>1729300</v>
      </c>
      <c r="H538">
        <f t="shared" si="44"/>
        <v>0.7334130659745195</v>
      </c>
      <c r="I538">
        <f t="shared" si="45"/>
        <v>3.0361817109909359</v>
      </c>
      <c r="J538">
        <f t="shared" si="46"/>
        <v>0</v>
      </c>
      <c r="K538">
        <f t="shared" si="47"/>
        <v>5.7193237168817799</v>
      </c>
      <c r="L538">
        <f t="shared" si="48"/>
        <v>0</v>
      </c>
    </row>
    <row r="539" spans="1:12">
      <c r="A539" s="1">
        <v>41935</v>
      </c>
      <c r="B539">
        <v>57.25</v>
      </c>
      <c r="C539">
        <v>58.169998</v>
      </c>
      <c r="D539">
        <v>57.139999000000003</v>
      </c>
      <c r="E539">
        <v>57.700001</v>
      </c>
      <c r="F539">
        <v>49.406055000000002</v>
      </c>
      <c r="G539">
        <v>1418300</v>
      </c>
      <c r="H539">
        <f t="shared" si="44"/>
        <v>0.63492703017279972</v>
      </c>
      <c r="I539">
        <f t="shared" si="45"/>
        <v>2.9052828917064728</v>
      </c>
      <c r="J539">
        <f t="shared" si="46"/>
        <v>-1.8200927864909546</v>
      </c>
      <c r="K539">
        <f t="shared" si="47"/>
        <v>2.9568524310418636</v>
      </c>
      <c r="L539">
        <f t="shared" si="48"/>
        <v>-1.8200927864909546</v>
      </c>
    </row>
    <row r="540" spans="1:12">
      <c r="A540" s="1">
        <v>41936</v>
      </c>
      <c r="B540">
        <v>57.299999</v>
      </c>
      <c r="C540">
        <v>57.48</v>
      </c>
      <c r="D540">
        <v>56.720001000000003</v>
      </c>
      <c r="E540">
        <v>57.209999000000003</v>
      </c>
      <c r="F540">
        <v>48.986491999999998</v>
      </c>
      <c r="G540">
        <v>1290900</v>
      </c>
      <c r="H540">
        <f t="shared" si="44"/>
        <v>0.66611281966604063</v>
      </c>
      <c r="I540">
        <f t="shared" si="45"/>
        <v>4.140572372999304</v>
      </c>
      <c r="J540">
        <f t="shared" si="46"/>
        <v>-1.0930941274137214</v>
      </c>
      <c r="K540">
        <f t="shared" si="47"/>
        <v>4.1927609603340406</v>
      </c>
      <c r="L540">
        <f t="shared" si="48"/>
        <v>-1.0930941274137214</v>
      </c>
    </row>
    <row r="541" spans="1:12">
      <c r="A541" s="1">
        <v>41939</v>
      </c>
      <c r="B541">
        <v>56.34</v>
      </c>
      <c r="C541">
        <v>56.970001000000003</v>
      </c>
      <c r="D541">
        <v>56.099997999999999</v>
      </c>
      <c r="E541">
        <v>56.610000999999997</v>
      </c>
      <c r="F541">
        <v>48.472732999999998</v>
      </c>
      <c r="G541">
        <v>774600</v>
      </c>
      <c r="H541">
        <f t="shared" si="44"/>
        <v>0.42726650927785009</v>
      </c>
      <c r="I541">
        <f t="shared" si="45"/>
        <v>5.1255010509829537</v>
      </c>
      <c r="J541">
        <f t="shared" si="46"/>
        <v>0</v>
      </c>
      <c r="K541">
        <f t="shared" si="47"/>
        <v>6.5297488760795295</v>
      </c>
      <c r="L541">
        <f t="shared" si="48"/>
        <v>0</v>
      </c>
    </row>
    <row r="542" spans="1:12">
      <c r="A542" s="1">
        <v>41940</v>
      </c>
      <c r="B542">
        <v>58.029998999999997</v>
      </c>
      <c r="C542">
        <v>58.369999</v>
      </c>
      <c r="D542">
        <v>57.700001</v>
      </c>
      <c r="E542">
        <v>58.09</v>
      </c>
      <c r="F542">
        <v>49.739994000000003</v>
      </c>
      <c r="G542">
        <v>1231100</v>
      </c>
      <c r="H542">
        <f t="shared" si="44"/>
        <v>0.7182865211150915</v>
      </c>
      <c r="I542">
        <f t="shared" si="45"/>
        <v>2.6040774816528662</v>
      </c>
      <c r="J542">
        <f t="shared" si="46"/>
        <v>0</v>
      </c>
      <c r="K542">
        <f t="shared" si="47"/>
        <v>3.9746445772596299</v>
      </c>
      <c r="L542">
        <f t="shared" si="48"/>
        <v>-2.4090120899651293</v>
      </c>
    </row>
    <row r="543" spans="1:12">
      <c r="A543" s="1">
        <v>41941</v>
      </c>
      <c r="B543">
        <v>59.459999000000003</v>
      </c>
      <c r="C543">
        <v>59.860000999999997</v>
      </c>
      <c r="D543">
        <v>58.060001</v>
      </c>
      <c r="E543">
        <v>58.639999000000003</v>
      </c>
      <c r="F543">
        <v>50.210937999999999</v>
      </c>
      <c r="G543">
        <v>1188400</v>
      </c>
      <c r="H543">
        <f t="shared" si="44"/>
        <v>0.92206945780702032</v>
      </c>
      <c r="I543">
        <f t="shared" si="45"/>
        <v>5.011359755908823E-2</v>
      </c>
      <c r="J543">
        <f t="shared" si="46"/>
        <v>-3.0141232687887829</v>
      </c>
      <c r="K543">
        <f t="shared" si="47"/>
        <v>1.3865652959143844</v>
      </c>
      <c r="L543">
        <f t="shared" si="48"/>
        <v>-3.0141232687887829</v>
      </c>
    </row>
    <row r="544" spans="1:12">
      <c r="A544" s="1">
        <v>41942</v>
      </c>
      <c r="B544">
        <v>58.470001000000003</v>
      </c>
      <c r="C544">
        <v>59.549999</v>
      </c>
      <c r="D544">
        <v>58.200001</v>
      </c>
      <c r="E544">
        <v>59.48</v>
      </c>
      <c r="F544">
        <v>50.930199000000002</v>
      </c>
      <c r="G544">
        <v>1029100</v>
      </c>
      <c r="H544">
        <f t="shared" si="44"/>
        <v>0.87163112157606759</v>
      </c>
      <c r="I544">
        <f t="shared" si="45"/>
        <v>0.5709487921234111</v>
      </c>
      <c r="J544">
        <f t="shared" si="46"/>
        <v>-3.2474226246147326</v>
      </c>
      <c r="K544">
        <f t="shared" si="47"/>
        <v>1.9143577147667132</v>
      </c>
      <c r="L544">
        <f t="shared" si="48"/>
        <v>-3.2474226246147326</v>
      </c>
    </row>
    <row r="545" spans="1:12">
      <c r="A545" s="1">
        <v>41943</v>
      </c>
      <c r="B545">
        <v>59.259998000000003</v>
      </c>
      <c r="C545">
        <v>59.889999000000003</v>
      </c>
      <c r="D545">
        <v>58.900002000000001</v>
      </c>
      <c r="E545">
        <v>59.889999000000003</v>
      </c>
      <c r="F545">
        <v>51.281258000000001</v>
      </c>
      <c r="G545">
        <v>959800</v>
      </c>
      <c r="H545">
        <f t="shared" si="44"/>
        <v>0.87031428519613352</v>
      </c>
      <c r="I545">
        <f t="shared" si="45"/>
        <v>0</v>
      </c>
      <c r="J545">
        <f t="shared" si="46"/>
        <v>-4.3972850798884542</v>
      </c>
      <c r="K545">
        <f t="shared" si="47"/>
        <v>1.335782289794323</v>
      </c>
      <c r="L545">
        <f t="shared" si="48"/>
        <v>-6.2988164244884075</v>
      </c>
    </row>
    <row r="546" spans="1:12">
      <c r="A546" s="1">
        <v>41946</v>
      </c>
      <c r="B546">
        <v>58.830002</v>
      </c>
      <c r="C546">
        <v>58.939999</v>
      </c>
      <c r="D546">
        <v>58.02</v>
      </c>
      <c r="E546">
        <v>58.119999</v>
      </c>
      <c r="F546">
        <v>49.765681999999998</v>
      </c>
      <c r="G546">
        <v>1136300</v>
      </c>
      <c r="H546">
        <f t="shared" si="44"/>
        <v>1.0961798186378546</v>
      </c>
      <c r="I546">
        <f t="shared" si="45"/>
        <v>0</v>
      </c>
      <c r="J546">
        <f t="shared" si="46"/>
        <v>-2.9472578421234115</v>
      </c>
      <c r="K546">
        <f t="shared" si="47"/>
        <v>2.9691211905178347</v>
      </c>
      <c r="L546">
        <f t="shared" si="48"/>
        <v>-4.8776301275422318</v>
      </c>
    </row>
    <row r="547" spans="1:12">
      <c r="A547" s="1">
        <v>41947</v>
      </c>
      <c r="B547">
        <v>56.889999000000003</v>
      </c>
      <c r="C547">
        <v>57</v>
      </c>
      <c r="D547">
        <v>56.310001</v>
      </c>
      <c r="E547">
        <v>56.919998</v>
      </c>
      <c r="F547">
        <v>48.738174000000001</v>
      </c>
      <c r="G547">
        <v>1080100</v>
      </c>
      <c r="H547">
        <f t="shared" si="44"/>
        <v>0.97399318267895463</v>
      </c>
      <c r="I547">
        <f t="shared" si="45"/>
        <v>2.9122807017543799</v>
      </c>
      <c r="J547">
        <f t="shared" si="46"/>
        <v>0</v>
      </c>
      <c r="K547">
        <f t="shared" si="47"/>
        <v>6.4736824561403514</v>
      </c>
      <c r="L547">
        <f t="shared" si="48"/>
        <v>-1.9889930387321419</v>
      </c>
    </row>
    <row r="548" spans="1:12">
      <c r="A548" s="1">
        <v>41948</v>
      </c>
      <c r="B548">
        <v>57.119999</v>
      </c>
      <c r="C548">
        <v>58</v>
      </c>
      <c r="D548">
        <v>56.779998999999997</v>
      </c>
      <c r="E548">
        <v>57.700001</v>
      </c>
      <c r="F548">
        <v>49.406055000000002</v>
      </c>
      <c r="G548">
        <v>838100</v>
      </c>
      <c r="H548">
        <f t="shared" si="44"/>
        <v>0.77692493093794612</v>
      </c>
      <c r="I548">
        <f t="shared" si="45"/>
        <v>1.1379310344827527</v>
      </c>
      <c r="J548">
        <f t="shared" si="46"/>
        <v>0</v>
      </c>
      <c r="K548">
        <f t="shared" si="47"/>
        <v>4.6379293103448278</v>
      </c>
      <c r="L548">
        <f t="shared" si="48"/>
        <v>-2.8002818386805473</v>
      </c>
    </row>
    <row r="549" spans="1:12">
      <c r="A549" s="1">
        <v>41949</v>
      </c>
      <c r="B549">
        <v>58.360000999999997</v>
      </c>
      <c r="C549">
        <v>58.5</v>
      </c>
      <c r="D549">
        <v>57.549999</v>
      </c>
      <c r="E549">
        <v>58.029998999999997</v>
      </c>
      <c r="F549">
        <v>49.688617999999998</v>
      </c>
      <c r="G549">
        <v>1472700</v>
      </c>
      <c r="H549">
        <f t="shared" si="44"/>
        <v>1.4600269659356784</v>
      </c>
      <c r="I549">
        <f t="shared" si="45"/>
        <v>0.27350427350426765</v>
      </c>
      <c r="J549">
        <f t="shared" si="46"/>
        <v>-1.1294474566367916</v>
      </c>
      <c r="K549">
        <f t="shared" si="47"/>
        <v>3.7435880341880345</v>
      </c>
      <c r="L549">
        <f t="shared" si="48"/>
        <v>-4.9869662030749993</v>
      </c>
    </row>
    <row r="550" spans="1:12">
      <c r="A550" s="1">
        <v>41950</v>
      </c>
      <c r="B550">
        <v>57.630001</v>
      </c>
      <c r="C550">
        <v>58.130001</v>
      </c>
      <c r="D550">
        <v>57.240001999999997</v>
      </c>
      <c r="E550">
        <v>58.130001</v>
      </c>
      <c r="F550">
        <v>49.774253999999999</v>
      </c>
      <c r="G550">
        <v>2397400</v>
      </c>
      <c r="H550">
        <f t="shared" si="44"/>
        <v>2.1846181884454166</v>
      </c>
      <c r="I550">
        <f t="shared" si="45"/>
        <v>0.91174779095564884</v>
      </c>
      <c r="J550">
        <f t="shared" si="46"/>
        <v>-1.4500383839958644</v>
      </c>
      <c r="K550">
        <f t="shared" si="47"/>
        <v>4.4039187269238136</v>
      </c>
      <c r="L550">
        <f t="shared" si="48"/>
        <v>-4.4724002630188542</v>
      </c>
    </row>
    <row r="551" spans="1:12">
      <c r="A551" s="1">
        <v>41953</v>
      </c>
      <c r="B551">
        <v>58.509998000000003</v>
      </c>
      <c r="C551">
        <v>58.66</v>
      </c>
      <c r="D551">
        <v>58.110000999999997</v>
      </c>
      <c r="E551">
        <v>58.200001</v>
      </c>
      <c r="F551">
        <v>49.834183000000003</v>
      </c>
      <c r="G551">
        <v>691100</v>
      </c>
      <c r="H551">
        <f t="shared" si="44"/>
        <v>0.49901799381913758</v>
      </c>
      <c r="I551">
        <f t="shared" si="45"/>
        <v>0</v>
      </c>
      <c r="J551">
        <f t="shared" si="46"/>
        <v>-2.9254878174928964</v>
      </c>
      <c r="K551">
        <f t="shared" si="47"/>
        <v>3.4606188203204975</v>
      </c>
      <c r="L551">
        <f t="shared" si="48"/>
        <v>-7.0555892779970764</v>
      </c>
    </row>
    <row r="552" spans="1:12">
      <c r="A552" s="1">
        <v>41954</v>
      </c>
      <c r="B552">
        <v>57.700001</v>
      </c>
      <c r="C552">
        <v>58.470001000000003</v>
      </c>
      <c r="D552">
        <v>57.419998</v>
      </c>
      <c r="E552">
        <v>58.27</v>
      </c>
      <c r="F552">
        <v>49.894126999999997</v>
      </c>
      <c r="G552">
        <v>665400</v>
      </c>
      <c r="H552">
        <f t="shared" si="44"/>
        <v>0.51347346976571906</v>
      </c>
      <c r="I552">
        <f t="shared" si="45"/>
        <v>0</v>
      </c>
      <c r="J552">
        <f t="shared" si="46"/>
        <v>-1.7589655785080367</v>
      </c>
      <c r="K552">
        <f t="shared" si="47"/>
        <v>3.7968153959839963</v>
      </c>
      <c r="L552">
        <f t="shared" si="48"/>
        <v>-7.2796867739354552</v>
      </c>
    </row>
    <row r="553" spans="1:12">
      <c r="A553" s="1">
        <v>41955</v>
      </c>
      <c r="B553">
        <v>57.189999</v>
      </c>
      <c r="C553">
        <v>57.700001</v>
      </c>
      <c r="D553">
        <v>56.900002000000001</v>
      </c>
      <c r="E553">
        <v>57.169998</v>
      </c>
      <c r="F553">
        <v>48.952235999999999</v>
      </c>
      <c r="G553">
        <v>1207600</v>
      </c>
      <c r="H553">
        <f t="shared" si="44"/>
        <v>0.99559747390637621</v>
      </c>
      <c r="I553">
        <f t="shared" si="45"/>
        <v>1.7331022229964952</v>
      </c>
      <c r="J553">
        <f t="shared" si="46"/>
        <v>-0.86116341437036159</v>
      </c>
      <c r="K553">
        <f t="shared" si="47"/>
        <v>5.1819721805550749</v>
      </c>
      <c r="L553">
        <f t="shared" si="48"/>
        <v>-9.7188098517114287</v>
      </c>
    </row>
    <row r="554" spans="1:12">
      <c r="A554" s="1">
        <v>41956</v>
      </c>
      <c r="B554">
        <v>56.490001999999997</v>
      </c>
      <c r="C554">
        <v>57.02</v>
      </c>
      <c r="D554">
        <v>56.41</v>
      </c>
      <c r="E554">
        <v>56.98</v>
      </c>
      <c r="F554">
        <v>48.789551000000003</v>
      </c>
      <c r="G554">
        <v>1303200</v>
      </c>
      <c r="H554">
        <f t="shared" si="44"/>
        <v>1.0127133132324142</v>
      </c>
      <c r="I554">
        <f t="shared" si="45"/>
        <v>3.1041757278147903</v>
      </c>
      <c r="J554">
        <f t="shared" si="46"/>
        <v>0</v>
      </c>
      <c r="K554">
        <f t="shared" si="47"/>
        <v>6.4363363732023791</v>
      </c>
      <c r="L554">
        <f t="shared" si="48"/>
        <v>-9.5727743307924023</v>
      </c>
    </row>
    <row r="555" spans="1:12">
      <c r="A555" s="1">
        <v>41957</v>
      </c>
      <c r="B555">
        <v>56.5</v>
      </c>
      <c r="C555">
        <v>57.490001999999997</v>
      </c>
      <c r="D555">
        <v>56.470001000000003</v>
      </c>
      <c r="E555">
        <v>57.279998999999997</v>
      </c>
      <c r="F555">
        <v>49.046424999999999</v>
      </c>
      <c r="G555">
        <v>742500</v>
      </c>
      <c r="H555">
        <f t="shared" si="44"/>
        <v>0.59260619024055416</v>
      </c>
      <c r="I555">
        <f t="shared" si="45"/>
        <v>2.3482309150032843</v>
      </c>
      <c r="J555">
        <f t="shared" si="46"/>
        <v>0</v>
      </c>
      <c r="K555">
        <f t="shared" si="47"/>
        <v>5.566180011613155</v>
      </c>
      <c r="L555">
        <f t="shared" si="48"/>
        <v>-11.262617119486162</v>
      </c>
    </row>
    <row r="556" spans="1:12">
      <c r="A556" s="1">
        <v>41960</v>
      </c>
      <c r="B556">
        <v>57.18</v>
      </c>
      <c r="C556">
        <v>57.529998999999997</v>
      </c>
      <c r="D556">
        <v>56.900002000000001</v>
      </c>
      <c r="E556">
        <v>57.259998000000003</v>
      </c>
      <c r="F556">
        <v>49.029300999999997</v>
      </c>
      <c r="G556">
        <v>571600</v>
      </c>
      <c r="H556">
        <f t="shared" si="44"/>
        <v>0.61998351338452862</v>
      </c>
      <c r="I556">
        <f t="shared" si="45"/>
        <v>5.4927864678043949</v>
      </c>
      <c r="J556">
        <f t="shared" si="46"/>
        <v>0</v>
      </c>
      <c r="K556">
        <f t="shared" si="47"/>
        <v>5.4927864678043949</v>
      </c>
      <c r="L556">
        <f t="shared" si="48"/>
        <v>-14.49912075574268</v>
      </c>
    </row>
    <row r="557" spans="1:12">
      <c r="A557" s="1">
        <v>41961</v>
      </c>
      <c r="B557">
        <v>58.150002000000001</v>
      </c>
      <c r="C557">
        <v>58.700001</v>
      </c>
      <c r="D557">
        <v>57.889999000000003</v>
      </c>
      <c r="E557">
        <v>58.400002000000001</v>
      </c>
      <c r="F557">
        <v>50.005431999999999</v>
      </c>
      <c r="G557">
        <v>1238400</v>
      </c>
      <c r="H557">
        <f t="shared" si="44"/>
        <v>1.3789724517292832</v>
      </c>
      <c r="I557">
        <f t="shared" si="45"/>
        <v>3.3901157855176187</v>
      </c>
      <c r="J557">
        <f t="shared" si="46"/>
        <v>0</v>
      </c>
      <c r="K557">
        <f t="shared" si="47"/>
        <v>3.3901157855176187</v>
      </c>
      <c r="L557">
        <f t="shared" si="48"/>
        <v>-16.341335573351802</v>
      </c>
    </row>
    <row r="558" spans="1:12">
      <c r="A558" s="1">
        <v>41962</v>
      </c>
      <c r="B558">
        <v>58.650002000000001</v>
      </c>
      <c r="C558">
        <v>58.790000999999997</v>
      </c>
      <c r="D558">
        <v>57.93</v>
      </c>
      <c r="E558">
        <v>58.48</v>
      </c>
      <c r="F558">
        <v>50.073932999999997</v>
      </c>
      <c r="G558">
        <v>916200</v>
      </c>
      <c r="H558">
        <f t="shared" si="44"/>
        <v>0.90474591669464577</v>
      </c>
      <c r="I558">
        <f t="shared" si="45"/>
        <v>3.2318386931138234</v>
      </c>
      <c r="J558">
        <f t="shared" si="46"/>
        <v>0</v>
      </c>
      <c r="K558">
        <f t="shared" si="47"/>
        <v>3.2318386931138234</v>
      </c>
      <c r="L558">
        <f t="shared" si="48"/>
        <v>-16.399102364923184</v>
      </c>
    </row>
    <row r="559" spans="1:12">
      <c r="A559" s="1">
        <v>41963</v>
      </c>
      <c r="B559">
        <v>58.139999000000003</v>
      </c>
      <c r="C559">
        <v>58.84</v>
      </c>
      <c r="D559">
        <v>58.099997999999999</v>
      </c>
      <c r="E559">
        <v>58.77</v>
      </c>
      <c r="F559">
        <v>50.322249999999997</v>
      </c>
      <c r="G559">
        <v>1326200</v>
      </c>
      <c r="H559">
        <f t="shared" si="44"/>
        <v>1.389593243781303</v>
      </c>
      <c r="I559">
        <f t="shared" si="45"/>
        <v>3.1441179469748417</v>
      </c>
      <c r="J559">
        <f t="shared" si="46"/>
        <v>0</v>
      </c>
      <c r="K559">
        <f t="shared" si="47"/>
        <v>3.1441179469748417</v>
      </c>
      <c r="L559">
        <f t="shared" si="48"/>
        <v>-16.64371485864767</v>
      </c>
    </row>
    <row r="560" spans="1:12">
      <c r="A560" s="1">
        <v>41964</v>
      </c>
      <c r="B560">
        <v>60.400002000000001</v>
      </c>
      <c r="C560">
        <v>60.689999</v>
      </c>
      <c r="D560">
        <v>59.93</v>
      </c>
      <c r="E560">
        <v>59.98</v>
      </c>
      <c r="F560">
        <v>51.358317999999997</v>
      </c>
      <c r="G560">
        <v>1885600</v>
      </c>
      <c r="H560">
        <f t="shared" si="44"/>
        <v>1.9662558134684769</v>
      </c>
      <c r="I560">
        <f t="shared" si="45"/>
        <v>0</v>
      </c>
      <c r="J560">
        <f t="shared" si="46"/>
        <v>-7.9092291006173863</v>
      </c>
      <c r="K560">
        <f t="shared" si="47"/>
        <v>0</v>
      </c>
      <c r="L560">
        <f t="shared" si="48"/>
        <v>-19.189053896212247</v>
      </c>
    </row>
    <row r="561" spans="1:12">
      <c r="A561" s="1">
        <v>41967</v>
      </c>
      <c r="B561">
        <v>60.16</v>
      </c>
      <c r="C561">
        <v>60.43</v>
      </c>
      <c r="D561">
        <v>59.880001</v>
      </c>
      <c r="E561">
        <v>60.43</v>
      </c>
      <c r="F561">
        <v>51.743645000000001</v>
      </c>
      <c r="G561">
        <v>1053100</v>
      </c>
      <c r="H561">
        <f t="shared" si="44"/>
        <v>0.88674637925227351</v>
      </c>
      <c r="I561">
        <f t="shared" si="45"/>
        <v>0</v>
      </c>
      <c r="J561">
        <f t="shared" si="46"/>
        <v>-7.8323345385381664</v>
      </c>
      <c r="K561">
        <f t="shared" si="47"/>
        <v>0</v>
      </c>
      <c r="L561">
        <f t="shared" si="48"/>
        <v>-19.121577836980997</v>
      </c>
    </row>
    <row r="562" spans="1:12">
      <c r="A562" s="1">
        <v>41968</v>
      </c>
      <c r="B562">
        <v>59.68</v>
      </c>
      <c r="C562">
        <v>59.959999000000003</v>
      </c>
      <c r="D562">
        <v>59.290000999999997</v>
      </c>
      <c r="E562">
        <v>59.740001999999997</v>
      </c>
      <c r="F562">
        <v>51.152824000000003</v>
      </c>
      <c r="G562">
        <v>1021300</v>
      </c>
      <c r="H562">
        <f t="shared" si="44"/>
        <v>0.79546693667731128</v>
      </c>
      <c r="I562">
        <f t="shared" si="45"/>
        <v>0.20013842895493872</v>
      </c>
      <c r="J562">
        <f t="shared" si="46"/>
        <v>-6.9151660159358004</v>
      </c>
      <c r="K562">
        <f t="shared" si="47"/>
        <v>0.20013842895493872</v>
      </c>
      <c r="L562">
        <f t="shared" si="48"/>
        <v>-18.316749564568227</v>
      </c>
    </row>
    <row r="563" spans="1:12">
      <c r="A563" s="1">
        <v>41969</v>
      </c>
      <c r="B563">
        <v>59.689999</v>
      </c>
      <c r="C563">
        <v>60.080002</v>
      </c>
      <c r="D563">
        <v>59.459999000000003</v>
      </c>
      <c r="E563">
        <v>59.740001999999997</v>
      </c>
      <c r="F563">
        <v>51.152824000000003</v>
      </c>
      <c r="G563">
        <v>891900</v>
      </c>
      <c r="H563">
        <f t="shared" si="44"/>
        <v>0.71899587256545849</v>
      </c>
      <c r="I563">
        <f t="shared" si="45"/>
        <v>0</v>
      </c>
      <c r="J563">
        <f t="shared" si="46"/>
        <v>-7.1812984726084563</v>
      </c>
      <c r="K563">
        <f t="shared" si="47"/>
        <v>0</v>
      </c>
      <c r="L563">
        <f t="shared" si="48"/>
        <v>-18.550284536668091</v>
      </c>
    </row>
    <row r="564" spans="1:12">
      <c r="A564" s="1">
        <v>41971</v>
      </c>
      <c r="B564">
        <v>55.790000999999997</v>
      </c>
      <c r="C564">
        <v>56</v>
      </c>
      <c r="D564">
        <v>55.189999</v>
      </c>
      <c r="E564">
        <v>55.630001</v>
      </c>
      <c r="F564">
        <v>47.633597999999999</v>
      </c>
      <c r="G564">
        <v>2189700</v>
      </c>
      <c r="H564">
        <f t="shared" si="44"/>
        <v>1.7721467765170522</v>
      </c>
      <c r="I564">
        <f t="shared" si="45"/>
        <v>3.1785696428571368</v>
      </c>
      <c r="J564">
        <f t="shared" si="46"/>
        <v>-0.92407865417790735</v>
      </c>
      <c r="K564">
        <f t="shared" si="47"/>
        <v>3.1785696428571368</v>
      </c>
      <c r="L564">
        <f t="shared" si="48"/>
        <v>-12.248594170114046</v>
      </c>
    </row>
    <row r="565" spans="1:12">
      <c r="A565" s="1">
        <v>41974</v>
      </c>
      <c r="B565">
        <v>55.919998</v>
      </c>
      <c r="C565">
        <v>56.279998999999997</v>
      </c>
      <c r="D565">
        <v>55.400002000000001</v>
      </c>
      <c r="E565">
        <v>56.169998</v>
      </c>
      <c r="F565">
        <v>48.095978000000002</v>
      </c>
      <c r="G565">
        <v>1721900</v>
      </c>
      <c r="H565">
        <f t="shared" si="44"/>
        <v>1.2226624630765734</v>
      </c>
      <c r="I565">
        <f t="shared" si="45"/>
        <v>2.6652452499155164</v>
      </c>
      <c r="J565">
        <f t="shared" si="46"/>
        <v>-1.2996425523594763</v>
      </c>
      <c r="K565">
        <f t="shared" si="47"/>
        <v>2.6652452499155164</v>
      </c>
      <c r="L565">
        <f t="shared" si="48"/>
        <v>-12.581230592735359</v>
      </c>
    </row>
    <row r="566" spans="1:12">
      <c r="A566" s="1">
        <v>41975</v>
      </c>
      <c r="B566">
        <v>56.93</v>
      </c>
      <c r="C566">
        <v>57.779998999999997</v>
      </c>
      <c r="D566">
        <v>56.720001000000003</v>
      </c>
      <c r="E566">
        <v>56.93</v>
      </c>
      <c r="F566">
        <v>48.746735000000001</v>
      </c>
      <c r="G566">
        <v>3665000</v>
      </c>
      <c r="H566">
        <f t="shared" si="44"/>
        <v>2.6643306823303625</v>
      </c>
      <c r="I566">
        <f t="shared" si="45"/>
        <v>0</v>
      </c>
      <c r="J566">
        <f t="shared" si="46"/>
        <v>-4.7778613403056891</v>
      </c>
      <c r="K566">
        <f t="shared" si="47"/>
        <v>0</v>
      </c>
      <c r="L566">
        <f t="shared" si="48"/>
        <v>-14.615657358680236</v>
      </c>
    </row>
    <row r="567" spans="1:12">
      <c r="A567" s="1">
        <v>41976</v>
      </c>
      <c r="B567">
        <v>56.259998000000003</v>
      </c>
      <c r="C567">
        <v>57.110000999999997</v>
      </c>
      <c r="D567">
        <v>56.09</v>
      </c>
      <c r="E567">
        <v>56.540000999999997</v>
      </c>
      <c r="F567">
        <v>48.412796</v>
      </c>
      <c r="G567">
        <v>2596900</v>
      </c>
      <c r="H567">
        <f t="shared" si="44"/>
        <v>1.3682585512866445</v>
      </c>
      <c r="I567">
        <f t="shared" si="45"/>
        <v>0</v>
      </c>
      <c r="J567">
        <f t="shared" si="46"/>
        <v>-5.0811160634694348</v>
      </c>
      <c r="K567">
        <f t="shared" si="47"/>
        <v>0</v>
      </c>
      <c r="L567">
        <f t="shared" si="48"/>
        <v>-13.65662328400785</v>
      </c>
    </row>
    <row r="568" spans="1:12">
      <c r="A568" s="1">
        <v>41977</v>
      </c>
      <c r="B568">
        <v>55.049999</v>
      </c>
      <c r="C568">
        <v>55.970001000000003</v>
      </c>
      <c r="D568">
        <v>54.68</v>
      </c>
      <c r="E568">
        <v>55.880001</v>
      </c>
      <c r="F568">
        <v>47.847664000000002</v>
      </c>
      <c r="G568">
        <v>2889000</v>
      </c>
      <c r="H568">
        <f t="shared" si="44"/>
        <v>1.3054204999367398</v>
      </c>
      <c r="I568">
        <f t="shared" si="45"/>
        <v>0</v>
      </c>
      <c r="J568">
        <f t="shared" si="46"/>
        <v>-6.0534034381858079</v>
      </c>
      <c r="K568">
        <f t="shared" si="47"/>
        <v>0</v>
      </c>
      <c r="L568">
        <f t="shared" si="48"/>
        <v>-11.430138990490125</v>
      </c>
    </row>
    <row r="569" spans="1:12">
      <c r="A569" s="1">
        <v>41978</v>
      </c>
      <c r="B569">
        <v>55.5</v>
      </c>
      <c r="C569">
        <v>55.740001999999997</v>
      </c>
      <c r="D569">
        <v>55.189999</v>
      </c>
      <c r="E569">
        <v>55.48</v>
      </c>
      <c r="F569">
        <v>47.505169000000002</v>
      </c>
      <c r="G569">
        <v>1838300</v>
      </c>
      <c r="H569">
        <f t="shared" si="44"/>
        <v>0.70365550239234453</v>
      </c>
      <c r="I569">
        <f t="shared" si="45"/>
        <v>0</v>
      </c>
      <c r="J569">
        <f t="shared" si="46"/>
        <v>-7.5738377889805681</v>
      </c>
      <c r="K569">
        <f t="shared" si="47"/>
        <v>0</v>
      </c>
      <c r="L569">
        <f t="shared" si="48"/>
        <v>-13.843087766680336</v>
      </c>
    </row>
    <row r="570" spans="1:12">
      <c r="A570" s="1">
        <v>41981</v>
      </c>
      <c r="B570">
        <v>54.779998999999997</v>
      </c>
      <c r="C570">
        <v>54.869999</v>
      </c>
      <c r="D570">
        <v>54.009998000000003</v>
      </c>
      <c r="E570">
        <v>54.119999</v>
      </c>
      <c r="F570">
        <v>46.340648999999999</v>
      </c>
      <c r="G570">
        <v>1623600</v>
      </c>
      <c r="H570">
        <f t="shared" si="44"/>
        <v>0.63865440441818566</v>
      </c>
      <c r="I570">
        <f t="shared" si="45"/>
        <v>0</v>
      </c>
      <c r="J570">
        <f t="shared" si="46"/>
        <v>-7.2208797341558988</v>
      </c>
      <c r="K570">
        <f t="shared" si="47"/>
        <v>0</v>
      </c>
      <c r="L570">
        <f t="shared" si="48"/>
        <v>-12.405105069620634</v>
      </c>
    </row>
    <row r="571" spans="1:12">
      <c r="A571" s="1">
        <v>41982</v>
      </c>
      <c r="B571">
        <v>53.369999</v>
      </c>
      <c r="C571">
        <v>54.529998999999997</v>
      </c>
      <c r="D571">
        <v>53.240001999999997</v>
      </c>
      <c r="E571">
        <v>53.689999</v>
      </c>
      <c r="F571">
        <v>45.972458000000003</v>
      </c>
      <c r="G571">
        <v>1923100</v>
      </c>
      <c r="H571">
        <f t="shared" si="44"/>
        <v>0.76236045921603446</v>
      </c>
      <c r="I571">
        <f t="shared" si="45"/>
        <v>0</v>
      </c>
      <c r="J571">
        <f t="shared" si="46"/>
        <v>-8.6213370164786944</v>
      </c>
      <c r="K571">
        <f t="shared" si="47"/>
        <v>0</v>
      </c>
      <c r="L571">
        <f t="shared" si="48"/>
        <v>-11.138243383236533</v>
      </c>
    </row>
    <row r="572" spans="1:12">
      <c r="A572" s="1">
        <v>41983</v>
      </c>
      <c r="B572">
        <v>52.810001</v>
      </c>
      <c r="C572">
        <v>52.84</v>
      </c>
      <c r="D572">
        <v>51.369999</v>
      </c>
      <c r="E572">
        <v>51.75</v>
      </c>
      <c r="F572">
        <v>44.948425</v>
      </c>
      <c r="G572">
        <v>2464900</v>
      </c>
      <c r="H572">
        <f t="shared" si="44"/>
        <v>1.1337147798250375</v>
      </c>
      <c r="I572">
        <f t="shared" si="45"/>
        <v>0</v>
      </c>
      <c r="J572">
        <f t="shared" si="46"/>
        <v>-5.7231829029235533</v>
      </c>
      <c r="K572">
        <f t="shared" si="47"/>
        <v>1.267975018925056</v>
      </c>
      <c r="L572">
        <f t="shared" si="48"/>
        <v>-7.9034418513420652</v>
      </c>
    </row>
    <row r="573" spans="1:12">
      <c r="A573" s="1">
        <v>41984</v>
      </c>
      <c r="B573">
        <v>51.380001</v>
      </c>
      <c r="C573">
        <v>52.200001</v>
      </c>
      <c r="D573">
        <v>51.009998000000003</v>
      </c>
      <c r="E573">
        <v>51.220001000000003</v>
      </c>
      <c r="F573">
        <v>44.488078999999999</v>
      </c>
      <c r="G573">
        <v>2222100</v>
      </c>
      <c r="H573">
        <f t="shared" si="44"/>
        <v>1.034603171647003</v>
      </c>
      <c r="I573">
        <f t="shared" si="45"/>
        <v>0.88122412104933923</v>
      </c>
      <c r="J573">
        <f t="shared" si="46"/>
        <v>-5.0578280751942062</v>
      </c>
      <c r="K573">
        <f t="shared" si="47"/>
        <v>2.5095727488587647</v>
      </c>
      <c r="L573">
        <f t="shared" si="48"/>
        <v>-7.2534741130552538</v>
      </c>
    </row>
    <row r="574" spans="1:12">
      <c r="A574" s="1">
        <v>41985</v>
      </c>
      <c r="B574">
        <v>51.380001</v>
      </c>
      <c r="C574">
        <v>51.639999000000003</v>
      </c>
      <c r="D574">
        <v>50.110000999999997</v>
      </c>
      <c r="E574">
        <v>50.119999</v>
      </c>
      <c r="F574">
        <v>43.532654000000001</v>
      </c>
      <c r="G574">
        <v>1743100</v>
      </c>
      <c r="H574">
        <f t="shared" si="44"/>
        <v>0.86531969817315335</v>
      </c>
      <c r="I574">
        <f t="shared" si="45"/>
        <v>2.7498102778816795</v>
      </c>
      <c r="J574">
        <f t="shared" si="46"/>
        <v>-3.3526261554055794</v>
      </c>
      <c r="K574">
        <f t="shared" si="47"/>
        <v>3.6212219911158399</v>
      </c>
      <c r="L574">
        <f t="shared" si="48"/>
        <v>-5.5877069329932709</v>
      </c>
    </row>
    <row r="575" spans="1:12">
      <c r="A575" s="1">
        <v>41988</v>
      </c>
      <c r="B575">
        <v>50.880001</v>
      </c>
      <c r="C575">
        <v>51.110000999999997</v>
      </c>
      <c r="D575">
        <v>48.650002000000001</v>
      </c>
      <c r="E575">
        <v>48.740001999999997</v>
      </c>
      <c r="F575">
        <v>42.334034000000003</v>
      </c>
      <c r="G575">
        <v>3302300</v>
      </c>
      <c r="H575">
        <f t="shared" si="44"/>
        <v>1.6549895758158928</v>
      </c>
      <c r="I575">
        <f t="shared" si="45"/>
        <v>4.3435745579421994</v>
      </c>
      <c r="J575">
        <f t="shared" si="46"/>
        <v>-0.45221375324917956</v>
      </c>
      <c r="K575">
        <f t="shared" si="47"/>
        <v>4.6957482939591539</v>
      </c>
      <c r="L575">
        <f t="shared" si="48"/>
        <v>-2.7543698764904487</v>
      </c>
    </row>
    <row r="576" spans="1:12">
      <c r="A576" s="1">
        <v>41989</v>
      </c>
      <c r="B576">
        <v>48.66</v>
      </c>
      <c r="C576">
        <v>50.540000999999997</v>
      </c>
      <c r="D576">
        <v>48.43</v>
      </c>
      <c r="E576">
        <v>49.419998</v>
      </c>
      <c r="F576">
        <v>42.924652000000002</v>
      </c>
      <c r="G576">
        <v>3610000</v>
      </c>
      <c r="H576">
        <f t="shared" si="44"/>
        <v>1.5486251126077817</v>
      </c>
      <c r="I576">
        <f t="shared" si="45"/>
        <v>5.5203817665140207</v>
      </c>
      <c r="J576">
        <f t="shared" si="46"/>
        <v>0</v>
      </c>
      <c r="K576">
        <f t="shared" si="47"/>
        <v>5.8765273866931791</v>
      </c>
      <c r="L576">
        <f t="shared" si="48"/>
        <v>-2.3126140821804664</v>
      </c>
    </row>
    <row r="577" spans="1:12">
      <c r="A577" s="1">
        <v>41990</v>
      </c>
      <c r="B577">
        <v>50.130001</v>
      </c>
      <c r="C577">
        <v>52.66</v>
      </c>
      <c r="D577">
        <v>50.060001</v>
      </c>
      <c r="E577">
        <v>51.849997999999999</v>
      </c>
      <c r="F577">
        <v>45.035277999999998</v>
      </c>
      <c r="G577">
        <v>2869800</v>
      </c>
      <c r="H577">
        <f t="shared" si="44"/>
        <v>1.0754436982851661</v>
      </c>
      <c r="I577">
        <f t="shared" si="45"/>
        <v>1.3292840865932403</v>
      </c>
      <c r="J577">
        <f t="shared" si="46"/>
        <v>0</v>
      </c>
      <c r="K577">
        <f t="shared" si="47"/>
        <v>1.6141245727307378</v>
      </c>
      <c r="L577">
        <f t="shared" si="48"/>
        <v>-5.4934078007709193</v>
      </c>
    </row>
    <row r="578" spans="1:12">
      <c r="A578" s="1">
        <v>41991</v>
      </c>
      <c r="B578">
        <v>52.889999000000003</v>
      </c>
      <c r="C578">
        <v>53.060001</v>
      </c>
      <c r="D578">
        <v>52.07</v>
      </c>
      <c r="E578">
        <v>53.02</v>
      </c>
      <c r="F578">
        <v>46.051498000000002</v>
      </c>
      <c r="G578">
        <v>2311000</v>
      </c>
      <c r="H578">
        <f t="shared" si="44"/>
        <v>0.84052868563281513</v>
      </c>
      <c r="I578">
        <f t="shared" si="45"/>
        <v>0.64078589067497549</v>
      </c>
      <c r="J578">
        <f t="shared" si="46"/>
        <v>-5.7612828884201384E-2</v>
      </c>
      <c r="K578">
        <f t="shared" si="47"/>
        <v>0.84809082457424623</v>
      </c>
      <c r="L578">
        <f t="shared" si="48"/>
        <v>-9.1415383138083346</v>
      </c>
    </row>
    <row r="579" spans="1:12">
      <c r="A579" s="1">
        <v>41992</v>
      </c>
      <c r="B579">
        <v>52.560001</v>
      </c>
      <c r="C579">
        <v>53.330002</v>
      </c>
      <c r="D579">
        <v>52.290000999999997</v>
      </c>
      <c r="E579">
        <v>53.330002</v>
      </c>
      <c r="F579">
        <v>46.320762999999999</v>
      </c>
      <c r="G579">
        <v>2591600</v>
      </c>
      <c r="H579">
        <f t="shared" si="44"/>
        <v>0.93652881571529756</v>
      </c>
      <c r="I579">
        <f t="shared" si="45"/>
        <v>0.33751358194211711</v>
      </c>
      <c r="J579">
        <f t="shared" si="46"/>
        <v>-0.47810287859814732</v>
      </c>
      <c r="K579">
        <f t="shared" si="47"/>
        <v>0.33751358194211711</v>
      </c>
      <c r="L579">
        <f t="shared" si="48"/>
        <v>-9.5238093416750882</v>
      </c>
    </row>
    <row r="580" spans="1:12">
      <c r="A580" s="1">
        <v>41995</v>
      </c>
      <c r="B580">
        <v>53.060001</v>
      </c>
      <c r="C580">
        <v>53.060001</v>
      </c>
      <c r="D580">
        <v>52.040000999999997</v>
      </c>
      <c r="E580">
        <v>52.5</v>
      </c>
      <c r="F580">
        <v>45.599845999999999</v>
      </c>
      <c r="G580">
        <v>1967800</v>
      </c>
      <c r="H580">
        <f t="shared" si="44"/>
        <v>0.67001709262021014</v>
      </c>
      <c r="I580">
        <f t="shared" si="45"/>
        <v>0.84809082457424623</v>
      </c>
      <c r="J580">
        <f t="shared" si="46"/>
        <v>0</v>
      </c>
      <c r="K580">
        <f t="shared" si="47"/>
        <v>0.84809082457424623</v>
      </c>
      <c r="L580">
        <f t="shared" si="48"/>
        <v>-9.0891620082789721</v>
      </c>
    </row>
    <row r="581" spans="1:12">
      <c r="A581" s="1">
        <v>41996</v>
      </c>
      <c r="B581">
        <v>52.950001</v>
      </c>
      <c r="C581">
        <v>53.360000999999997</v>
      </c>
      <c r="D581">
        <v>52.84</v>
      </c>
      <c r="E581">
        <v>53.34</v>
      </c>
      <c r="F581">
        <v>46.329445</v>
      </c>
      <c r="G581">
        <v>2091100</v>
      </c>
      <c r="H581">
        <f t="shared" si="44"/>
        <v>0.78317178768857398</v>
      </c>
      <c r="I581">
        <f t="shared" si="45"/>
        <v>0.28110381782040478</v>
      </c>
      <c r="J581">
        <f t="shared" si="46"/>
        <v>-2.4981074943224835</v>
      </c>
      <c r="K581">
        <f t="shared" si="47"/>
        <v>0.28110381782040478</v>
      </c>
      <c r="L581">
        <f t="shared" si="48"/>
        <v>-10.465554504163519</v>
      </c>
    </row>
    <row r="582" spans="1:12">
      <c r="A582" s="1">
        <v>41997</v>
      </c>
      <c r="B582">
        <v>53.07</v>
      </c>
      <c r="C582">
        <v>53.400002000000001</v>
      </c>
      <c r="D582">
        <v>52.52</v>
      </c>
      <c r="E582">
        <v>53.049999</v>
      </c>
      <c r="F582">
        <v>46.077559999999998</v>
      </c>
      <c r="G582">
        <v>856000</v>
      </c>
      <c r="H582">
        <f t="shared" si="44"/>
        <v>0.36175230109962558</v>
      </c>
      <c r="I582">
        <f t="shared" si="45"/>
        <v>0.20598501101180189</v>
      </c>
      <c r="J582">
        <f t="shared" si="46"/>
        <v>-2.8370163747144068</v>
      </c>
      <c r="K582">
        <f t="shared" si="47"/>
        <v>0.20598501101180189</v>
      </c>
      <c r="L582">
        <f t="shared" si="48"/>
        <v>-9.9200285605483689</v>
      </c>
    </row>
    <row r="583" spans="1:12">
      <c r="A583" s="1">
        <v>41999</v>
      </c>
      <c r="B583">
        <v>52.970001000000003</v>
      </c>
      <c r="C583">
        <v>53.509998000000003</v>
      </c>
      <c r="D583">
        <v>52.950001</v>
      </c>
      <c r="E583">
        <v>53.150002000000001</v>
      </c>
      <c r="F583">
        <v>46.164420999999997</v>
      </c>
      <c r="G583">
        <v>760200</v>
      </c>
      <c r="H583">
        <f t="shared" si="44"/>
        <v>0.3871657754010695</v>
      </c>
      <c r="I583">
        <f t="shared" si="45"/>
        <v>0</v>
      </c>
      <c r="J583">
        <f t="shared" si="46"/>
        <v>-4.4948082248383718</v>
      </c>
      <c r="K583">
        <f t="shared" si="47"/>
        <v>0</v>
      </c>
      <c r="L583">
        <f t="shared" si="48"/>
        <v>-10.651557872491825</v>
      </c>
    </row>
    <row r="584" spans="1:12">
      <c r="A584" s="1">
        <v>42002</v>
      </c>
      <c r="B584">
        <v>52.540000999999997</v>
      </c>
      <c r="C584">
        <v>53.380001</v>
      </c>
      <c r="D584">
        <v>52.43</v>
      </c>
      <c r="E584">
        <v>52.740001999999997</v>
      </c>
      <c r="F584">
        <v>45.808304</v>
      </c>
      <c r="G584">
        <v>2680500</v>
      </c>
      <c r="H584">
        <f t="shared" ref="H584:H647" si="49">G584/(AVERAGE(G579:G583))</f>
        <v>1.6212636239370002</v>
      </c>
      <c r="I584">
        <f t="shared" ref="I584:I647" si="50">(MAX(C584:C588)-C584)*100/C584</f>
        <v>0</v>
      </c>
      <c r="J584">
        <f t="shared" ref="J584:J647" si="51">((MIN(D584:D588)-D584)*100)/D584</f>
        <v>-9.3076502002670214</v>
      </c>
      <c r="K584">
        <f t="shared" ref="K584:K647" si="52">(MAX(C584:C603)-C584)*100/C584</f>
        <v>0</v>
      </c>
      <c r="L584">
        <f t="shared" ref="L584:L647" si="53">((MIN(D584:D603)-D584)*100)/D584</f>
        <v>-9.7653995803929057</v>
      </c>
    </row>
    <row r="585" spans="1:12">
      <c r="A585" s="1">
        <v>42003</v>
      </c>
      <c r="B585">
        <v>52.299999</v>
      </c>
      <c r="C585">
        <v>52.389999000000003</v>
      </c>
      <c r="D585">
        <v>51.52</v>
      </c>
      <c r="E585">
        <v>51.52</v>
      </c>
      <c r="F585">
        <v>44.748646000000001</v>
      </c>
      <c r="G585">
        <v>2173300</v>
      </c>
      <c r="H585">
        <f t="shared" si="49"/>
        <v>1.3005050505050506</v>
      </c>
      <c r="I585">
        <f t="shared" si="50"/>
        <v>0</v>
      </c>
      <c r="J585">
        <f t="shared" si="51"/>
        <v>-8.1715819099378955</v>
      </c>
      <c r="K585">
        <f t="shared" si="52"/>
        <v>1.4315709378043697</v>
      </c>
      <c r="L585">
        <f t="shared" si="53"/>
        <v>-8.1715819099378955</v>
      </c>
    </row>
    <row r="586" spans="1:12">
      <c r="A586" s="1">
        <v>42004</v>
      </c>
      <c r="B586">
        <v>51.52</v>
      </c>
      <c r="C586">
        <v>51.580002</v>
      </c>
      <c r="D586">
        <v>51.029998999999997</v>
      </c>
      <c r="E586">
        <v>51.200001</v>
      </c>
      <c r="F586">
        <v>44.470706999999997</v>
      </c>
      <c r="G586">
        <v>1223700</v>
      </c>
      <c r="H586">
        <f t="shared" si="49"/>
        <v>0.71468619686722501</v>
      </c>
      <c r="I586">
        <f t="shared" si="50"/>
        <v>0</v>
      </c>
      <c r="J586">
        <f t="shared" si="51"/>
        <v>-7.2898257356422782</v>
      </c>
      <c r="K586">
        <f t="shared" si="52"/>
        <v>3.0244221394175259</v>
      </c>
      <c r="L586">
        <f t="shared" si="53"/>
        <v>-7.2898257356422782</v>
      </c>
    </row>
    <row r="587" spans="1:12">
      <c r="A587" s="1">
        <v>42006</v>
      </c>
      <c r="B587">
        <v>51.209999000000003</v>
      </c>
      <c r="C587">
        <v>51.369999</v>
      </c>
      <c r="D587">
        <v>50.57</v>
      </c>
      <c r="E587">
        <v>51.16</v>
      </c>
      <c r="F587">
        <v>44.435966000000001</v>
      </c>
      <c r="G587">
        <v>1324700</v>
      </c>
      <c r="H587">
        <f t="shared" si="49"/>
        <v>0.86089917724891796</v>
      </c>
      <c r="I587">
        <f t="shared" si="50"/>
        <v>0</v>
      </c>
      <c r="J587">
        <f t="shared" si="51"/>
        <v>-6.4465078109551124</v>
      </c>
      <c r="K587">
        <f t="shared" si="52"/>
        <v>3.4455908788318315</v>
      </c>
      <c r="L587">
        <f t="shared" si="53"/>
        <v>-6.4465078109551124</v>
      </c>
    </row>
    <row r="588" spans="1:12">
      <c r="A588" s="1">
        <v>42009</v>
      </c>
      <c r="B588">
        <v>49.119999</v>
      </c>
      <c r="C588">
        <v>49.189999</v>
      </c>
      <c r="D588">
        <v>47.549999</v>
      </c>
      <c r="E588">
        <v>48.060001</v>
      </c>
      <c r="F588">
        <v>41.743408000000002</v>
      </c>
      <c r="G588">
        <v>4215000</v>
      </c>
      <c r="H588">
        <f t="shared" si="49"/>
        <v>2.5819611878859159</v>
      </c>
      <c r="I588">
        <f t="shared" si="50"/>
        <v>2.0939256372011781</v>
      </c>
      <c r="J588">
        <f t="shared" si="51"/>
        <v>-0.50472766571456695</v>
      </c>
      <c r="K588">
        <f t="shared" si="52"/>
        <v>9.6361071281989652</v>
      </c>
      <c r="L588">
        <f t="shared" si="53"/>
        <v>-0.50472766571456695</v>
      </c>
    </row>
    <row r="589" spans="1:12">
      <c r="A589" s="1">
        <v>42010</v>
      </c>
      <c r="B589">
        <v>47.970001000000003</v>
      </c>
      <c r="C589">
        <v>48.860000999999997</v>
      </c>
      <c r="D589">
        <v>47.310001</v>
      </c>
      <c r="E589">
        <v>47.66</v>
      </c>
      <c r="F589">
        <v>41.395977000000002</v>
      </c>
      <c r="G589">
        <v>4408500</v>
      </c>
      <c r="H589">
        <f t="shared" si="49"/>
        <v>1.8974021278793514</v>
      </c>
      <c r="I589">
        <f t="shared" si="50"/>
        <v>2.7834628984146081</v>
      </c>
      <c r="J589">
        <f t="shared" si="51"/>
        <v>0</v>
      </c>
      <c r="K589">
        <f t="shared" si="52"/>
        <v>14.326647271251591</v>
      </c>
      <c r="L589">
        <f t="shared" si="53"/>
        <v>0</v>
      </c>
    </row>
    <row r="590" spans="1:12">
      <c r="A590" s="1">
        <v>42011</v>
      </c>
      <c r="B590">
        <v>48.279998999999997</v>
      </c>
      <c r="C590">
        <v>48.790000999999997</v>
      </c>
      <c r="D590">
        <v>47.84</v>
      </c>
      <c r="E590">
        <v>48.330002</v>
      </c>
      <c r="F590">
        <v>41.977913000000001</v>
      </c>
      <c r="G590">
        <v>2372100</v>
      </c>
      <c r="H590">
        <f t="shared" si="49"/>
        <v>0.88874651560111506</v>
      </c>
      <c r="I590">
        <f t="shared" si="50"/>
        <v>2.9309284088762508</v>
      </c>
      <c r="J590">
        <f t="shared" si="51"/>
        <v>-0.31354724080268215</v>
      </c>
      <c r="K590">
        <f t="shared" si="52"/>
        <v>14.49067402150699</v>
      </c>
      <c r="L590">
        <f t="shared" si="53"/>
        <v>-0.31354724080268215</v>
      </c>
    </row>
    <row r="591" spans="1:12">
      <c r="A591" s="1">
        <v>42012</v>
      </c>
      <c r="B591">
        <v>49.34</v>
      </c>
      <c r="C591">
        <v>50.220001000000003</v>
      </c>
      <c r="D591">
        <v>49.029998999999997</v>
      </c>
      <c r="E591">
        <v>49.630001</v>
      </c>
      <c r="F591">
        <v>43.107056</v>
      </c>
      <c r="G591">
        <v>2050500</v>
      </c>
      <c r="H591">
        <f t="shared" si="49"/>
        <v>0.75697725930301241</v>
      </c>
      <c r="I591">
        <f t="shared" si="50"/>
        <v>0</v>
      </c>
      <c r="J591">
        <f t="shared" si="51"/>
        <v>-2.7330206553746748</v>
      </c>
      <c r="K591">
        <f t="shared" si="52"/>
        <v>11.230585200506056</v>
      </c>
      <c r="L591">
        <f t="shared" si="53"/>
        <v>-2.7330206553746748</v>
      </c>
    </row>
    <row r="592" spans="1:12">
      <c r="A592" s="1">
        <v>42013</v>
      </c>
      <c r="B592">
        <v>49.310001</v>
      </c>
      <c r="C592">
        <v>49.400002000000001</v>
      </c>
      <c r="D592">
        <v>48.189999</v>
      </c>
      <c r="E592">
        <v>48.639999000000003</v>
      </c>
      <c r="F592">
        <v>42.247172999999997</v>
      </c>
      <c r="G592">
        <v>2510300</v>
      </c>
      <c r="H592">
        <f t="shared" si="49"/>
        <v>0.87340301166253798</v>
      </c>
      <c r="I592">
        <f t="shared" si="50"/>
        <v>0.2024250930192257</v>
      </c>
      <c r="J592">
        <f t="shared" si="51"/>
        <v>-1.037559681211033</v>
      </c>
      <c r="K592">
        <f t="shared" si="52"/>
        <v>13.07692052320159</v>
      </c>
      <c r="L592">
        <f t="shared" si="53"/>
        <v>-1.037559681211033</v>
      </c>
    </row>
    <row r="593" spans="1:12">
      <c r="A593" s="1">
        <v>42016</v>
      </c>
      <c r="B593">
        <v>48.540000999999997</v>
      </c>
      <c r="C593">
        <v>48.959999000000003</v>
      </c>
      <c r="D593">
        <v>47.689999</v>
      </c>
      <c r="E593">
        <v>48.450001</v>
      </c>
      <c r="F593">
        <v>42.082149999999999</v>
      </c>
      <c r="G593">
        <v>2394800</v>
      </c>
      <c r="H593">
        <f t="shared" si="49"/>
        <v>0.76971535830912041</v>
      </c>
      <c r="I593">
        <f t="shared" si="50"/>
        <v>3.9828452610875118</v>
      </c>
      <c r="J593">
        <f t="shared" si="51"/>
        <v>0</v>
      </c>
      <c r="K593">
        <f t="shared" si="52"/>
        <v>14.093141627719382</v>
      </c>
      <c r="L593">
        <f t="shared" si="53"/>
        <v>0</v>
      </c>
    </row>
    <row r="594" spans="1:12">
      <c r="A594" s="1">
        <v>42017</v>
      </c>
      <c r="B594">
        <v>48.830002</v>
      </c>
      <c r="C594">
        <v>49.189999</v>
      </c>
      <c r="D594">
        <v>48</v>
      </c>
      <c r="E594">
        <v>48.52</v>
      </c>
      <c r="F594">
        <v>42.142952000000001</v>
      </c>
      <c r="G594">
        <v>1811300</v>
      </c>
      <c r="H594">
        <f t="shared" si="49"/>
        <v>0.65931625922744286</v>
      </c>
      <c r="I594">
        <f t="shared" si="50"/>
        <v>3.4966477637049684</v>
      </c>
      <c r="J594">
        <f t="shared" si="51"/>
        <v>0</v>
      </c>
      <c r="K594">
        <f t="shared" si="52"/>
        <v>13.559670940428353</v>
      </c>
      <c r="L594">
        <f t="shared" si="53"/>
        <v>0</v>
      </c>
    </row>
    <row r="595" spans="1:12">
      <c r="A595" s="1">
        <v>42018</v>
      </c>
      <c r="B595">
        <v>48.419998</v>
      </c>
      <c r="C595">
        <v>49.040000999999997</v>
      </c>
      <c r="D595">
        <v>48.009998000000003</v>
      </c>
      <c r="E595">
        <v>48.68</v>
      </c>
      <c r="F595">
        <v>42.281925000000001</v>
      </c>
      <c r="G595">
        <v>1830100</v>
      </c>
      <c r="H595">
        <f t="shared" si="49"/>
        <v>0.82148307747553639</v>
      </c>
      <c r="I595">
        <f t="shared" si="50"/>
        <v>5.6280545345013406</v>
      </c>
      <c r="J595">
        <f t="shared" si="51"/>
        <v>0</v>
      </c>
      <c r="K595">
        <f t="shared" si="52"/>
        <v>13.907014398307211</v>
      </c>
      <c r="L595">
        <f t="shared" si="53"/>
        <v>0</v>
      </c>
    </row>
    <row r="596" spans="1:12">
      <c r="A596" s="1">
        <v>42019</v>
      </c>
      <c r="B596">
        <v>49.380001</v>
      </c>
      <c r="C596">
        <v>49.5</v>
      </c>
      <c r="D596">
        <v>48.509998000000003</v>
      </c>
      <c r="E596">
        <v>48.950001</v>
      </c>
      <c r="F596">
        <v>42.516426000000003</v>
      </c>
      <c r="G596">
        <v>4339500</v>
      </c>
      <c r="H596">
        <f t="shared" si="49"/>
        <v>2.0475134472020384</v>
      </c>
      <c r="I596">
        <f t="shared" si="50"/>
        <v>5.2929272727272734</v>
      </c>
      <c r="J596">
        <f t="shared" si="51"/>
        <v>0</v>
      </c>
      <c r="K596">
        <f t="shared" si="52"/>
        <v>12.848486868686864</v>
      </c>
      <c r="L596">
        <f t="shared" si="53"/>
        <v>0</v>
      </c>
    </row>
    <row r="597" spans="1:12">
      <c r="A597" s="1">
        <v>42020</v>
      </c>
      <c r="B597">
        <v>49.549999</v>
      </c>
      <c r="C597">
        <v>50.91</v>
      </c>
      <c r="D597">
        <v>49.540000999999997</v>
      </c>
      <c r="E597">
        <v>50.91</v>
      </c>
      <c r="F597">
        <v>44.218822000000003</v>
      </c>
      <c r="G597">
        <v>3529700</v>
      </c>
      <c r="H597">
        <f t="shared" si="49"/>
        <v>1.3695871488437064</v>
      </c>
      <c r="I597">
        <f t="shared" si="50"/>
        <v>2.3767413081909319</v>
      </c>
      <c r="J597">
        <f t="shared" si="51"/>
        <v>0</v>
      </c>
      <c r="K597">
        <f t="shared" si="52"/>
        <v>9.7230426242388539</v>
      </c>
      <c r="L597">
        <f t="shared" si="53"/>
        <v>0</v>
      </c>
    </row>
    <row r="598" spans="1:12">
      <c r="A598" s="1">
        <v>42024</v>
      </c>
      <c r="B598">
        <v>50.610000999999997</v>
      </c>
      <c r="C598">
        <v>50.669998</v>
      </c>
      <c r="D598">
        <v>50</v>
      </c>
      <c r="E598">
        <v>50.27</v>
      </c>
      <c r="F598">
        <v>43.662945000000001</v>
      </c>
      <c r="G598">
        <v>1742400</v>
      </c>
      <c r="H598">
        <f t="shared" si="49"/>
        <v>0.62651919398219402</v>
      </c>
      <c r="I598">
        <f t="shared" si="50"/>
        <v>4.8746814633780007</v>
      </c>
      <c r="J598">
        <f t="shared" si="51"/>
        <v>0</v>
      </c>
      <c r="K598">
        <f t="shared" si="52"/>
        <v>10.242753512640748</v>
      </c>
      <c r="L598">
        <f t="shared" si="53"/>
        <v>0</v>
      </c>
    </row>
    <row r="599" spans="1:12">
      <c r="A599" s="1">
        <v>42025</v>
      </c>
      <c r="B599">
        <v>50.610000999999997</v>
      </c>
      <c r="C599">
        <v>51.799999</v>
      </c>
      <c r="D599">
        <v>50.470001000000003</v>
      </c>
      <c r="E599">
        <v>51.639999000000003</v>
      </c>
      <c r="F599">
        <v>44.852885999999998</v>
      </c>
      <c r="G599">
        <v>4070200</v>
      </c>
      <c r="H599">
        <f t="shared" si="49"/>
        <v>1.5355768505244096</v>
      </c>
      <c r="I599">
        <f t="shared" si="50"/>
        <v>2.5868726368122195</v>
      </c>
      <c r="J599">
        <f t="shared" si="51"/>
        <v>0</v>
      </c>
      <c r="K599">
        <f t="shared" si="52"/>
        <v>7.8378418501513814</v>
      </c>
      <c r="L599">
        <f t="shared" si="53"/>
        <v>-0.1386942710779871</v>
      </c>
    </row>
    <row r="600" spans="1:12">
      <c r="A600" s="1">
        <v>42026</v>
      </c>
      <c r="B600">
        <v>51.639999000000003</v>
      </c>
      <c r="C600">
        <v>52.119999</v>
      </c>
      <c r="D600">
        <v>51.240001999999997</v>
      </c>
      <c r="E600">
        <v>51.950001</v>
      </c>
      <c r="F600">
        <v>45.122138999999997</v>
      </c>
      <c r="G600">
        <v>2071000</v>
      </c>
      <c r="H600">
        <f t="shared" si="49"/>
        <v>0.66755200845802254</v>
      </c>
      <c r="I600">
        <f t="shared" si="50"/>
        <v>1.9570222938799426</v>
      </c>
      <c r="J600">
        <f t="shared" si="51"/>
        <v>-1.4051560731789079</v>
      </c>
      <c r="K600">
        <f t="shared" si="52"/>
        <v>7.1757522481917109</v>
      </c>
      <c r="L600">
        <f t="shared" si="53"/>
        <v>-1.6393441983081818</v>
      </c>
    </row>
    <row r="601" spans="1:12">
      <c r="A601" s="1">
        <v>42027</v>
      </c>
      <c r="B601">
        <v>51.18</v>
      </c>
      <c r="C601">
        <v>51.990001999999997</v>
      </c>
      <c r="D601">
        <v>51.060001</v>
      </c>
      <c r="E601">
        <v>51.209999000000003</v>
      </c>
      <c r="F601">
        <v>44.479396999999999</v>
      </c>
      <c r="G601">
        <v>1321700</v>
      </c>
      <c r="H601">
        <f t="shared" si="49"/>
        <v>0.4195127215479153</v>
      </c>
      <c r="I601">
        <f t="shared" si="50"/>
        <v>2.211957983767737</v>
      </c>
      <c r="J601">
        <f t="shared" si="51"/>
        <v>-1.2925949609754201</v>
      </c>
      <c r="K601">
        <f t="shared" si="52"/>
        <v>7.4437369708121963</v>
      </c>
      <c r="L601">
        <f t="shared" si="53"/>
        <v>-1.2925949609754201</v>
      </c>
    </row>
    <row r="602" spans="1:12">
      <c r="A602" s="1">
        <v>42030</v>
      </c>
      <c r="B602">
        <v>51.900002000000001</v>
      </c>
      <c r="C602">
        <v>53.139999000000003</v>
      </c>
      <c r="D602">
        <v>51.540000999999997</v>
      </c>
      <c r="E602">
        <v>52.720001000000003</v>
      </c>
      <c r="F602">
        <v>45.790939000000002</v>
      </c>
      <c r="G602">
        <v>3108400</v>
      </c>
      <c r="H602">
        <f t="shared" si="49"/>
        <v>1.2204161758932077</v>
      </c>
      <c r="I602">
        <f t="shared" si="50"/>
        <v>0</v>
      </c>
      <c r="J602">
        <f t="shared" si="51"/>
        <v>-2.2118722892535372</v>
      </c>
      <c r="K602">
        <f t="shared" si="52"/>
        <v>5.1185586209739933</v>
      </c>
      <c r="L602">
        <f t="shared" si="53"/>
        <v>-2.2118722892535372</v>
      </c>
    </row>
    <row r="603" spans="1:12">
      <c r="A603" s="1">
        <v>42031</v>
      </c>
      <c r="B603">
        <v>52.450001</v>
      </c>
      <c r="C603">
        <v>53.119999</v>
      </c>
      <c r="D603">
        <v>52.259998000000003</v>
      </c>
      <c r="E603">
        <v>53.099997999999999</v>
      </c>
      <c r="F603">
        <v>46.120987</v>
      </c>
      <c r="G603">
        <v>1484300</v>
      </c>
      <c r="H603">
        <f t="shared" si="49"/>
        <v>0.60270268075395694</v>
      </c>
      <c r="I603">
        <f t="shared" si="50"/>
        <v>1.5248513088262667</v>
      </c>
      <c r="J603">
        <f t="shared" si="51"/>
        <v>-3.559119921895141</v>
      </c>
      <c r="K603">
        <f t="shared" si="52"/>
        <v>5.158136392284189</v>
      </c>
      <c r="L603">
        <f t="shared" si="53"/>
        <v>-3.559119921895141</v>
      </c>
    </row>
    <row r="604" spans="1:12">
      <c r="A604" s="1">
        <v>42032</v>
      </c>
      <c r="B604">
        <v>52</v>
      </c>
      <c r="C604">
        <v>52</v>
      </c>
      <c r="D604">
        <v>50.52</v>
      </c>
      <c r="E604">
        <v>50.57</v>
      </c>
      <c r="F604">
        <v>43.923507999999998</v>
      </c>
      <c r="G604">
        <v>1646400</v>
      </c>
      <c r="H604">
        <f t="shared" si="49"/>
        <v>0.68283619230896841</v>
      </c>
      <c r="I604">
        <f t="shared" si="50"/>
        <v>7.4230788461538406</v>
      </c>
      <c r="J604">
        <f t="shared" si="51"/>
        <v>-0.23752573238321947</v>
      </c>
      <c r="K604">
        <f t="shared" si="52"/>
        <v>7.4230788461538406</v>
      </c>
      <c r="L604">
        <f t="shared" si="53"/>
        <v>-0.23752573238321947</v>
      </c>
    </row>
    <row r="605" spans="1:12">
      <c r="A605" s="1">
        <v>42033</v>
      </c>
      <c r="B605">
        <v>51.040000999999997</v>
      </c>
      <c r="C605">
        <v>51.669998</v>
      </c>
      <c r="D605">
        <v>50.400002000000001</v>
      </c>
      <c r="E605">
        <v>51.669998</v>
      </c>
      <c r="F605">
        <v>44.878937000000001</v>
      </c>
      <c r="G605">
        <v>2184000</v>
      </c>
      <c r="H605">
        <f t="shared" si="49"/>
        <v>1.1337444714383604</v>
      </c>
      <c r="I605">
        <f t="shared" si="50"/>
        <v>8.1091603680727786</v>
      </c>
      <c r="J605">
        <f t="shared" si="51"/>
        <v>0</v>
      </c>
      <c r="K605">
        <f t="shared" si="52"/>
        <v>8.1091603680727786</v>
      </c>
      <c r="L605">
        <f t="shared" si="53"/>
        <v>0</v>
      </c>
    </row>
    <row r="606" spans="1:12">
      <c r="A606" s="1">
        <v>42034</v>
      </c>
      <c r="B606">
        <v>51.18</v>
      </c>
      <c r="C606">
        <v>52.34</v>
      </c>
      <c r="D606">
        <v>51.09</v>
      </c>
      <c r="E606">
        <v>51.509998000000003</v>
      </c>
      <c r="F606">
        <v>44.739964000000001</v>
      </c>
      <c r="G606">
        <v>1975100</v>
      </c>
      <c r="H606">
        <f t="shared" si="49"/>
        <v>1.0134122814218864</v>
      </c>
      <c r="I606">
        <f t="shared" si="50"/>
        <v>6.7252598395108771</v>
      </c>
      <c r="J606">
        <f t="shared" si="51"/>
        <v>0</v>
      </c>
      <c r="K606">
        <f t="shared" si="52"/>
        <v>6.7252598395108771</v>
      </c>
      <c r="L606">
        <f t="shared" si="53"/>
        <v>0</v>
      </c>
    </row>
    <row r="607" spans="1:12">
      <c r="A607" s="1">
        <v>42037</v>
      </c>
      <c r="B607">
        <v>53.099997999999999</v>
      </c>
      <c r="C607">
        <v>53.93</v>
      </c>
      <c r="D607">
        <v>53.060001</v>
      </c>
      <c r="E607">
        <v>53.759998000000003</v>
      </c>
      <c r="F607">
        <v>46.694248000000002</v>
      </c>
      <c r="G607">
        <v>2039500</v>
      </c>
      <c r="H607">
        <f t="shared" si="49"/>
        <v>0.98069858244696195</v>
      </c>
      <c r="I607">
        <f t="shared" si="50"/>
        <v>3.5787150009271227</v>
      </c>
      <c r="J607">
        <f t="shared" si="51"/>
        <v>0</v>
      </c>
      <c r="K607">
        <f t="shared" si="52"/>
        <v>3.5787150009271227</v>
      </c>
      <c r="L607">
        <f t="shared" si="53"/>
        <v>-2.7139125006801259</v>
      </c>
    </row>
    <row r="608" spans="1:12">
      <c r="A608" s="1">
        <v>42038</v>
      </c>
      <c r="B608">
        <v>54.98</v>
      </c>
      <c r="C608">
        <v>55.860000999999997</v>
      </c>
      <c r="D608">
        <v>54.93</v>
      </c>
      <c r="E608">
        <v>55.459999000000003</v>
      </c>
      <c r="F608">
        <v>48.170811</v>
      </c>
      <c r="G608">
        <v>2259200</v>
      </c>
      <c r="H608">
        <f t="shared" si="49"/>
        <v>1.2108089567277287</v>
      </c>
      <c r="I608">
        <f t="shared" si="50"/>
        <v>0</v>
      </c>
      <c r="J608">
        <f t="shared" si="51"/>
        <v>-2.4758783906790449</v>
      </c>
      <c r="K608">
        <f t="shared" si="52"/>
        <v>0</v>
      </c>
      <c r="L608">
        <f t="shared" si="53"/>
        <v>-6.0258529036956121</v>
      </c>
    </row>
    <row r="609" spans="1:12">
      <c r="A609" s="1">
        <v>42039</v>
      </c>
      <c r="B609">
        <v>54.07</v>
      </c>
      <c r="C609">
        <v>54.66</v>
      </c>
      <c r="D609">
        <v>53.700001</v>
      </c>
      <c r="E609">
        <v>54.07</v>
      </c>
      <c r="F609">
        <v>46.963501000000001</v>
      </c>
      <c r="G609">
        <v>1685100</v>
      </c>
      <c r="H609">
        <f t="shared" si="49"/>
        <v>0.83386116664357401</v>
      </c>
      <c r="I609">
        <f t="shared" si="50"/>
        <v>1.0611086717892433</v>
      </c>
      <c r="J609">
        <f t="shared" si="51"/>
        <v>-1.3594040715194715</v>
      </c>
      <c r="K609">
        <f t="shared" si="52"/>
        <v>1.0611086717892433</v>
      </c>
      <c r="L609">
        <f t="shared" si="53"/>
        <v>-3.8733742295461044</v>
      </c>
    </row>
    <row r="610" spans="1:12">
      <c r="A610" s="1">
        <v>42040</v>
      </c>
      <c r="B610">
        <v>54.470001000000003</v>
      </c>
      <c r="C610">
        <v>55.240001999999997</v>
      </c>
      <c r="D610">
        <v>54.240001999999997</v>
      </c>
      <c r="E610">
        <v>54.810001</v>
      </c>
      <c r="F610">
        <v>47.606239000000002</v>
      </c>
      <c r="G610">
        <v>1521100</v>
      </c>
      <c r="H610">
        <f t="shared" si="49"/>
        <v>0.74983485985270482</v>
      </c>
      <c r="I610">
        <f t="shared" si="50"/>
        <v>0</v>
      </c>
      <c r="J610">
        <f t="shared" si="51"/>
        <v>-3.1526602819815541</v>
      </c>
      <c r="K610">
        <f t="shared" si="52"/>
        <v>0</v>
      </c>
      <c r="L610">
        <f t="shared" si="53"/>
        <v>-4.8303888336877217</v>
      </c>
    </row>
    <row r="611" spans="1:12">
      <c r="A611" s="1">
        <v>42041</v>
      </c>
      <c r="B611">
        <v>54.299999</v>
      </c>
      <c r="C611">
        <v>54.529998999999997</v>
      </c>
      <c r="D611">
        <v>53.639999000000003</v>
      </c>
      <c r="E611">
        <v>53.669998</v>
      </c>
      <c r="F611">
        <v>46.616073999999998</v>
      </c>
      <c r="G611">
        <v>2549500</v>
      </c>
      <c r="H611">
        <f t="shared" si="49"/>
        <v>1.3446729957805907</v>
      </c>
      <c r="I611">
        <f t="shared" si="50"/>
        <v>0.23840271847428429</v>
      </c>
      <c r="J611">
        <f t="shared" si="51"/>
        <v>-2.0693512690035778</v>
      </c>
      <c r="K611">
        <f t="shared" si="52"/>
        <v>0.23840271847428429</v>
      </c>
      <c r="L611">
        <f t="shared" si="53"/>
        <v>-5.3877685568189566</v>
      </c>
    </row>
    <row r="612" spans="1:12">
      <c r="A612" s="1">
        <v>42044</v>
      </c>
      <c r="B612">
        <v>53.57</v>
      </c>
      <c r="C612">
        <v>54.59</v>
      </c>
      <c r="D612">
        <v>53.57</v>
      </c>
      <c r="E612">
        <v>53.950001</v>
      </c>
      <c r="F612">
        <v>46.859271999999997</v>
      </c>
      <c r="G612">
        <v>2040500</v>
      </c>
      <c r="H612">
        <f t="shared" si="49"/>
        <v>1.0147298695098663</v>
      </c>
      <c r="I612">
        <f t="shared" si="50"/>
        <v>0.12822861329912652</v>
      </c>
      <c r="J612">
        <f t="shared" si="51"/>
        <v>-1.9413869703192155</v>
      </c>
      <c r="K612">
        <f t="shared" si="52"/>
        <v>0.12822861329912652</v>
      </c>
      <c r="L612">
        <f t="shared" si="53"/>
        <v>-5.8801605376143371</v>
      </c>
    </row>
    <row r="613" spans="1:12">
      <c r="A613" s="1">
        <v>42045</v>
      </c>
      <c r="B613">
        <v>53.950001</v>
      </c>
      <c r="C613">
        <v>54.119999</v>
      </c>
      <c r="D613">
        <v>52.970001000000003</v>
      </c>
      <c r="E613">
        <v>53.950001</v>
      </c>
      <c r="F613">
        <v>46.859271999999997</v>
      </c>
      <c r="G613">
        <v>1096900</v>
      </c>
      <c r="H613">
        <f t="shared" si="49"/>
        <v>0.54542832706804301</v>
      </c>
      <c r="I613">
        <f t="shared" si="50"/>
        <v>0.99778457128204423</v>
      </c>
      <c r="J613">
        <f t="shared" si="51"/>
        <v>-0.83066262354800946</v>
      </c>
      <c r="K613">
        <f t="shared" si="52"/>
        <v>0.99778457128204423</v>
      </c>
      <c r="L613">
        <f t="shared" si="53"/>
        <v>-8.4576154718215051</v>
      </c>
    </row>
    <row r="614" spans="1:12">
      <c r="A614" s="1">
        <v>42046</v>
      </c>
      <c r="B614">
        <v>53.060001</v>
      </c>
      <c r="C614">
        <v>53.5</v>
      </c>
      <c r="D614">
        <v>52.529998999999997</v>
      </c>
      <c r="E614">
        <v>53.32</v>
      </c>
      <c r="F614">
        <v>46.312072999999998</v>
      </c>
      <c r="G614">
        <v>1067100</v>
      </c>
      <c r="H614">
        <f t="shared" si="49"/>
        <v>0.59995951917778956</v>
      </c>
      <c r="I614">
        <f t="shared" si="50"/>
        <v>2.1682242990654141</v>
      </c>
      <c r="J614">
        <f t="shared" si="51"/>
        <v>0</v>
      </c>
      <c r="K614">
        <f t="shared" si="52"/>
        <v>2.1682242990654141</v>
      </c>
      <c r="L614">
        <f t="shared" si="53"/>
        <v>-9.2899240298862296</v>
      </c>
    </row>
    <row r="615" spans="1:12">
      <c r="A615" s="1">
        <v>42047</v>
      </c>
      <c r="B615">
        <v>53.900002000000001</v>
      </c>
      <c r="C615">
        <v>54.66</v>
      </c>
      <c r="D615">
        <v>53.75</v>
      </c>
      <c r="E615">
        <v>54.5</v>
      </c>
      <c r="F615">
        <v>47.336982999999996</v>
      </c>
      <c r="G615">
        <v>2401600</v>
      </c>
      <c r="H615">
        <f t="shared" si="49"/>
        <v>1.451100288818262</v>
      </c>
      <c r="I615">
        <f t="shared" si="50"/>
        <v>0</v>
      </c>
      <c r="J615">
        <f t="shared" si="51"/>
        <v>-3.5720893023255806</v>
      </c>
      <c r="K615">
        <f t="shared" si="52"/>
        <v>0</v>
      </c>
      <c r="L615">
        <f t="shared" si="53"/>
        <v>-11.348833488372092</v>
      </c>
    </row>
    <row r="616" spans="1:12">
      <c r="A616" s="1">
        <v>42048</v>
      </c>
      <c r="B616">
        <v>54.029998999999997</v>
      </c>
      <c r="C616">
        <v>54.459999000000003</v>
      </c>
      <c r="D616">
        <v>53.959999000000003</v>
      </c>
      <c r="E616">
        <v>54.139999000000003</v>
      </c>
      <c r="F616">
        <v>47.024296</v>
      </c>
      <c r="G616">
        <v>1188600</v>
      </c>
      <c r="H616">
        <f t="shared" si="49"/>
        <v>0.64911092664598713</v>
      </c>
      <c r="I616">
        <f t="shared" si="50"/>
        <v>1.8365773381670582E-2</v>
      </c>
      <c r="J616">
        <f t="shared" si="51"/>
        <v>-4.3365456696913638</v>
      </c>
      <c r="K616">
        <f t="shared" si="52"/>
        <v>1.8365773381670582E-2</v>
      </c>
      <c r="L616">
        <f t="shared" si="53"/>
        <v>-13.621197435529986</v>
      </c>
    </row>
    <row r="617" spans="1:12">
      <c r="A617" s="1">
        <v>42052</v>
      </c>
      <c r="B617">
        <v>53.830002</v>
      </c>
      <c r="C617">
        <v>54.470001000000003</v>
      </c>
      <c r="D617">
        <v>53.25</v>
      </c>
      <c r="E617">
        <v>54.400002000000001</v>
      </c>
      <c r="F617">
        <v>47.250129999999999</v>
      </c>
      <c r="G617">
        <v>1123300</v>
      </c>
      <c r="H617">
        <f t="shared" si="49"/>
        <v>0.72055370957188858</v>
      </c>
      <c r="I617">
        <f t="shared" si="50"/>
        <v>0</v>
      </c>
      <c r="J617">
        <f t="shared" si="51"/>
        <v>-3.0610347417840376</v>
      </c>
      <c r="K617">
        <f t="shared" si="52"/>
        <v>0</v>
      </c>
      <c r="L617">
        <f t="shared" si="53"/>
        <v>-12.469481690140849</v>
      </c>
    </row>
    <row r="618" spans="1:12">
      <c r="A618" s="1">
        <v>42053</v>
      </c>
      <c r="B618">
        <v>53.740001999999997</v>
      </c>
      <c r="C618">
        <v>54.060001</v>
      </c>
      <c r="D618">
        <v>53.330002</v>
      </c>
      <c r="E618">
        <v>53.700001</v>
      </c>
      <c r="F618">
        <v>46.642136000000001</v>
      </c>
      <c r="G618">
        <v>1479900</v>
      </c>
      <c r="H618">
        <f t="shared" si="49"/>
        <v>1.0758996728462378</v>
      </c>
      <c r="I618">
        <f t="shared" si="50"/>
        <v>0</v>
      </c>
      <c r="J618">
        <f t="shared" si="51"/>
        <v>-3.20645590825217</v>
      </c>
      <c r="K618">
        <f t="shared" si="52"/>
        <v>0.33296521766619502</v>
      </c>
      <c r="L618">
        <f t="shared" si="53"/>
        <v>-12.600788951779906</v>
      </c>
    </row>
    <row r="619" spans="1:12">
      <c r="A619" s="1">
        <v>42054</v>
      </c>
      <c r="B619">
        <v>52.27</v>
      </c>
      <c r="C619">
        <v>52.57</v>
      </c>
      <c r="D619">
        <v>51.830002</v>
      </c>
      <c r="E619">
        <v>52.16</v>
      </c>
      <c r="F619">
        <v>45.304543000000002</v>
      </c>
      <c r="G619">
        <v>1855000</v>
      </c>
      <c r="H619">
        <f t="shared" si="49"/>
        <v>1.2774602300117073</v>
      </c>
      <c r="I619">
        <f t="shared" si="50"/>
        <v>2.7582271257371178</v>
      </c>
      <c r="J619">
        <f t="shared" si="51"/>
        <v>-0.40517652304933421</v>
      </c>
      <c r="K619">
        <f t="shared" si="52"/>
        <v>3.1767205630587725</v>
      </c>
      <c r="L619">
        <f t="shared" si="53"/>
        <v>-10.071388768227335</v>
      </c>
    </row>
    <row r="620" spans="1:12">
      <c r="A620" s="1">
        <v>42055</v>
      </c>
      <c r="B620">
        <v>51.889999000000003</v>
      </c>
      <c r="C620">
        <v>53.040000999999997</v>
      </c>
      <c r="D620">
        <v>51.619999</v>
      </c>
      <c r="E620">
        <v>52.880001</v>
      </c>
      <c r="F620">
        <v>45.929904999999998</v>
      </c>
      <c r="G620">
        <v>3832000</v>
      </c>
      <c r="H620">
        <f t="shared" si="49"/>
        <v>2.3805973858158143</v>
      </c>
      <c r="I620">
        <f t="shared" si="50"/>
        <v>1.8476602215750459</v>
      </c>
      <c r="J620">
        <f t="shared" si="51"/>
        <v>0</v>
      </c>
      <c r="K620">
        <f t="shared" si="52"/>
        <v>2.2624452816281062</v>
      </c>
      <c r="L620">
        <f t="shared" si="53"/>
        <v>-9.7055368017345423</v>
      </c>
    </row>
    <row r="621" spans="1:12">
      <c r="A621" s="1">
        <v>42058</v>
      </c>
      <c r="B621">
        <v>52.25</v>
      </c>
      <c r="C621">
        <v>52.75</v>
      </c>
      <c r="D621">
        <v>52</v>
      </c>
      <c r="E621">
        <v>52.259998000000003</v>
      </c>
      <c r="F621">
        <v>45.391384000000002</v>
      </c>
      <c r="G621">
        <v>1263200</v>
      </c>
      <c r="H621">
        <f t="shared" si="49"/>
        <v>0.66632907119044604</v>
      </c>
      <c r="I621">
        <f t="shared" si="50"/>
        <v>2.8246483412322219</v>
      </c>
      <c r="J621">
        <f t="shared" si="51"/>
        <v>0</v>
      </c>
      <c r="K621">
        <f t="shared" si="52"/>
        <v>2.8246483412322219</v>
      </c>
      <c r="L621">
        <f t="shared" si="53"/>
        <v>-10.365382692307698</v>
      </c>
    </row>
    <row r="622" spans="1:12">
      <c r="A622" s="1">
        <v>42059</v>
      </c>
      <c r="B622">
        <v>53.07</v>
      </c>
      <c r="C622">
        <v>53.75</v>
      </c>
      <c r="D622">
        <v>52.73</v>
      </c>
      <c r="E622">
        <v>53.48</v>
      </c>
      <c r="F622">
        <v>46.451050000000002</v>
      </c>
      <c r="G622">
        <v>1157300</v>
      </c>
      <c r="H622">
        <f t="shared" si="49"/>
        <v>0.60570058827223816</v>
      </c>
      <c r="I622">
        <f t="shared" si="50"/>
        <v>0.91163162790697105</v>
      </c>
      <c r="J622">
        <f t="shared" si="51"/>
        <v>-0.24654276502939032</v>
      </c>
      <c r="K622">
        <f t="shared" si="52"/>
        <v>0.91163162790697105</v>
      </c>
      <c r="L622">
        <f t="shared" si="53"/>
        <v>-11.606294329603642</v>
      </c>
    </row>
    <row r="623" spans="1:12">
      <c r="A623" s="1">
        <v>42060</v>
      </c>
      <c r="B623">
        <v>53.25</v>
      </c>
      <c r="C623">
        <v>54.02</v>
      </c>
      <c r="D623">
        <v>52.98</v>
      </c>
      <c r="E623">
        <v>53.919998</v>
      </c>
      <c r="F623">
        <v>46.833213999999998</v>
      </c>
      <c r="G623">
        <v>1403200</v>
      </c>
      <c r="H623">
        <f t="shared" si="49"/>
        <v>0.73179381271251853</v>
      </c>
      <c r="I623">
        <f t="shared" si="50"/>
        <v>0.40726027397259129</v>
      </c>
      <c r="J623">
        <f t="shared" si="51"/>
        <v>-1.3023763684409218</v>
      </c>
      <c r="K623">
        <f t="shared" si="52"/>
        <v>0.40726027397259129</v>
      </c>
      <c r="L623">
        <f t="shared" si="53"/>
        <v>-12.023403171007928</v>
      </c>
    </row>
    <row r="624" spans="1:12">
      <c r="A624" s="1">
        <v>42061</v>
      </c>
      <c r="B624">
        <v>52.919998</v>
      </c>
      <c r="C624">
        <v>53.189999</v>
      </c>
      <c r="D624">
        <v>52.779998999999997</v>
      </c>
      <c r="E624">
        <v>52.98</v>
      </c>
      <c r="F624">
        <v>46.016758000000003</v>
      </c>
      <c r="G624">
        <v>1158300</v>
      </c>
      <c r="H624">
        <f t="shared" si="49"/>
        <v>0.60894571377501128</v>
      </c>
      <c r="I624">
        <f t="shared" si="50"/>
        <v>1.9740609508189626</v>
      </c>
      <c r="J624">
        <f t="shared" si="51"/>
        <v>-1.1367923671237601</v>
      </c>
      <c r="K624">
        <f t="shared" si="52"/>
        <v>1.9740609508189626</v>
      </c>
      <c r="L624">
        <f t="shared" si="53"/>
        <v>-11.690030535999062</v>
      </c>
    </row>
    <row r="625" spans="1:12">
      <c r="A625" s="1">
        <v>42062</v>
      </c>
      <c r="B625">
        <v>53.630001</v>
      </c>
      <c r="C625">
        <v>54.240001999999997</v>
      </c>
      <c r="D625">
        <v>53.470001000000003</v>
      </c>
      <c r="E625">
        <v>53.630001</v>
      </c>
      <c r="F625">
        <v>46.581333000000001</v>
      </c>
      <c r="G625">
        <v>3951800</v>
      </c>
      <c r="H625">
        <f t="shared" si="49"/>
        <v>2.2417744497390517</v>
      </c>
      <c r="I625">
        <f t="shared" si="50"/>
        <v>0</v>
      </c>
      <c r="J625">
        <f t="shared" si="51"/>
        <v>-2.5247839438043087</v>
      </c>
      <c r="K625">
        <f t="shared" si="52"/>
        <v>0</v>
      </c>
      <c r="L625">
        <f t="shared" si="53"/>
        <v>-12.829623848333211</v>
      </c>
    </row>
    <row r="626" spans="1:12">
      <c r="A626" s="1">
        <v>42065</v>
      </c>
      <c r="B626">
        <v>53.419998</v>
      </c>
      <c r="C626">
        <v>53.439999</v>
      </c>
      <c r="D626">
        <v>52.599997999999999</v>
      </c>
      <c r="E626">
        <v>52.849997999999999</v>
      </c>
      <c r="F626">
        <v>45.903846999999999</v>
      </c>
      <c r="G626">
        <v>1263000</v>
      </c>
      <c r="H626">
        <f t="shared" si="49"/>
        <v>0.70686605923571155</v>
      </c>
      <c r="I626">
        <f t="shared" si="50"/>
        <v>0</v>
      </c>
      <c r="J626">
        <f t="shared" si="51"/>
        <v>-3.5171065976086147</v>
      </c>
      <c r="K626">
        <f t="shared" si="52"/>
        <v>0</v>
      </c>
      <c r="L626">
        <f t="shared" si="53"/>
        <v>-11.387827429194965</v>
      </c>
    </row>
    <row r="627" spans="1:12">
      <c r="A627" s="1">
        <v>42066</v>
      </c>
      <c r="B627">
        <v>52.419998</v>
      </c>
      <c r="C627">
        <v>53.200001</v>
      </c>
      <c r="D627">
        <v>52.290000999999997</v>
      </c>
      <c r="E627">
        <v>53.09</v>
      </c>
      <c r="F627">
        <v>46.112301000000002</v>
      </c>
      <c r="G627">
        <v>951500</v>
      </c>
      <c r="H627">
        <f t="shared" si="49"/>
        <v>0.53254007343064391</v>
      </c>
      <c r="I627">
        <f t="shared" si="50"/>
        <v>0</v>
      </c>
      <c r="J627">
        <f t="shared" si="51"/>
        <v>-3.5762152691486793</v>
      </c>
      <c r="K627">
        <f t="shared" si="52"/>
        <v>0</v>
      </c>
      <c r="L627">
        <f t="shared" si="53"/>
        <v>-10.862497401749907</v>
      </c>
    </row>
    <row r="628" spans="1:12">
      <c r="A628" s="1">
        <v>42067</v>
      </c>
      <c r="B628">
        <v>52.560001</v>
      </c>
      <c r="C628">
        <v>52.82</v>
      </c>
      <c r="D628">
        <v>52.18</v>
      </c>
      <c r="E628">
        <v>52.82</v>
      </c>
      <c r="F628">
        <v>45.877789</v>
      </c>
      <c r="G628">
        <v>786100</v>
      </c>
      <c r="H628">
        <f t="shared" si="49"/>
        <v>0.45034258346891543</v>
      </c>
      <c r="I628">
        <f t="shared" si="50"/>
        <v>0</v>
      </c>
      <c r="J628">
        <f t="shared" si="51"/>
        <v>-7.0716711383671962</v>
      </c>
      <c r="K628">
        <f t="shared" si="52"/>
        <v>0</v>
      </c>
      <c r="L628">
        <f t="shared" si="53"/>
        <v>-10.674586048294371</v>
      </c>
    </row>
    <row r="629" spans="1:12">
      <c r="A629" s="1">
        <v>42068</v>
      </c>
      <c r="B629">
        <v>52.720001000000003</v>
      </c>
      <c r="C629">
        <v>52.75</v>
      </c>
      <c r="D629">
        <v>52.119999</v>
      </c>
      <c r="E629">
        <v>52.169998</v>
      </c>
      <c r="F629">
        <v>45.313217000000002</v>
      </c>
      <c r="G629">
        <v>939500</v>
      </c>
      <c r="H629">
        <f t="shared" si="49"/>
        <v>0.57917319096995323</v>
      </c>
      <c r="I629">
        <f t="shared" si="50"/>
        <v>0</v>
      </c>
      <c r="J629">
        <f t="shared" si="51"/>
        <v>-8.5763566495847385</v>
      </c>
      <c r="K629">
        <f t="shared" si="52"/>
        <v>0</v>
      </c>
      <c r="L629">
        <f t="shared" si="53"/>
        <v>-10.571753848268498</v>
      </c>
    </row>
    <row r="630" spans="1:12">
      <c r="A630" s="1">
        <v>42069</v>
      </c>
      <c r="B630">
        <v>51.259998000000003</v>
      </c>
      <c r="C630">
        <v>51.419998</v>
      </c>
      <c r="D630">
        <v>50.75</v>
      </c>
      <c r="E630">
        <v>50.77</v>
      </c>
      <c r="F630">
        <v>44.097228999999999</v>
      </c>
      <c r="G630">
        <v>1127200</v>
      </c>
      <c r="H630">
        <f t="shared" si="49"/>
        <v>0.71414995121580349</v>
      </c>
      <c r="I630">
        <f t="shared" si="50"/>
        <v>0</v>
      </c>
      <c r="J630">
        <f t="shared" si="51"/>
        <v>-6.1083704433497523</v>
      </c>
      <c r="K630">
        <f t="shared" si="52"/>
        <v>0.25282186903235593</v>
      </c>
      <c r="L630">
        <f t="shared" si="53"/>
        <v>-8.1576334975369527</v>
      </c>
    </row>
    <row r="631" spans="1:12">
      <c r="A631" s="1">
        <v>42072</v>
      </c>
      <c r="B631">
        <v>50.709999000000003</v>
      </c>
      <c r="C631">
        <v>50.900002000000001</v>
      </c>
      <c r="D631">
        <v>50.419998</v>
      </c>
      <c r="E631">
        <v>50.419998</v>
      </c>
      <c r="F631">
        <v>43.793224000000002</v>
      </c>
      <c r="G631">
        <v>1124400</v>
      </c>
      <c r="H631">
        <f t="shared" si="49"/>
        <v>1.1094665798354153</v>
      </c>
      <c r="I631">
        <f t="shared" si="50"/>
        <v>0</v>
      </c>
      <c r="J631">
        <f t="shared" si="51"/>
        <v>-7.5565195381404084</v>
      </c>
      <c r="K631">
        <f t="shared" si="52"/>
        <v>1.277007808369043</v>
      </c>
      <c r="L631">
        <f t="shared" si="53"/>
        <v>-7.5565195381404084</v>
      </c>
    </row>
    <row r="632" spans="1:12">
      <c r="A632" s="1">
        <v>42073</v>
      </c>
      <c r="B632">
        <v>48.98</v>
      </c>
      <c r="C632">
        <v>49.150002000000001</v>
      </c>
      <c r="D632">
        <v>48.490001999999997</v>
      </c>
      <c r="E632">
        <v>48.490001999999997</v>
      </c>
      <c r="F632">
        <v>42.116894000000002</v>
      </c>
      <c r="G632">
        <v>2280100</v>
      </c>
      <c r="H632">
        <f t="shared" si="49"/>
        <v>2.3130845861992007</v>
      </c>
      <c r="I632">
        <f t="shared" si="50"/>
        <v>0</v>
      </c>
      <c r="J632">
        <f t="shared" si="51"/>
        <v>-3.8770899617616021</v>
      </c>
      <c r="K632">
        <f t="shared" si="52"/>
        <v>5.7985714832727764</v>
      </c>
      <c r="L632">
        <f t="shared" si="53"/>
        <v>-3.8770899617616021</v>
      </c>
    </row>
    <row r="633" spans="1:12">
      <c r="A633" s="1">
        <v>42074</v>
      </c>
      <c r="B633">
        <v>48.23</v>
      </c>
      <c r="C633">
        <v>48.380001</v>
      </c>
      <c r="D633">
        <v>47.650002000000001</v>
      </c>
      <c r="E633">
        <v>48.009998000000003</v>
      </c>
      <c r="F633">
        <v>41.699973999999997</v>
      </c>
      <c r="G633">
        <v>2742200</v>
      </c>
      <c r="H633">
        <f t="shared" si="49"/>
        <v>2.1912006776085531</v>
      </c>
      <c r="I633">
        <f t="shared" si="50"/>
        <v>0.99214549416813136</v>
      </c>
      <c r="J633">
        <f t="shared" si="51"/>
        <v>-2.1825833291675489</v>
      </c>
      <c r="K633">
        <f t="shared" si="52"/>
        <v>7.4824285348815938</v>
      </c>
      <c r="L633">
        <f t="shared" si="53"/>
        <v>-2.1825833291675489</v>
      </c>
    </row>
    <row r="634" spans="1:12">
      <c r="A634" s="1">
        <v>42075</v>
      </c>
      <c r="B634">
        <v>48.790000999999997</v>
      </c>
      <c r="C634">
        <v>48.860000999999997</v>
      </c>
      <c r="D634">
        <v>48.080002</v>
      </c>
      <c r="E634">
        <v>48.240001999999997</v>
      </c>
      <c r="F634">
        <v>41.899746</v>
      </c>
      <c r="G634">
        <v>1082500</v>
      </c>
      <c r="H634">
        <f t="shared" si="49"/>
        <v>0.6589840991550393</v>
      </c>
      <c r="I634">
        <f t="shared" si="50"/>
        <v>1.4531293194202011</v>
      </c>
      <c r="J634">
        <f t="shared" si="51"/>
        <v>-3.057406278810062</v>
      </c>
      <c r="K634">
        <f t="shared" si="52"/>
        <v>6.4265225864403961</v>
      </c>
      <c r="L634">
        <f t="shared" si="53"/>
        <v>-3.057406278810062</v>
      </c>
    </row>
    <row r="635" spans="1:12">
      <c r="A635" s="1">
        <v>42076</v>
      </c>
      <c r="B635">
        <v>47.34</v>
      </c>
      <c r="C635">
        <v>47.43</v>
      </c>
      <c r="D635">
        <v>46.610000999999997</v>
      </c>
      <c r="E635">
        <v>47.16</v>
      </c>
      <c r="F635">
        <v>40.961689</v>
      </c>
      <c r="G635">
        <v>1560200</v>
      </c>
      <c r="H635">
        <f t="shared" si="49"/>
        <v>0.93353597242831843</v>
      </c>
      <c r="I635">
        <f t="shared" si="50"/>
        <v>4.5119122917984411</v>
      </c>
      <c r="J635">
        <f t="shared" si="51"/>
        <v>0</v>
      </c>
      <c r="K635">
        <f t="shared" si="52"/>
        <v>9.6352519502424627</v>
      </c>
      <c r="L635">
        <f t="shared" si="53"/>
        <v>0</v>
      </c>
    </row>
    <row r="636" spans="1:12">
      <c r="A636" s="1">
        <v>42079</v>
      </c>
      <c r="B636">
        <v>46.939999</v>
      </c>
      <c r="C636">
        <v>47.48</v>
      </c>
      <c r="D636">
        <v>46.790000999999997</v>
      </c>
      <c r="E636">
        <v>47.48</v>
      </c>
      <c r="F636">
        <v>41.239632</v>
      </c>
      <c r="G636">
        <v>895400</v>
      </c>
      <c r="H636">
        <f t="shared" si="49"/>
        <v>0.50936355155073154</v>
      </c>
      <c r="I636">
        <f t="shared" si="50"/>
        <v>8.1718639427127204</v>
      </c>
      <c r="J636">
        <f t="shared" si="51"/>
        <v>0</v>
      </c>
      <c r="K636">
        <f t="shared" si="52"/>
        <v>9.5197978096040519</v>
      </c>
      <c r="L636">
        <f t="shared" si="53"/>
        <v>0</v>
      </c>
    </row>
    <row r="637" spans="1:12">
      <c r="A637" s="1">
        <v>42080</v>
      </c>
      <c r="B637">
        <v>47.959999000000003</v>
      </c>
      <c r="C637">
        <v>48.200001</v>
      </c>
      <c r="D637">
        <v>47.790000999999997</v>
      </c>
      <c r="E637">
        <v>48.029998999999997</v>
      </c>
      <c r="F637">
        <v>41.717345999999999</v>
      </c>
      <c r="G637">
        <v>1082000</v>
      </c>
      <c r="H637">
        <f t="shared" si="49"/>
        <v>0.6319798140273819</v>
      </c>
      <c r="I637">
        <f t="shared" si="50"/>
        <v>6.9502031753069868</v>
      </c>
      <c r="J637">
        <f t="shared" si="51"/>
        <v>-0.12555136795247138</v>
      </c>
      <c r="K637">
        <f t="shared" si="52"/>
        <v>8.2572591647871523</v>
      </c>
      <c r="L637">
        <f t="shared" si="53"/>
        <v>-0.12555136795247138</v>
      </c>
    </row>
    <row r="638" spans="1:12">
      <c r="A638" s="1">
        <v>42081</v>
      </c>
      <c r="B638">
        <v>47.959999000000003</v>
      </c>
      <c r="C638">
        <v>49.57</v>
      </c>
      <c r="D638">
        <v>47.73</v>
      </c>
      <c r="E638">
        <v>49.330002</v>
      </c>
      <c r="F638">
        <v>43.470073999999997</v>
      </c>
      <c r="G638">
        <v>1440100</v>
      </c>
      <c r="H638">
        <f t="shared" si="49"/>
        <v>0.97802317210654277</v>
      </c>
      <c r="I638">
        <f t="shared" si="50"/>
        <v>3.9943494048819836</v>
      </c>
      <c r="J638">
        <f t="shared" si="51"/>
        <v>0</v>
      </c>
      <c r="K638">
        <f t="shared" si="52"/>
        <v>7.6457554972765713</v>
      </c>
      <c r="L638">
        <f t="shared" si="53"/>
        <v>0</v>
      </c>
    </row>
    <row r="639" spans="1:12">
      <c r="A639" s="1">
        <v>42082</v>
      </c>
      <c r="B639">
        <v>48.689999</v>
      </c>
      <c r="C639">
        <v>48.970001000000003</v>
      </c>
      <c r="D639">
        <v>48.389999000000003</v>
      </c>
      <c r="E639">
        <v>48.779998999999997</v>
      </c>
      <c r="F639">
        <v>42.985401000000003</v>
      </c>
      <c r="G639">
        <v>746300</v>
      </c>
      <c r="H639">
        <f t="shared" si="49"/>
        <v>0.61573875449655124</v>
      </c>
      <c r="I639">
        <f t="shared" si="50"/>
        <v>5.2685275624151933</v>
      </c>
      <c r="J639">
        <f t="shared" si="51"/>
        <v>0</v>
      </c>
      <c r="K639">
        <f t="shared" si="52"/>
        <v>9.1892993835144079</v>
      </c>
      <c r="L639">
        <f t="shared" si="53"/>
        <v>0</v>
      </c>
    </row>
    <row r="640" spans="1:12">
      <c r="A640" s="1">
        <v>42083</v>
      </c>
      <c r="B640">
        <v>50.23</v>
      </c>
      <c r="C640">
        <v>51.360000999999997</v>
      </c>
      <c r="D640">
        <v>50.009998000000003</v>
      </c>
      <c r="E640">
        <v>50.650002000000001</v>
      </c>
      <c r="F640">
        <v>44.633270000000003</v>
      </c>
      <c r="G640">
        <v>2055900</v>
      </c>
      <c r="H640">
        <f t="shared" si="49"/>
        <v>1.795859538784067</v>
      </c>
      <c r="I640">
        <f t="shared" si="50"/>
        <v>0.36993379342029759</v>
      </c>
      <c r="J640">
        <f t="shared" si="51"/>
        <v>0</v>
      </c>
      <c r="K640">
        <f t="shared" si="52"/>
        <v>4.1082553717240131</v>
      </c>
      <c r="L640">
        <f t="shared" si="53"/>
        <v>-0.95980607717682065</v>
      </c>
    </row>
    <row r="641" spans="1:12">
      <c r="A641" s="1">
        <v>42086</v>
      </c>
      <c r="B641">
        <v>51.400002000000001</v>
      </c>
      <c r="C641">
        <v>51.549999</v>
      </c>
      <c r="D641">
        <v>50.98</v>
      </c>
      <c r="E641">
        <v>51.189999</v>
      </c>
      <c r="F641">
        <v>45.109119</v>
      </c>
      <c r="G641">
        <v>1165800</v>
      </c>
      <c r="H641">
        <f t="shared" si="49"/>
        <v>0.93718346544045528</v>
      </c>
      <c r="I641">
        <f t="shared" si="50"/>
        <v>0</v>
      </c>
      <c r="J641">
        <f t="shared" si="51"/>
        <v>-2.1969380149078073</v>
      </c>
      <c r="K641">
        <f t="shared" si="52"/>
        <v>3.72454323422975</v>
      </c>
      <c r="L641">
        <f t="shared" si="53"/>
        <v>-2.8442546096508443</v>
      </c>
    </row>
    <row r="642" spans="1:12">
      <c r="A642" s="1">
        <v>42087</v>
      </c>
      <c r="B642">
        <v>51.459999000000003</v>
      </c>
      <c r="C642">
        <v>51.5</v>
      </c>
      <c r="D642">
        <v>50.869999</v>
      </c>
      <c r="E642">
        <v>51.07</v>
      </c>
      <c r="F642">
        <v>45.00338</v>
      </c>
      <c r="G642">
        <v>753800</v>
      </c>
      <c r="H642">
        <f t="shared" si="49"/>
        <v>0.58073065129967183</v>
      </c>
      <c r="I642">
        <f t="shared" si="50"/>
        <v>0</v>
      </c>
      <c r="J642">
        <f t="shared" si="51"/>
        <v>-1.9854492232248777</v>
      </c>
      <c r="K642">
        <f t="shared" si="52"/>
        <v>3.8252446601941816</v>
      </c>
      <c r="L642">
        <f t="shared" si="53"/>
        <v>-2.6341655717351271</v>
      </c>
    </row>
    <row r="643" spans="1:12">
      <c r="A643" s="1">
        <v>42088</v>
      </c>
      <c r="B643">
        <v>51.380001</v>
      </c>
      <c r="C643">
        <v>51.490001999999997</v>
      </c>
      <c r="D643">
        <v>50.720001000000003</v>
      </c>
      <c r="E643">
        <v>50.939999</v>
      </c>
      <c r="F643">
        <v>44.888817000000003</v>
      </c>
      <c r="G643">
        <v>2344500</v>
      </c>
      <c r="H643">
        <f t="shared" si="49"/>
        <v>1.9024164624547624</v>
      </c>
      <c r="I643">
        <f t="shared" si="50"/>
        <v>0</v>
      </c>
      <c r="J643">
        <f t="shared" si="51"/>
        <v>-2.3462184080004391</v>
      </c>
      <c r="K643">
        <f t="shared" si="52"/>
        <v>3.8454047836316003</v>
      </c>
      <c r="L643">
        <f t="shared" si="53"/>
        <v>-2.3462184080004391</v>
      </c>
    </row>
    <row r="644" spans="1:12">
      <c r="A644" s="1">
        <v>42089</v>
      </c>
      <c r="B644">
        <v>50.959999000000003</v>
      </c>
      <c r="C644">
        <v>51.139999000000003</v>
      </c>
      <c r="D644">
        <v>50.220001000000003</v>
      </c>
      <c r="E644">
        <v>50.73</v>
      </c>
      <c r="F644">
        <v>44.703772999999998</v>
      </c>
      <c r="G644">
        <v>1935300</v>
      </c>
      <c r="H644">
        <f t="shared" si="49"/>
        <v>1.3693870908396191</v>
      </c>
      <c r="I644">
        <f t="shared" si="50"/>
        <v>0.13687915793662858</v>
      </c>
      <c r="J644">
        <f t="shared" si="51"/>
        <v>-1.3739585548793734</v>
      </c>
      <c r="K644">
        <f t="shared" si="52"/>
        <v>4.5561244535808463</v>
      </c>
      <c r="L644">
        <f t="shared" si="53"/>
        <v>-1.3739585548793734</v>
      </c>
    </row>
    <row r="645" spans="1:12">
      <c r="A645" s="1">
        <v>42090</v>
      </c>
      <c r="B645">
        <v>50.139999000000003</v>
      </c>
      <c r="C645">
        <v>50.900002000000001</v>
      </c>
      <c r="D645">
        <v>49.860000999999997</v>
      </c>
      <c r="E645">
        <v>50.82</v>
      </c>
      <c r="F645">
        <v>44.783073000000002</v>
      </c>
      <c r="G645">
        <v>2467900</v>
      </c>
      <c r="H645">
        <f t="shared" si="49"/>
        <v>1.494736714595472</v>
      </c>
      <c r="I645">
        <f t="shared" si="50"/>
        <v>0.60903141025417395</v>
      </c>
      <c r="J645">
        <f t="shared" si="51"/>
        <v>-0.66185718688613815</v>
      </c>
      <c r="K645">
        <f t="shared" si="52"/>
        <v>5.0491137505259873</v>
      </c>
      <c r="L645">
        <f t="shared" si="53"/>
        <v>-0.66185718688613815</v>
      </c>
    </row>
    <row r="646" spans="1:12">
      <c r="A646" s="1">
        <v>42093</v>
      </c>
      <c r="B646">
        <v>51.040000999999997</v>
      </c>
      <c r="C646">
        <v>51.209999000000003</v>
      </c>
      <c r="D646">
        <v>50.669998</v>
      </c>
      <c r="E646">
        <v>50.740001999999997</v>
      </c>
      <c r="F646">
        <v>44.712581999999998</v>
      </c>
      <c r="G646">
        <v>903600</v>
      </c>
      <c r="H646">
        <f t="shared" si="49"/>
        <v>0.52126959952926522</v>
      </c>
      <c r="I646">
        <f t="shared" si="50"/>
        <v>0</v>
      </c>
      <c r="J646">
        <f t="shared" si="51"/>
        <v>-2.249850098671808</v>
      </c>
      <c r="K646">
        <f t="shared" si="52"/>
        <v>4.6475318228379576</v>
      </c>
      <c r="L646">
        <f t="shared" si="53"/>
        <v>-2.249850098671808</v>
      </c>
    </row>
    <row r="647" spans="1:12">
      <c r="A647" s="1">
        <v>42094</v>
      </c>
      <c r="B647">
        <v>49.700001</v>
      </c>
      <c r="C647">
        <v>50.139999000000003</v>
      </c>
      <c r="D647">
        <v>49.529998999999997</v>
      </c>
      <c r="E647">
        <v>49.66</v>
      </c>
      <c r="F647">
        <v>43.76088</v>
      </c>
      <c r="G647">
        <v>1508000</v>
      </c>
      <c r="H647">
        <f t="shared" si="49"/>
        <v>0.89707439530761091</v>
      </c>
      <c r="I647">
        <f t="shared" si="50"/>
        <v>3.7096151517673479</v>
      </c>
      <c r="J647">
        <f t="shared" si="51"/>
        <v>0</v>
      </c>
      <c r="K647">
        <f t="shared" si="52"/>
        <v>9.2341465742749609</v>
      </c>
      <c r="L647">
        <f t="shared" si="53"/>
        <v>0</v>
      </c>
    </row>
    <row r="648" spans="1:12">
      <c r="A648" s="1">
        <v>42095</v>
      </c>
      <c r="B648">
        <v>50.16</v>
      </c>
      <c r="C648">
        <v>50.349997999999999</v>
      </c>
      <c r="D648">
        <v>49.639999000000003</v>
      </c>
      <c r="E648">
        <v>49.759998000000003</v>
      </c>
      <c r="F648">
        <v>43.848990999999998</v>
      </c>
      <c r="G648">
        <v>2454500</v>
      </c>
      <c r="H648">
        <f t="shared" ref="H648:H711" si="54">G648/(AVERAGE(G643:G647))</f>
        <v>1.3398949701396394</v>
      </c>
      <c r="I648">
        <f t="shared" ref="I648:I711" si="55">(MAX(C648:C652)-C648)*100/C648</f>
        <v>3.2770646783342485</v>
      </c>
      <c r="J648">
        <f t="shared" ref="J648:J711" si="56">((MIN(D648:D652)-D648)*100)/D648</f>
        <v>-4.0290089449846939E-2</v>
      </c>
      <c r="K648">
        <f t="shared" ref="K648:K711" si="57">(MAX(C648:C667)-C648)*100/C648</f>
        <v>8.7785544698532139</v>
      </c>
      <c r="L648">
        <f t="shared" ref="L648:L711" si="58">((MIN(D648:D667)-D648)*100)/D648</f>
        <v>-4.0290089449846939E-2</v>
      </c>
    </row>
    <row r="649" spans="1:12">
      <c r="A649" s="1">
        <v>42096</v>
      </c>
      <c r="B649">
        <v>49.950001</v>
      </c>
      <c r="C649">
        <v>50.040000999999997</v>
      </c>
      <c r="D649">
        <v>49.619999</v>
      </c>
      <c r="E649">
        <v>50.009998000000003</v>
      </c>
      <c r="F649">
        <v>44.069290000000002</v>
      </c>
      <c r="G649">
        <v>2975100</v>
      </c>
      <c r="H649">
        <f t="shared" si="54"/>
        <v>1.6048137399803653</v>
      </c>
      <c r="I649">
        <f t="shared" si="55"/>
        <v>3.9168644301186237</v>
      </c>
      <c r="J649">
        <f t="shared" si="56"/>
        <v>0</v>
      </c>
      <c r="K649">
        <f t="shared" si="57"/>
        <v>9.4524358622614866</v>
      </c>
      <c r="L649">
        <f t="shared" si="58"/>
        <v>0</v>
      </c>
    </row>
    <row r="650" spans="1:12">
      <c r="A650" s="1">
        <v>42100</v>
      </c>
      <c r="B650">
        <v>50.310001</v>
      </c>
      <c r="C650">
        <v>51.119999</v>
      </c>
      <c r="D650">
        <v>50.310001</v>
      </c>
      <c r="E650">
        <v>50.720001000000003</v>
      </c>
      <c r="F650">
        <v>44.694958</v>
      </c>
      <c r="G650">
        <v>694300</v>
      </c>
      <c r="H650">
        <f t="shared" si="54"/>
        <v>0.33674132562493331</v>
      </c>
      <c r="I650">
        <f t="shared" si="55"/>
        <v>1.7214417394648229</v>
      </c>
      <c r="J650">
        <f t="shared" si="56"/>
        <v>0</v>
      </c>
      <c r="K650">
        <f t="shared" si="57"/>
        <v>7.1791902812830584</v>
      </c>
      <c r="L650">
        <f t="shared" si="58"/>
        <v>0</v>
      </c>
    </row>
    <row r="651" spans="1:12">
      <c r="A651" s="1">
        <v>42101</v>
      </c>
      <c r="B651">
        <v>51.470001000000003</v>
      </c>
      <c r="C651">
        <v>52</v>
      </c>
      <c r="D651">
        <v>51.200001</v>
      </c>
      <c r="E651">
        <v>51.200001</v>
      </c>
      <c r="F651">
        <v>45.117930999999999</v>
      </c>
      <c r="G651">
        <v>1029000</v>
      </c>
      <c r="H651">
        <f t="shared" si="54"/>
        <v>0.60277663874406884</v>
      </c>
      <c r="I651">
        <f t="shared" si="55"/>
        <v>0</v>
      </c>
      <c r="J651">
        <f t="shared" si="56"/>
        <v>-1.2109355232239154</v>
      </c>
      <c r="K651">
        <f t="shared" si="57"/>
        <v>5.3653865384615314</v>
      </c>
      <c r="L651">
        <f t="shared" si="58"/>
        <v>-1.2109355232239154</v>
      </c>
    </row>
    <row r="652" spans="1:12">
      <c r="A652" s="1">
        <v>42102</v>
      </c>
      <c r="B652">
        <v>51.669998</v>
      </c>
      <c r="C652">
        <v>51.73</v>
      </c>
      <c r="D652">
        <v>50.580002</v>
      </c>
      <c r="E652">
        <v>50.779998999999997</v>
      </c>
      <c r="F652">
        <v>44.747821999999999</v>
      </c>
      <c r="G652">
        <v>2152700</v>
      </c>
      <c r="H652">
        <f t="shared" si="54"/>
        <v>1.2427692272165711</v>
      </c>
      <c r="I652">
        <f t="shared" si="55"/>
        <v>0.86990141117340591</v>
      </c>
      <c r="J652">
        <f t="shared" si="56"/>
        <v>0</v>
      </c>
      <c r="K652">
        <f t="shared" si="57"/>
        <v>5.9153315290933692</v>
      </c>
      <c r="L652">
        <f t="shared" si="58"/>
        <v>0</v>
      </c>
    </row>
    <row r="653" spans="1:12">
      <c r="A653" s="1">
        <v>42103</v>
      </c>
      <c r="B653">
        <v>51.049999</v>
      </c>
      <c r="C653">
        <v>51.369999</v>
      </c>
      <c r="D653">
        <v>50.91</v>
      </c>
      <c r="E653">
        <v>51.27</v>
      </c>
      <c r="F653">
        <v>45.179619000000002</v>
      </c>
      <c r="G653">
        <v>1255800</v>
      </c>
      <c r="H653">
        <f t="shared" si="54"/>
        <v>0.67475498624484187</v>
      </c>
      <c r="I653">
        <f t="shared" si="55"/>
        <v>3.8738603051169944</v>
      </c>
      <c r="J653">
        <f t="shared" si="56"/>
        <v>0</v>
      </c>
      <c r="K653">
        <f t="shared" si="57"/>
        <v>6.6575862693709542</v>
      </c>
      <c r="L653">
        <f t="shared" si="58"/>
        <v>0</v>
      </c>
    </row>
    <row r="654" spans="1:12">
      <c r="A654" s="1">
        <v>42104</v>
      </c>
      <c r="B654">
        <v>51.25</v>
      </c>
      <c r="C654">
        <v>51.619999</v>
      </c>
      <c r="D654">
        <v>51.150002000000001</v>
      </c>
      <c r="E654">
        <v>51.41</v>
      </c>
      <c r="F654">
        <v>45.302993999999998</v>
      </c>
      <c r="G654">
        <v>708700</v>
      </c>
      <c r="H654">
        <f t="shared" si="54"/>
        <v>0.43709679408898594</v>
      </c>
      <c r="I654">
        <f t="shared" si="55"/>
        <v>3.5838861600907888</v>
      </c>
      <c r="J654">
        <f t="shared" si="56"/>
        <v>-0.11730595826760129</v>
      </c>
      <c r="K654">
        <f t="shared" si="57"/>
        <v>6.1410346017248019</v>
      </c>
      <c r="L654">
        <f t="shared" si="58"/>
        <v>-0.11730595826760129</v>
      </c>
    </row>
    <row r="655" spans="1:12">
      <c r="A655" s="1">
        <v>42107</v>
      </c>
      <c r="B655">
        <v>51.619999</v>
      </c>
      <c r="C655">
        <v>51.799999</v>
      </c>
      <c r="D655">
        <v>51.09</v>
      </c>
      <c r="E655">
        <v>51.09</v>
      </c>
      <c r="F655">
        <v>45.021000000000001</v>
      </c>
      <c r="G655">
        <v>768100</v>
      </c>
      <c r="H655">
        <f t="shared" si="54"/>
        <v>0.65756356476329081</v>
      </c>
      <c r="I655">
        <f t="shared" si="55"/>
        <v>3.2239421471803578</v>
      </c>
      <c r="J655">
        <f t="shared" si="56"/>
        <v>0</v>
      </c>
      <c r="K655">
        <f t="shared" si="57"/>
        <v>5.7722047446371523</v>
      </c>
      <c r="L655">
        <f t="shared" si="58"/>
        <v>0</v>
      </c>
    </row>
    <row r="656" spans="1:12">
      <c r="A656" s="1">
        <v>42108</v>
      </c>
      <c r="B656">
        <v>51.619999</v>
      </c>
      <c r="C656">
        <v>52.18</v>
      </c>
      <c r="D656">
        <v>51.52</v>
      </c>
      <c r="E656">
        <v>52.009998000000003</v>
      </c>
      <c r="F656">
        <v>45.831715000000003</v>
      </c>
      <c r="G656">
        <v>800600</v>
      </c>
      <c r="H656">
        <f t="shared" si="54"/>
        <v>0.67683411392726101</v>
      </c>
      <c r="I656">
        <f t="shared" si="55"/>
        <v>2.4722134917593017</v>
      </c>
      <c r="J656">
        <f t="shared" si="56"/>
        <v>0</v>
      </c>
      <c r="K656">
        <f t="shared" si="57"/>
        <v>5.0019183595247165</v>
      </c>
      <c r="L656">
        <f t="shared" si="58"/>
        <v>-0.42702057453416814</v>
      </c>
    </row>
    <row r="657" spans="1:12">
      <c r="A657" s="1">
        <v>42109</v>
      </c>
      <c r="B657">
        <v>52.759998000000003</v>
      </c>
      <c r="C657">
        <v>53.360000999999997</v>
      </c>
      <c r="D657">
        <v>52.529998999999997</v>
      </c>
      <c r="E657">
        <v>53.360000999999997</v>
      </c>
      <c r="F657">
        <v>47.021351000000003</v>
      </c>
      <c r="G657">
        <v>2473800</v>
      </c>
      <c r="H657">
        <f t="shared" si="54"/>
        <v>2.1753812061415081</v>
      </c>
      <c r="I657">
        <f t="shared" si="55"/>
        <v>0.20614692267342075</v>
      </c>
      <c r="J657">
        <f t="shared" si="56"/>
        <v>-0.95183706361768639</v>
      </c>
      <c r="K657">
        <f t="shared" si="57"/>
        <v>2.6799099947543099</v>
      </c>
      <c r="L657">
        <f t="shared" si="58"/>
        <v>-2.3415191764995025</v>
      </c>
    </row>
    <row r="658" spans="1:12">
      <c r="A658" s="1">
        <v>42110</v>
      </c>
      <c r="B658">
        <v>53.389999000000003</v>
      </c>
      <c r="C658">
        <v>53.470001000000003</v>
      </c>
      <c r="D658">
        <v>52.709999000000003</v>
      </c>
      <c r="E658">
        <v>53.200001</v>
      </c>
      <c r="F658">
        <v>46.880355999999999</v>
      </c>
      <c r="G658">
        <v>905100</v>
      </c>
      <c r="H658">
        <f t="shared" si="54"/>
        <v>0.75337106708839685</v>
      </c>
      <c r="I658">
        <f t="shared" si="55"/>
        <v>0</v>
      </c>
      <c r="J658">
        <f t="shared" si="56"/>
        <v>-2.6750142795487504</v>
      </c>
      <c r="K658">
        <f t="shared" si="57"/>
        <v>2.4686739766471915</v>
      </c>
      <c r="L658">
        <f t="shared" si="58"/>
        <v>-2.6750142795487504</v>
      </c>
    </row>
    <row r="659" spans="1:12">
      <c r="A659" s="1">
        <v>42111</v>
      </c>
      <c r="B659">
        <v>52.419998</v>
      </c>
      <c r="C659">
        <v>52.919998</v>
      </c>
      <c r="D659">
        <v>52.369999</v>
      </c>
      <c r="E659">
        <v>52.82</v>
      </c>
      <c r="F659">
        <v>46.545493999999998</v>
      </c>
      <c r="G659">
        <v>1035200</v>
      </c>
      <c r="H659">
        <f t="shared" si="54"/>
        <v>0.91508583349539452</v>
      </c>
      <c r="I659">
        <f t="shared" si="55"/>
        <v>0.47241120455068802</v>
      </c>
      <c r="J659">
        <f t="shared" si="56"/>
        <v>-2.0431545167682748</v>
      </c>
      <c r="K659">
        <f t="shared" si="57"/>
        <v>3.5336414789735953</v>
      </c>
      <c r="L659">
        <f t="shared" si="58"/>
        <v>-2.0431545167682748</v>
      </c>
    </row>
    <row r="660" spans="1:12">
      <c r="A660" s="1">
        <v>42114</v>
      </c>
      <c r="B660">
        <v>52.549999</v>
      </c>
      <c r="C660">
        <v>53.169998</v>
      </c>
      <c r="D660">
        <v>52.470001000000003</v>
      </c>
      <c r="E660">
        <v>52.619999</v>
      </c>
      <c r="F660">
        <v>46.369255000000003</v>
      </c>
      <c r="G660">
        <v>1210100</v>
      </c>
      <c r="H660">
        <f t="shared" si="54"/>
        <v>1.0113157718793875</v>
      </c>
      <c r="I660">
        <f t="shared" si="55"/>
        <v>0</v>
      </c>
      <c r="J660">
        <f t="shared" si="56"/>
        <v>-2.2298493952763669</v>
      </c>
      <c r="K660">
        <f t="shared" si="57"/>
        <v>3.046836676578391</v>
      </c>
      <c r="L660">
        <f t="shared" si="58"/>
        <v>-2.2298493952763669</v>
      </c>
    </row>
    <row r="661" spans="1:12">
      <c r="A661" s="1">
        <v>42115</v>
      </c>
      <c r="B661">
        <v>52.59</v>
      </c>
      <c r="C661">
        <v>52.73</v>
      </c>
      <c r="D661">
        <v>52.029998999999997</v>
      </c>
      <c r="E661">
        <v>52.240001999999997</v>
      </c>
      <c r="F661">
        <v>46.034393000000001</v>
      </c>
      <c r="G661">
        <v>1072900</v>
      </c>
      <c r="H661">
        <f t="shared" si="54"/>
        <v>0.83496762545137593</v>
      </c>
      <c r="I661">
        <f t="shared" si="55"/>
        <v>1.6309501232694985</v>
      </c>
      <c r="J661">
        <f t="shared" si="56"/>
        <v>-1.4030367365565333</v>
      </c>
      <c r="K661">
        <f t="shared" si="57"/>
        <v>3.9066963777735633</v>
      </c>
      <c r="L661">
        <f t="shared" si="58"/>
        <v>-1.4030367365565333</v>
      </c>
    </row>
    <row r="662" spans="1:12">
      <c r="A662" s="1">
        <v>42116</v>
      </c>
      <c r="B662">
        <v>51.73</v>
      </c>
      <c r="C662">
        <v>52.02</v>
      </c>
      <c r="D662">
        <v>51.299999</v>
      </c>
      <c r="E662">
        <v>52.009998000000003</v>
      </c>
      <c r="F662">
        <v>45.831715000000003</v>
      </c>
      <c r="G662">
        <v>1617200</v>
      </c>
      <c r="H662">
        <f t="shared" si="54"/>
        <v>1.2073882725358738</v>
      </c>
      <c r="I662">
        <f t="shared" si="55"/>
        <v>5.2864282968089196</v>
      </c>
      <c r="J662">
        <f t="shared" si="56"/>
        <v>0</v>
      </c>
      <c r="K662">
        <f t="shared" si="57"/>
        <v>5.3248769703959891</v>
      </c>
      <c r="L662">
        <f t="shared" si="58"/>
        <v>0</v>
      </c>
    </row>
    <row r="663" spans="1:12">
      <c r="A663" s="1">
        <v>42117</v>
      </c>
      <c r="B663">
        <v>51.82</v>
      </c>
      <c r="C663">
        <v>52.599997999999999</v>
      </c>
      <c r="D663">
        <v>51.77</v>
      </c>
      <c r="E663">
        <v>52.32</v>
      </c>
      <c r="F663">
        <v>46.104892999999997</v>
      </c>
      <c r="G663">
        <v>1779300</v>
      </c>
      <c r="H663">
        <f t="shared" si="54"/>
        <v>1.5232428730416916</v>
      </c>
      <c r="I663">
        <f t="shared" si="55"/>
        <v>4.1254792443148069</v>
      </c>
      <c r="J663">
        <f t="shared" si="56"/>
        <v>-0.40563840061812512</v>
      </c>
      <c r="K663">
        <f t="shared" si="57"/>
        <v>4.163503960589499</v>
      </c>
      <c r="L663">
        <f t="shared" si="58"/>
        <v>-0.40563840061812512</v>
      </c>
    </row>
    <row r="664" spans="1:12">
      <c r="A664" s="1">
        <v>42118</v>
      </c>
      <c r="B664">
        <v>52.029998999999997</v>
      </c>
      <c r="C664">
        <v>52.220001000000003</v>
      </c>
      <c r="D664">
        <v>51.560001</v>
      </c>
      <c r="E664">
        <v>51.869999</v>
      </c>
      <c r="F664">
        <v>45.708347000000003</v>
      </c>
      <c r="G664">
        <v>979000</v>
      </c>
      <c r="H664">
        <f t="shared" si="54"/>
        <v>0.72899757249020802</v>
      </c>
      <c r="I664">
        <f t="shared" si="55"/>
        <v>4.8831845100883848</v>
      </c>
      <c r="J664">
        <f t="shared" si="56"/>
        <v>0</v>
      </c>
      <c r="K664">
        <f t="shared" si="57"/>
        <v>4.9214859264364872</v>
      </c>
      <c r="L664">
        <f t="shared" si="58"/>
        <v>0</v>
      </c>
    </row>
    <row r="665" spans="1:12">
      <c r="A665" s="1">
        <v>42121</v>
      </c>
      <c r="B665">
        <v>53.209999000000003</v>
      </c>
      <c r="C665">
        <v>53.59</v>
      </c>
      <c r="D665">
        <v>53.119999</v>
      </c>
      <c r="E665">
        <v>53.209999000000003</v>
      </c>
      <c r="F665">
        <v>46.889167999999998</v>
      </c>
      <c r="G665">
        <v>1813300</v>
      </c>
      <c r="H665">
        <f t="shared" si="54"/>
        <v>1.3616430126905459</v>
      </c>
      <c r="I665">
        <f t="shared" si="55"/>
        <v>2.2392256017913663</v>
      </c>
      <c r="J665">
        <f t="shared" si="56"/>
        <v>0</v>
      </c>
      <c r="K665">
        <f t="shared" si="57"/>
        <v>2.2392256017913663</v>
      </c>
      <c r="L665">
        <f t="shared" si="58"/>
        <v>-1.9766547811870248</v>
      </c>
    </row>
    <row r="666" spans="1:12">
      <c r="A666" s="1">
        <v>42122</v>
      </c>
      <c r="B666">
        <v>54.689999</v>
      </c>
      <c r="C666">
        <v>54.77</v>
      </c>
      <c r="D666">
        <v>54.049999</v>
      </c>
      <c r="E666">
        <v>54.48</v>
      </c>
      <c r="F666">
        <v>48.008305</v>
      </c>
      <c r="G666">
        <v>1871800</v>
      </c>
      <c r="H666">
        <f t="shared" si="54"/>
        <v>1.2888166682732694</v>
      </c>
      <c r="I666">
        <f t="shared" si="55"/>
        <v>3.6518166879666782E-2</v>
      </c>
      <c r="J666">
        <f t="shared" si="56"/>
        <v>-1.2950990063848111</v>
      </c>
      <c r="K666">
        <f t="shared" si="57"/>
        <v>3.6518166879666782E-2</v>
      </c>
      <c r="L666">
        <f t="shared" si="58"/>
        <v>-6.1794635740881265</v>
      </c>
    </row>
    <row r="667" spans="1:12">
      <c r="A667" s="1">
        <v>42123</v>
      </c>
      <c r="B667">
        <v>53.790000999999997</v>
      </c>
      <c r="C667">
        <v>54.610000999999997</v>
      </c>
      <c r="D667">
        <v>53.349997999999999</v>
      </c>
      <c r="E667">
        <v>54.119999</v>
      </c>
      <c r="F667">
        <v>47.691063</v>
      </c>
      <c r="G667">
        <v>1836900</v>
      </c>
      <c r="H667">
        <f t="shared" si="54"/>
        <v>1.1394313078430887</v>
      </c>
      <c r="I667">
        <f t="shared" si="55"/>
        <v>0.32960995550979705</v>
      </c>
      <c r="J667">
        <f t="shared" si="56"/>
        <v>-0.58106281466027931</v>
      </c>
      <c r="K667">
        <f t="shared" si="57"/>
        <v>0.32960995550979705</v>
      </c>
      <c r="L667">
        <f t="shared" si="58"/>
        <v>-5.1358896020952098</v>
      </c>
    </row>
    <row r="668" spans="1:12">
      <c r="A668" s="1">
        <v>42124</v>
      </c>
      <c r="B668">
        <v>54</v>
      </c>
      <c r="C668">
        <v>54.470001000000003</v>
      </c>
      <c r="D668">
        <v>53.68</v>
      </c>
      <c r="E668">
        <v>54.099997999999999</v>
      </c>
      <c r="F668">
        <v>47.673447000000003</v>
      </c>
      <c r="G668">
        <v>814800</v>
      </c>
      <c r="H668">
        <f t="shared" si="54"/>
        <v>0.49201115901597769</v>
      </c>
      <c r="I668">
        <f t="shared" si="55"/>
        <v>0.58747933564384025</v>
      </c>
      <c r="J668">
        <f t="shared" si="56"/>
        <v>-1.1922485096870401</v>
      </c>
      <c r="K668">
        <f t="shared" si="57"/>
        <v>0.58747933564384025</v>
      </c>
      <c r="L668">
        <f t="shared" si="58"/>
        <v>-6.0357693740685541</v>
      </c>
    </row>
    <row r="669" spans="1:12">
      <c r="A669" s="1">
        <v>42125</v>
      </c>
      <c r="B669">
        <v>54.009998000000003</v>
      </c>
      <c r="C669">
        <v>54.790000999999997</v>
      </c>
      <c r="D669">
        <v>53.630001</v>
      </c>
      <c r="E669">
        <v>54.32</v>
      </c>
      <c r="F669">
        <v>47.867313000000003</v>
      </c>
      <c r="G669">
        <v>813400</v>
      </c>
      <c r="H669">
        <f t="shared" si="54"/>
        <v>0.55592006342436917</v>
      </c>
      <c r="I669">
        <f t="shared" si="55"/>
        <v>0</v>
      </c>
      <c r="J669">
        <f t="shared" si="56"/>
        <v>-2.9088215008610567</v>
      </c>
      <c r="K669">
        <f t="shared" si="57"/>
        <v>0</v>
      </c>
      <c r="L669">
        <f t="shared" si="58"/>
        <v>-6.0786909177943143</v>
      </c>
    </row>
    <row r="670" spans="1:12">
      <c r="A670" s="1">
        <v>42128</v>
      </c>
      <c r="B670">
        <v>53.939999</v>
      </c>
      <c r="C670">
        <v>54.16</v>
      </c>
      <c r="D670">
        <v>53.619999</v>
      </c>
      <c r="E670">
        <v>53.759998000000003</v>
      </c>
      <c r="F670">
        <v>47.373837000000002</v>
      </c>
      <c r="G670">
        <v>1009200</v>
      </c>
      <c r="H670">
        <f t="shared" si="54"/>
        <v>0.7057145254678191</v>
      </c>
      <c r="I670">
        <f t="shared" si="55"/>
        <v>0.68315915805022154</v>
      </c>
      <c r="J670">
        <f t="shared" si="56"/>
        <v>-2.8907106096738264</v>
      </c>
      <c r="K670">
        <f t="shared" si="57"/>
        <v>0.68315915805022154</v>
      </c>
      <c r="L670">
        <f t="shared" si="58"/>
        <v>-6.7325644672242477</v>
      </c>
    </row>
    <row r="671" spans="1:12">
      <c r="A671" s="1">
        <v>42129</v>
      </c>
      <c r="B671">
        <v>53.5</v>
      </c>
      <c r="C671">
        <v>53.869999</v>
      </c>
      <c r="D671">
        <v>53.040000999999997</v>
      </c>
      <c r="E671">
        <v>53.150002000000001</v>
      </c>
      <c r="F671">
        <v>46.836295999999997</v>
      </c>
      <c r="G671">
        <v>1523300</v>
      </c>
      <c r="H671">
        <f t="shared" si="54"/>
        <v>1.2001859409716205</v>
      </c>
      <c r="I671">
        <f t="shared" si="55"/>
        <v>1.2251717324145424</v>
      </c>
      <c r="J671">
        <f t="shared" si="56"/>
        <v>-1.8288102973451987</v>
      </c>
      <c r="K671">
        <f t="shared" si="57"/>
        <v>1.2251717324145424</v>
      </c>
      <c r="L671">
        <f t="shared" si="58"/>
        <v>-5.712675231661466</v>
      </c>
    </row>
    <row r="672" spans="1:12">
      <c r="A672" s="1">
        <v>42130</v>
      </c>
      <c r="B672">
        <v>53.950001</v>
      </c>
      <c r="C672">
        <v>54.529998999999997</v>
      </c>
      <c r="D672">
        <v>53.669998</v>
      </c>
      <c r="E672">
        <v>53.889999000000003</v>
      </c>
      <c r="F672">
        <v>47.488384000000003</v>
      </c>
      <c r="G672">
        <v>1316400</v>
      </c>
      <c r="H672">
        <f t="shared" si="54"/>
        <v>1.0974389755902361</v>
      </c>
      <c r="I672">
        <f t="shared" si="55"/>
        <v>0</v>
      </c>
      <c r="J672">
        <f t="shared" si="56"/>
        <v>-2.9811776777036574</v>
      </c>
      <c r="K672">
        <f t="shared" si="57"/>
        <v>0</v>
      </c>
      <c r="L672">
        <f t="shared" si="58"/>
        <v>-6.8194524620626904</v>
      </c>
    </row>
    <row r="673" spans="1:12">
      <c r="A673" s="1">
        <v>42131</v>
      </c>
      <c r="B673">
        <v>52.82</v>
      </c>
      <c r="C673">
        <v>52.849997999999999</v>
      </c>
      <c r="D673">
        <v>52.07</v>
      </c>
      <c r="E673">
        <v>52.650002000000001</v>
      </c>
      <c r="F673">
        <v>46.395690999999999</v>
      </c>
      <c r="G673">
        <v>1124000</v>
      </c>
      <c r="H673">
        <f t="shared" si="54"/>
        <v>1.0260904493253729</v>
      </c>
      <c r="I673">
        <f t="shared" si="55"/>
        <v>2.1759735922790395</v>
      </c>
      <c r="J673">
        <f t="shared" si="56"/>
        <v>0</v>
      </c>
      <c r="K673">
        <f t="shared" si="57"/>
        <v>2.3651845738953483</v>
      </c>
      <c r="L673">
        <f t="shared" si="58"/>
        <v>-3.9562166314576479</v>
      </c>
    </row>
    <row r="674" spans="1:12">
      <c r="A674" s="1">
        <v>42132</v>
      </c>
      <c r="B674">
        <v>53.720001000000003</v>
      </c>
      <c r="C674">
        <v>53.939999</v>
      </c>
      <c r="D674">
        <v>53.32</v>
      </c>
      <c r="E674">
        <v>53.77</v>
      </c>
      <c r="F674">
        <v>47.382644999999997</v>
      </c>
      <c r="G674">
        <v>820300</v>
      </c>
      <c r="H674">
        <f t="shared" si="54"/>
        <v>0.70882947652212991</v>
      </c>
      <c r="I674">
        <f t="shared" si="55"/>
        <v>0.2966240321954754</v>
      </c>
      <c r="J674">
        <f t="shared" si="56"/>
        <v>-1.8192085521380361</v>
      </c>
      <c r="K674">
        <f t="shared" si="57"/>
        <v>0.2966240321954754</v>
      </c>
      <c r="L674">
        <f t="shared" si="58"/>
        <v>-7.5393867216804216</v>
      </c>
    </row>
    <row r="675" spans="1:12">
      <c r="A675" s="1">
        <v>42135</v>
      </c>
      <c r="B675">
        <v>52.950001</v>
      </c>
      <c r="C675">
        <v>53.130001</v>
      </c>
      <c r="D675">
        <v>52.509998000000003</v>
      </c>
      <c r="E675">
        <v>52.779998999999997</v>
      </c>
      <c r="F675">
        <v>46.510238999999999</v>
      </c>
      <c r="G675">
        <v>900600</v>
      </c>
      <c r="H675">
        <f t="shared" si="54"/>
        <v>0.77729061658496168</v>
      </c>
      <c r="I675">
        <f t="shared" si="55"/>
        <v>1.8257048404723337</v>
      </c>
      <c r="J675">
        <f t="shared" si="56"/>
        <v>-0.3047038775358622</v>
      </c>
      <c r="K675">
        <f t="shared" si="57"/>
        <v>1.8257048404723337</v>
      </c>
      <c r="L675">
        <f t="shared" si="58"/>
        <v>-6.113119638663866</v>
      </c>
    </row>
    <row r="676" spans="1:12">
      <c r="A676" s="1">
        <v>42136</v>
      </c>
      <c r="B676">
        <v>52.490001999999997</v>
      </c>
      <c r="C676">
        <v>52.950001</v>
      </c>
      <c r="D676">
        <v>52.349997999999999</v>
      </c>
      <c r="E676">
        <v>52.830002</v>
      </c>
      <c r="F676">
        <v>46.554313999999998</v>
      </c>
      <c r="G676">
        <v>805100</v>
      </c>
      <c r="H676">
        <f t="shared" si="54"/>
        <v>0.70814129402244663</v>
      </c>
      <c r="I676">
        <f t="shared" si="55"/>
        <v>2.1718545387751722</v>
      </c>
      <c r="J676">
        <f t="shared" si="56"/>
        <v>0</v>
      </c>
      <c r="K676">
        <f t="shared" si="57"/>
        <v>2.1718545387751722</v>
      </c>
      <c r="L676">
        <f t="shared" si="58"/>
        <v>-6.2846172410550993</v>
      </c>
    </row>
    <row r="677" spans="1:12">
      <c r="A677" s="1">
        <v>42137</v>
      </c>
      <c r="B677">
        <v>53.889999000000003</v>
      </c>
      <c r="C677">
        <v>54</v>
      </c>
      <c r="D677">
        <v>52.869999</v>
      </c>
      <c r="E677">
        <v>53.130001</v>
      </c>
      <c r="F677">
        <v>46.818676000000004</v>
      </c>
      <c r="G677">
        <v>1137800</v>
      </c>
      <c r="H677">
        <f t="shared" si="54"/>
        <v>1.1454977448453609</v>
      </c>
      <c r="I677">
        <f t="shared" si="55"/>
        <v>0.18518148148148031</v>
      </c>
      <c r="J677">
        <f t="shared" si="56"/>
        <v>-1.0402856258801891</v>
      </c>
      <c r="K677">
        <f t="shared" si="57"/>
        <v>0.18518148148148031</v>
      </c>
      <c r="L677">
        <f t="shared" si="58"/>
        <v>-7.2063515643342466</v>
      </c>
    </row>
    <row r="678" spans="1:12">
      <c r="A678" s="1">
        <v>42138</v>
      </c>
      <c r="B678">
        <v>53.720001000000003</v>
      </c>
      <c r="C678">
        <v>54.099997999999999</v>
      </c>
      <c r="D678">
        <v>53.310001</v>
      </c>
      <c r="E678">
        <v>53.43</v>
      </c>
      <c r="F678">
        <v>47.083035000000002</v>
      </c>
      <c r="G678">
        <v>1056500</v>
      </c>
      <c r="H678">
        <f t="shared" si="54"/>
        <v>1.103325118008271</v>
      </c>
      <c r="I678">
        <f t="shared" si="55"/>
        <v>0</v>
      </c>
      <c r="J678">
        <f t="shared" si="56"/>
        <v>-1.8945825943616097</v>
      </c>
      <c r="K678">
        <f t="shared" si="57"/>
        <v>0</v>
      </c>
      <c r="L678">
        <f t="shared" si="58"/>
        <v>-7.9722377045162691</v>
      </c>
    </row>
    <row r="679" spans="1:12">
      <c r="A679" s="1">
        <v>42139</v>
      </c>
      <c r="B679">
        <v>52.75</v>
      </c>
      <c r="C679">
        <v>53.549999</v>
      </c>
      <c r="D679">
        <v>52.5</v>
      </c>
      <c r="E679">
        <v>53.549999</v>
      </c>
      <c r="F679">
        <v>47.188777999999999</v>
      </c>
      <c r="G679">
        <v>728700</v>
      </c>
      <c r="H679">
        <f t="shared" si="54"/>
        <v>0.77187890600173714</v>
      </c>
      <c r="I679">
        <f t="shared" si="55"/>
        <v>0</v>
      </c>
      <c r="J679">
        <f t="shared" si="56"/>
        <v>-0.3809542857142863</v>
      </c>
      <c r="K679">
        <f t="shared" si="57"/>
        <v>0</v>
      </c>
      <c r="L679">
        <f t="shared" si="58"/>
        <v>-6.5523790476190484</v>
      </c>
    </row>
    <row r="680" spans="1:12">
      <c r="A680" s="1">
        <v>42142</v>
      </c>
      <c r="B680">
        <v>52.650002000000001</v>
      </c>
      <c r="C680">
        <v>52.900002000000001</v>
      </c>
      <c r="D680">
        <v>52.419998</v>
      </c>
      <c r="E680">
        <v>52.75</v>
      </c>
      <c r="F680">
        <v>46.483809999999998</v>
      </c>
      <c r="G680">
        <v>779200</v>
      </c>
      <c r="H680">
        <f t="shared" si="54"/>
        <v>0.84170501436688483</v>
      </c>
      <c r="I680">
        <f t="shared" si="55"/>
        <v>0.79394703992638727</v>
      </c>
      <c r="J680">
        <f t="shared" si="56"/>
        <v>-0.22891836050814035</v>
      </c>
      <c r="K680">
        <f t="shared" si="57"/>
        <v>0.79394703992638727</v>
      </c>
      <c r="L680">
        <f t="shared" si="58"/>
        <v>-6.4097617859504679</v>
      </c>
    </row>
    <row r="681" spans="1:12">
      <c r="A681" s="1">
        <v>42143</v>
      </c>
      <c r="B681">
        <v>52.810001</v>
      </c>
      <c r="C681">
        <v>52.93</v>
      </c>
      <c r="D681">
        <v>52.32</v>
      </c>
      <c r="E681">
        <v>52.32</v>
      </c>
      <c r="F681">
        <v>46.104892999999997</v>
      </c>
      <c r="G681">
        <v>1031800</v>
      </c>
      <c r="H681">
        <f t="shared" si="54"/>
        <v>1.1445876688926853</v>
      </c>
      <c r="I681">
        <f t="shared" si="55"/>
        <v>0.7368222180238061</v>
      </c>
      <c r="J681">
        <f t="shared" si="56"/>
        <v>-3.0772190366972416</v>
      </c>
      <c r="K681">
        <f t="shared" si="57"/>
        <v>0.7368222180238061</v>
      </c>
      <c r="L681">
        <f t="shared" si="58"/>
        <v>-6.4029032874617675</v>
      </c>
    </row>
    <row r="682" spans="1:12">
      <c r="A682" s="1">
        <v>42144</v>
      </c>
      <c r="B682">
        <v>52.529998999999997</v>
      </c>
      <c r="C682">
        <v>52.93</v>
      </c>
      <c r="D682">
        <v>52.299999</v>
      </c>
      <c r="E682">
        <v>52.75</v>
      </c>
      <c r="F682">
        <v>46.483809999999998</v>
      </c>
      <c r="G682">
        <v>555200</v>
      </c>
      <c r="H682">
        <f t="shared" si="54"/>
        <v>0.58639628221377271</v>
      </c>
      <c r="I682">
        <f t="shared" si="55"/>
        <v>0.7368222180238061</v>
      </c>
      <c r="J682">
        <f t="shared" si="56"/>
        <v>-3.2313537902744565</v>
      </c>
      <c r="K682">
        <f t="shared" si="57"/>
        <v>0.7368222180238061</v>
      </c>
      <c r="L682">
        <f t="shared" si="58"/>
        <v>-6.3671091083577194</v>
      </c>
    </row>
    <row r="683" spans="1:12">
      <c r="A683" s="1">
        <v>42145</v>
      </c>
      <c r="B683">
        <v>52.889999000000003</v>
      </c>
      <c r="C683">
        <v>53.32</v>
      </c>
      <c r="D683">
        <v>52.799999</v>
      </c>
      <c r="E683">
        <v>53.299999</v>
      </c>
      <c r="F683">
        <v>46.968474999999998</v>
      </c>
      <c r="G683">
        <v>587800</v>
      </c>
      <c r="H683">
        <f t="shared" si="54"/>
        <v>0.70795394324806094</v>
      </c>
      <c r="I683">
        <f t="shared" si="55"/>
        <v>0</v>
      </c>
      <c r="J683">
        <f t="shared" si="56"/>
        <v>-4.4696970543503216</v>
      </c>
      <c r="K683">
        <f t="shared" si="57"/>
        <v>0</v>
      </c>
      <c r="L683">
        <f t="shared" si="58"/>
        <v>-7.2537842282913605</v>
      </c>
    </row>
    <row r="684" spans="1:12">
      <c r="A684" s="1">
        <v>42146</v>
      </c>
      <c r="B684">
        <v>52.610000999999997</v>
      </c>
      <c r="C684">
        <v>52.720001000000003</v>
      </c>
      <c r="D684">
        <v>52.389999000000003</v>
      </c>
      <c r="E684">
        <v>52.5</v>
      </c>
      <c r="F684">
        <v>46.263508000000002</v>
      </c>
      <c r="G684">
        <v>713500</v>
      </c>
      <c r="H684">
        <f t="shared" si="54"/>
        <v>0.96871860319874004</v>
      </c>
      <c r="I684">
        <f t="shared" si="55"/>
        <v>0</v>
      </c>
      <c r="J684">
        <f t="shared" si="56"/>
        <v>-3.8556977258197751</v>
      </c>
      <c r="K684">
        <f t="shared" si="57"/>
        <v>0</v>
      </c>
      <c r="L684">
        <f t="shared" si="58"/>
        <v>-6.5279596588654245</v>
      </c>
    </row>
    <row r="685" spans="1:12">
      <c r="A685" s="1">
        <v>42150</v>
      </c>
      <c r="B685">
        <v>51.560001</v>
      </c>
      <c r="C685">
        <v>51.57</v>
      </c>
      <c r="D685">
        <v>50.709999000000003</v>
      </c>
      <c r="E685">
        <v>50.73</v>
      </c>
      <c r="F685">
        <v>44.703772999999998</v>
      </c>
      <c r="G685">
        <v>1371100</v>
      </c>
      <c r="H685">
        <f t="shared" si="54"/>
        <v>1.8692569870483982</v>
      </c>
      <c r="I685">
        <f t="shared" si="55"/>
        <v>0.48477797168896647</v>
      </c>
      <c r="J685">
        <f t="shared" si="56"/>
        <v>-1.380400342741084</v>
      </c>
      <c r="K685">
        <f t="shared" si="57"/>
        <v>0.8338181113050217</v>
      </c>
      <c r="L685">
        <f t="shared" si="58"/>
        <v>-3.4312720061382764</v>
      </c>
    </row>
    <row r="686" spans="1:12">
      <c r="A686" s="1">
        <v>42151</v>
      </c>
      <c r="B686">
        <v>50.700001</v>
      </c>
      <c r="C686">
        <v>51.82</v>
      </c>
      <c r="D686">
        <v>50.610000999999997</v>
      </c>
      <c r="E686">
        <v>51.580002</v>
      </c>
      <c r="F686">
        <v>45.452801000000001</v>
      </c>
      <c r="G686">
        <v>2368400</v>
      </c>
      <c r="H686">
        <f t="shared" si="54"/>
        <v>2.7802037845705967</v>
      </c>
      <c r="I686">
        <f t="shared" si="55"/>
        <v>0</v>
      </c>
      <c r="J686">
        <f t="shared" si="56"/>
        <v>-1.1855423595032015</v>
      </c>
      <c r="K686">
        <f t="shared" si="57"/>
        <v>0.34735623311462699</v>
      </c>
      <c r="L686">
        <f t="shared" si="58"/>
        <v>-3.2404662469775363</v>
      </c>
    </row>
    <row r="687" spans="1:12">
      <c r="A687" s="1">
        <v>42152</v>
      </c>
      <c r="B687">
        <v>51.060001</v>
      </c>
      <c r="C687">
        <v>51.299999</v>
      </c>
      <c r="D687">
        <v>50.439999</v>
      </c>
      <c r="E687">
        <v>51.16</v>
      </c>
      <c r="F687">
        <v>45.082684</v>
      </c>
      <c r="G687">
        <v>1088800</v>
      </c>
      <c r="H687">
        <f t="shared" si="54"/>
        <v>0.97283774124374556</v>
      </c>
      <c r="I687">
        <f t="shared" si="55"/>
        <v>0.87719494887319649</v>
      </c>
      <c r="J687">
        <f t="shared" si="56"/>
        <v>-0.85250001690126365</v>
      </c>
      <c r="K687">
        <f t="shared" si="57"/>
        <v>1.7348928213429411</v>
      </c>
      <c r="L687">
        <f t="shared" si="58"/>
        <v>-2.9143497802210439</v>
      </c>
    </row>
    <row r="688" spans="1:12">
      <c r="A688" s="1">
        <v>42153</v>
      </c>
      <c r="B688">
        <v>51</v>
      </c>
      <c r="C688">
        <v>51.290000999999997</v>
      </c>
      <c r="D688">
        <v>50.369999</v>
      </c>
      <c r="E688">
        <v>50.490001999999997</v>
      </c>
      <c r="F688">
        <v>44.492279000000003</v>
      </c>
      <c r="G688">
        <v>1059600</v>
      </c>
      <c r="H688">
        <f t="shared" si="54"/>
        <v>0.86433046202036024</v>
      </c>
      <c r="I688">
        <f t="shared" si="55"/>
        <v>0.89685901936325452</v>
      </c>
      <c r="J688">
        <f t="shared" si="56"/>
        <v>-0.7147131370798655</v>
      </c>
      <c r="K688">
        <f t="shared" si="57"/>
        <v>1.7547240835499374</v>
      </c>
      <c r="L688">
        <f t="shared" si="58"/>
        <v>-2.7794282862701598</v>
      </c>
    </row>
    <row r="689" spans="1:12">
      <c r="A689" s="1">
        <v>42156</v>
      </c>
      <c r="B689">
        <v>50.540000999999997</v>
      </c>
      <c r="C689">
        <v>50.619999</v>
      </c>
      <c r="D689">
        <v>50.009998000000003</v>
      </c>
      <c r="E689">
        <v>50.380001</v>
      </c>
      <c r="F689">
        <v>44.395344000000001</v>
      </c>
      <c r="G689">
        <v>809900</v>
      </c>
      <c r="H689">
        <f t="shared" si="54"/>
        <v>0.61343048444269399</v>
      </c>
      <c r="I689">
        <f t="shared" si="55"/>
        <v>2.2323212610099024</v>
      </c>
      <c r="J689">
        <f t="shared" si="56"/>
        <v>-1.4197141139657781</v>
      </c>
      <c r="K689">
        <f t="shared" si="57"/>
        <v>3.4768906257781635</v>
      </c>
      <c r="L689">
        <f t="shared" si="58"/>
        <v>-2.0795781675496157</v>
      </c>
    </row>
    <row r="690" spans="1:12">
      <c r="A690" s="1">
        <v>42157</v>
      </c>
      <c r="B690">
        <v>51.240001999999997</v>
      </c>
      <c r="C690">
        <v>51.75</v>
      </c>
      <c r="D690">
        <v>51.16</v>
      </c>
      <c r="E690">
        <v>51.439999</v>
      </c>
      <c r="F690">
        <v>45.329425999999998</v>
      </c>
      <c r="G690">
        <v>1066200</v>
      </c>
      <c r="H690">
        <f t="shared" si="54"/>
        <v>0.79593299292304931</v>
      </c>
      <c r="I690">
        <f t="shared" si="55"/>
        <v>0</v>
      </c>
      <c r="J690">
        <f t="shared" si="56"/>
        <v>-3.6356548084440909</v>
      </c>
      <c r="K690">
        <f t="shared" si="57"/>
        <v>1.217393236714976</v>
      </c>
      <c r="L690">
        <f t="shared" si="58"/>
        <v>-4.2806860828772351</v>
      </c>
    </row>
    <row r="691" spans="1:12">
      <c r="A691" s="1">
        <v>42158</v>
      </c>
      <c r="B691">
        <v>51.209999000000003</v>
      </c>
      <c r="C691">
        <v>51.709999000000003</v>
      </c>
      <c r="D691">
        <v>51.080002</v>
      </c>
      <c r="E691">
        <v>51.080002</v>
      </c>
      <c r="F691">
        <v>45.608905999999998</v>
      </c>
      <c r="G691">
        <v>871700</v>
      </c>
      <c r="H691">
        <f t="shared" si="54"/>
        <v>0.68177196577453114</v>
      </c>
      <c r="I691">
        <f t="shared" si="55"/>
        <v>0</v>
      </c>
      <c r="J691">
        <f t="shared" si="56"/>
        <v>-3.9545828522089734</v>
      </c>
      <c r="K691">
        <f t="shared" si="57"/>
        <v>1.2956913806940833</v>
      </c>
      <c r="L691">
        <f t="shared" si="58"/>
        <v>-4.9921748241121913</v>
      </c>
    </row>
    <row r="692" spans="1:12">
      <c r="A692" s="1">
        <v>42159</v>
      </c>
      <c r="B692">
        <v>50.650002000000001</v>
      </c>
      <c r="C692">
        <v>51.400002000000001</v>
      </c>
      <c r="D692">
        <v>50.200001</v>
      </c>
      <c r="E692">
        <v>50.200001</v>
      </c>
      <c r="F692">
        <v>44.823162000000004</v>
      </c>
      <c r="G692">
        <v>823700</v>
      </c>
      <c r="H692">
        <f t="shared" si="54"/>
        <v>0.84116253421020382</v>
      </c>
      <c r="I692">
        <f t="shared" si="55"/>
        <v>0</v>
      </c>
      <c r="J692">
        <f t="shared" si="56"/>
        <v>-2.2709162894239796</v>
      </c>
      <c r="K692">
        <f t="shared" si="57"/>
        <v>1.9066127662796577</v>
      </c>
      <c r="L692">
        <f t="shared" si="58"/>
        <v>-4.1832728250344076</v>
      </c>
    </row>
    <row r="693" spans="1:12">
      <c r="A693" s="1">
        <v>42160</v>
      </c>
      <c r="B693">
        <v>49.369999</v>
      </c>
      <c r="C693">
        <v>50.310001</v>
      </c>
      <c r="D693">
        <v>49.299999</v>
      </c>
      <c r="E693">
        <v>50.049999</v>
      </c>
      <c r="F693">
        <v>44.689219999999999</v>
      </c>
      <c r="G693">
        <v>1325300</v>
      </c>
      <c r="H693">
        <f t="shared" si="54"/>
        <v>1.4308695558290687</v>
      </c>
      <c r="I693">
        <f t="shared" si="55"/>
        <v>2.2659510581206321</v>
      </c>
      <c r="J693">
        <f t="shared" si="56"/>
        <v>-0.48681136890083898</v>
      </c>
      <c r="K693">
        <f t="shared" si="57"/>
        <v>4.1144900792190411</v>
      </c>
      <c r="L693">
        <f t="shared" si="58"/>
        <v>-2.4340791568778739</v>
      </c>
    </row>
    <row r="694" spans="1:12">
      <c r="A694" s="1">
        <v>42163</v>
      </c>
      <c r="B694">
        <v>49.549999</v>
      </c>
      <c r="C694">
        <v>49.889999000000003</v>
      </c>
      <c r="D694">
        <v>49.360000999999997</v>
      </c>
      <c r="E694">
        <v>49.77</v>
      </c>
      <c r="F694">
        <v>44.439208999999998</v>
      </c>
      <c r="G694">
        <v>1665500</v>
      </c>
      <c r="H694">
        <f t="shared" si="54"/>
        <v>1.7006003920927952</v>
      </c>
      <c r="I694">
        <f t="shared" si="55"/>
        <v>3.1268832055899565</v>
      </c>
      <c r="J694">
        <f t="shared" si="56"/>
        <v>-0.60777956629295282</v>
      </c>
      <c r="K694">
        <f t="shared" si="57"/>
        <v>4.9909842652031253</v>
      </c>
      <c r="L694">
        <f t="shared" si="58"/>
        <v>-4.6596433415793435</v>
      </c>
    </row>
    <row r="695" spans="1:12">
      <c r="A695" s="1">
        <v>42164</v>
      </c>
      <c r="B695">
        <v>49.32</v>
      </c>
      <c r="C695">
        <v>49.799999</v>
      </c>
      <c r="D695">
        <v>49.060001</v>
      </c>
      <c r="E695">
        <v>49.459999000000003</v>
      </c>
      <c r="F695">
        <v>44.162410999999999</v>
      </c>
      <c r="G695">
        <v>868700</v>
      </c>
      <c r="H695">
        <f t="shared" si="54"/>
        <v>0.75507614213197971</v>
      </c>
      <c r="I695">
        <f t="shared" si="55"/>
        <v>3.3132570946437179</v>
      </c>
      <c r="J695">
        <f t="shared" si="56"/>
        <v>0</v>
      </c>
      <c r="K695">
        <f t="shared" si="57"/>
        <v>5.1807270116611859</v>
      </c>
      <c r="L695">
        <f t="shared" si="58"/>
        <v>-6.2372624085352131</v>
      </c>
    </row>
    <row r="696" spans="1:12">
      <c r="A696" s="1">
        <v>42165</v>
      </c>
      <c r="B696">
        <v>50.799999</v>
      </c>
      <c r="C696">
        <v>51.34</v>
      </c>
      <c r="D696">
        <v>50.529998999999997</v>
      </c>
      <c r="E696">
        <v>50.75</v>
      </c>
      <c r="F696">
        <v>45.314242999999998</v>
      </c>
      <c r="G696">
        <v>1049800</v>
      </c>
      <c r="H696">
        <f t="shared" si="54"/>
        <v>0.94493150191722619</v>
      </c>
      <c r="I696">
        <f t="shared" si="55"/>
        <v>0.21425983638487905</v>
      </c>
      <c r="J696">
        <f t="shared" si="56"/>
        <v>-3.0872709892592582</v>
      </c>
      <c r="K696">
        <f t="shared" si="57"/>
        <v>2.0257128944292884</v>
      </c>
      <c r="L696">
        <f t="shared" si="58"/>
        <v>-8.964969502572119</v>
      </c>
    </row>
    <row r="697" spans="1:12">
      <c r="A697" s="1">
        <v>42166</v>
      </c>
      <c r="B697">
        <v>51.189999</v>
      </c>
      <c r="C697">
        <v>51.450001</v>
      </c>
      <c r="D697">
        <v>50.709999000000003</v>
      </c>
      <c r="E697">
        <v>51.060001</v>
      </c>
      <c r="F697">
        <v>45.591042000000002</v>
      </c>
      <c r="G697">
        <v>665100</v>
      </c>
      <c r="H697">
        <f t="shared" si="54"/>
        <v>0.5800627943485086</v>
      </c>
      <c r="I697">
        <f t="shared" si="55"/>
        <v>0</v>
      </c>
      <c r="J697">
        <f t="shared" si="56"/>
        <v>-3.4312720061382764</v>
      </c>
      <c r="K697">
        <f t="shared" si="57"/>
        <v>1.8075801397943603</v>
      </c>
      <c r="L697">
        <f t="shared" si="58"/>
        <v>-9.2881070654329996</v>
      </c>
    </row>
    <row r="698" spans="1:12">
      <c r="A698" s="1">
        <v>42167</v>
      </c>
      <c r="B698">
        <v>49.98</v>
      </c>
      <c r="C698">
        <v>50.369999</v>
      </c>
      <c r="D698">
        <v>49.5</v>
      </c>
      <c r="E698">
        <v>49.950001</v>
      </c>
      <c r="F698">
        <v>44.599930000000001</v>
      </c>
      <c r="G698">
        <v>765000</v>
      </c>
      <c r="H698">
        <f t="shared" si="54"/>
        <v>0.6861725028702641</v>
      </c>
      <c r="I698">
        <f t="shared" si="55"/>
        <v>1.9456005945126174</v>
      </c>
      <c r="J698">
        <f t="shared" si="56"/>
        <v>-1.0707050505050435</v>
      </c>
      <c r="K698">
        <f t="shared" si="57"/>
        <v>3.9904745680062454</v>
      </c>
      <c r="L698">
        <f t="shared" si="58"/>
        <v>-7.0707070707070709</v>
      </c>
    </row>
    <row r="699" spans="1:12">
      <c r="A699" s="1">
        <v>42170</v>
      </c>
      <c r="B699">
        <v>49.130001</v>
      </c>
      <c r="C699">
        <v>49.830002</v>
      </c>
      <c r="D699">
        <v>49.099997999999999</v>
      </c>
      <c r="E699">
        <v>49.709999000000003</v>
      </c>
      <c r="F699">
        <v>44.385635000000001</v>
      </c>
      <c r="G699">
        <v>930700</v>
      </c>
      <c r="H699">
        <f t="shared" si="54"/>
        <v>0.92808280648571029</v>
      </c>
      <c r="I699">
        <f t="shared" si="55"/>
        <v>3.0503631125682054</v>
      </c>
      <c r="J699">
        <f t="shared" si="56"/>
        <v>-0.26475968491891982</v>
      </c>
      <c r="K699">
        <f t="shared" si="57"/>
        <v>5.1173969449168384</v>
      </c>
      <c r="L699">
        <f t="shared" si="58"/>
        <v>-6.3136418050363252</v>
      </c>
    </row>
    <row r="700" spans="1:12">
      <c r="A700" s="1">
        <v>42171</v>
      </c>
      <c r="B700">
        <v>49</v>
      </c>
      <c r="C700">
        <v>49.66</v>
      </c>
      <c r="D700">
        <v>48.970001000000003</v>
      </c>
      <c r="E700">
        <v>49.509998000000003</v>
      </c>
      <c r="F700">
        <v>44.207062000000001</v>
      </c>
      <c r="G700">
        <v>2078200</v>
      </c>
      <c r="H700">
        <f t="shared" si="54"/>
        <v>2.4282008739747156</v>
      </c>
      <c r="I700">
        <f t="shared" si="55"/>
        <v>4.7120418848167613</v>
      </c>
      <c r="J700">
        <f t="shared" si="56"/>
        <v>0</v>
      </c>
      <c r="K700">
        <f t="shared" si="57"/>
        <v>5.4772472815143036</v>
      </c>
      <c r="L700">
        <f t="shared" si="58"/>
        <v>-6.0649396351860458</v>
      </c>
    </row>
    <row r="701" spans="1:12">
      <c r="A701" s="1">
        <v>42172</v>
      </c>
      <c r="B701">
        <v>50.110000999999997</v>
      </c>
      <c r="C701">
        <v>50.330002</v>
      </c>
      <c r="D701">
        <v>49.540000999999997</v>
      </c>
      <c r="E701">
        <v>50.200001</v>
      </c>
      <c r="F701">
        <v>44.823162000000004</v>
      </c>
      <c r="G701">
        <v>3808600</v>
      </c>
      <c r="H701">
        <f t="shared" si="54"/>
        <v>3.4694286547150561</v>
      </c>
      <c r="I701">
        <f t="shared" si="55"/>
        <v>3.3180964308326466</v>
      </c>
      <c r="J701">
        <f t="shared" si="56"/>
        <v>0</v>
      </c>
      <c r="K701">
        <f t="shared" si="57"/>
        <v>4.0731152762521239</v>
      </c>
      <c r="L701">
        <f t="shared" si="58"/>
        <v>-7.1457426898315903</v>
      </c>
    </row>
    <row r="702" spans="1:12">
      <c r="A702" s="1">
        <v>42173</v>
      </c>
      <c r="B702">
        <v>50.34</v>
      </c>
      <c r="C702">
        <v>51.349997999999999</v>
      </c>
      <c r="D702">
        <v>50.169998</v>
      </c>
      <c r="E702">
        <v>50.169998</v>
      </c>
      <c r="F702">
        <v>44.796368000000001</v>
      </c>
      <c r="G702">
        <v>1006200</v>
      </c>
      <c r="H702">
        <f t="shared" si="54"/>
        <v>0.60999563509384547</v>
      </c>
      <c r="I702">
        <f t="shared" si="55"/>
        <v>1.6358345330412689</v>
      </c>
      <c r="J702">
        <f t="shared" si="56"/>
        <v>-0.67768788828733717</v>
      </c>
      <c r="K702">
        <f t="shared" si="57"/>
        <v>2.0058481793903882</v>
      </c>
      <c r="L702">
        <f t="shared" si="58"/>
        <v>-8.3117364286121749</v>
      </c>
    </row>
    <row r="703" spans="1:12">
      <c r="A703" s="1">
        <v>42174</v>
      </c>
      <c r="B703">
        <v>50.119999</v>
      </c>
      <c r="C703">
        <v>50.32</v>
      </c>
      <c r="D703">
        <v>49.830002</v>
      </c>
      <c r="E703">
        <v>49.889999000000003</v>
      </c>
      <c r="F703">
        <v>44.54636</v>
      </c>
      <c r="G703">
        <v>567100</v>
      </c>
      <c r="H703">
        <f t="shared" si="54"/>
        <v>0.33014309499691458</v>
      </c>
      <c r="I703">
        <f t="shared" si="55"/>
        <v>3.7162142289348172</v>
      </c>
      <c r="J703">
        <f t="shared" si="56"/>
        <v>0</v>
      </c>
      <c r="K703">
        <f t="shared" si="57"/>
        <v>4.0938016693163748</v>
      </c>
      <c r="L703">
        <f t="shared" si="58"/>
        <v>-7.6861365568478215</v>
      </c>
    </row>
    <row r="704" spans="1:12">
      <c r="A704" s="1">
        <v>42177</v>
      </c>
      <c r="B704">
        <v>51.34</v>
      </c>
      <c r="C704">
        <v>52</v>
      </c>
      <c r="D704">
        <v>51.049999</v>
      </c>
      <c r="E704">
        <v>51.41</v>
      </c>
      <c r="F704">
        <v>45.903553000000002</v>
      </c>
      <c r="G704">
        <v>1317100</v>
      </c>
      <c r="H704">
        <f t="shared" si="54"/>
        <v>0.78484769032750157</v>
      </c>
      <c r="I704">
        <f t="shared" si="55"/>
        <v>0.73077115384615388</v>
      </c>
      <c r="J704">
        <f t="shared" si="56"/>
        <v>0</v>
      </c>
      <c r="K704">
        <f t="shared" si="57"/>
        <v>0.73077115384615388</v>
      </c>
      <c r="L704">
        <f t="shared" si="58"/>
        <v>-9.8922607226691621</v>
      </c>
    </row>
    <row r="705" spans="1:12">
      <c r="A705" s="1">
        <v>42178</v>
      </c>
      <c r="B705">
        <v>51.360000999999997</v>
      </c>
      <c r="C705">
        <v>51.77</v>
      </c>
      <c r="D705">
        <v>51.360000999999997</v>
      </c>
      <c r="E705">
        <v>51.75</v>
      </c>
      <c r="F705">
        <v>46.207141999999997</v>
      </c>
      <c r="G705">
        <v>557500</v>
      </c>
      <c r="H705">
        <f t="shared" si="54"/>
        <v>0.31758419541539445</v>
      </c>
      <c r="I705">
        <f t="shared" si="55"/>
        <v>1.1782905157427022</v>
      </c>
      <c r="J705">
        <f t="shared" si="56"/>
        <v>-3.5241471276451053</v>
      </c>
      <c r="K705">
        <f t="shared" si="57"/>
        <v>1.1782905157427022</v>
      </c>
      <c r="L705">
        <f t="shared" si="58"/>
        <v>-10.436138815495735</v>
      </c>
    </row>
    <row r="706" spans="1:12">
      <c r="A706" s="1">
        <v>42179</v>
      </c>
      <c r="B706">
        <v>51.73</v>
      </c>
      <c r="C706">
        <v>52.189999</v>
      </c>
      <c r="D706">
        <v>51.720001000000003</v>
      </c>
      <c r="E706">
        <v>51.860000999999997</v>
      </c>
      <c r="F706">
        <v>46.305354999999999</v>
      </c>
      <c r="G706">
        <v>972500</v>
      </c>
      <c r="H706">
        <f t="shared" si="54"/>
        <v>0.67008888582650039</v>
      </c>
      <c r="I706">
        <f t="shared" si="55"/>
        <v>0.36405825568228078</v>
      </c>
      <c r="J706">
        <f t="shared" si="56"/>
        <v>-6.1678305071958652</v>
      </c>
      <c r="K706">
        <f t="shared" si="57"/>
        <v>0.36405825568228078</v>
      </c>
      <c r="L706">
        <f t="shared" si="58"/>
        <v>-11.059553150434013</v>
      </c>
    </row>
    <row r="707" spans="1:12">
      <c r="A707" s="1">
        <v>42180</v>
      </c>
      <c r="B707">
        <v>52.099997999999999</v>
      </c>
      <c r="C707">
        <v>52.099997999999999</v>
      </c>
      <c r="D707">
        <v>51.59</v>
      </c>
      <c r="E707">
        <v>51.849997999999999</v>
      </c>
      <c r="F707">
        <v>46.296429000000003</v>
      </c>
      <c r="G707">
        <v>599100</v>
      </c>
      <c r="H707">
        <f t="shared" si="54"/>
        <v>0.67765360600850599</v>
      </c>
      <c r="I707">
        <f t="shared" si="55"/>
        <v>0.53743380182087663</v>
      </c>
      <c r="J707">
        <f t="shared" si="56"/>
        <v>-6.7648807908509472</v>
      </c>
      <c r="K707">
        <f t="shared" si="57"/>
        <v>0.53743380182087663</v>
      </c>
      <c r="L707">
        <f t="shared" si="58"/>
        <v>-10.835433223492931</v>
      </c>
    </row>
    <row r="708" spans="1:12">
      <c r="A708" s="1">
        <v>42181</v>
      </c>
      <c r="B708">
        <v>52.240001999999997</v>
      </c>
      <c r="C708">
        <v>52.380001</v>
      </c>
      <c r="D708">
        <v>51.619999</v>
      </c>
      <c r="E708">
        <v>52.09</v>
      </c>
      <c r="F708">
        <v>46.510719000000002</v>
      </c>
      <c r="G708">
        <v>711900</v>
      </c>
      <c r="H708">
        <f t="shared" si="54"/>
        <v>0.88692597114593974</v>
      </c>
      <c r="I708">
        <f t="shared" si="55"/>
        <v>0</v>
      </c>
      <c r="J708">
        <f t="shared" si="56"/>
        <v>-6.8190644482577403</v>
      </c>
      <c r="K708">
        <f t="shared" si="57"/>
        <v>0</v>
      </c>
      <c r="L708">
        <f t="shared" si="58"/>
        <v>-10.887251276389991</v>
      </c>
    </row>
    <row r="709" spans="1:12">
      <c r="A709" s="1">
        <v>42184</v>
      </c>
      <c r="B709">
        <v>49.990001999999997</v>
      </c>
      <c r="C709">
        <v>50.669998</v>
      </c>
      <c r="D709">
        <v>49.549999</v>
      </c>
      <c r="E709">
        <v>49.740001999999997</v>
      </c>
      <c r="F709">
        <v>44.412430000000001</v>
      </c>
      <c r="G709">
        <v>1440200</v>
      </c>
      <c r="H709">
        <f t="shared" si="54"/>
        <v>1.7318005819965849</v>
      </c>
      <c r="I709">
        <f t="shared" si="55"/>
        <v>0</v>
      </c>
      <c r="J709">
        <f t="shared" si="56"/>
        <v>-5.0252231084807892</v>
      </c>
      <c r="K709">
        <f t="shared" si="57"/>
        <v>0</v>
      </c>
      <c r="L709">
        <f t="shared" si="58"/>
        <v>-7.1644784493335703</v>
      </c>
    </row>
    <row r="710" spans="1:12">
      <c r="A710" s="1">
        <v>42185</v>
      </c>
      <c r="B710">
        <v>49.740001999999997</v>
      </c>
      <c r="C710">
        <v>49.740001999999997</v>
      </c>
      <c r="D710">
        <v>48.529998999999997</v>
      </c>
      <c r="E710">
        <v>49.169998</v>
      </c>
      <c r="F710">
        <v>43.903477000000002</v>
      </c>
      <c r="G710">
        <v>1489300</v>
      </c>
      <c r="H710">
        <f t="shared" si="54"/>
        <v>1.7393487807156871</v>
      </c>
      <c r="I710">
        <f t="shared" si="55"/>
        <v>0</v>
      </c>
      <c r="J710">
        <f t="shared" si="56"/>
        <v>-5.2132681890226227</v>
      </c>
      <c r="K710">
        <f t="shared" si="57"/>
        <v>0.86448729937727531</v>
      </c>
      <c r="L710">
        <f t="shared" si="58"/>
        <v>-5.2132681890226227</v>
      </c>
    </row>
    <row r="711" spans="1:12">
      <c r="A711" s="1">
        <v>42186</v>
      </c>
      <c r="B711">
        <v>48.98</v>
      </c>
      <c r="C711">
        <v>48.990001999999997</v>
      </c>
      <c r="D711">
        <v>48.099997999999999</v>
      </c>
      <c r="E711">
        <v>48.23</v>
      </c>
      <c r="F711">
        <v>43.064155999999997</v>
      </c>
      <c r="G711">
        <v>892000</v>
      </c>
      <c r="H711">
        <f t="shared" si="54"/>
        <v>0.85555342413197777</v>
      </c>
      <c r="I711">
        <f t="shared" si="55"/>
        <v>0.34700549716246115</v>
      </c>
      <c r="J711">
        <f t="shared" si="56"/>
        <v>-4.3659003894345263</v>
      </c>
      <c r="K711">
        <f t="shared" si="57"/>
        <v>2.4086465642520341</v>
      </c>
      <c r="L711">
        <f t="shared" si="58"/>
        <v>-4.3659003894345263</v>
      </c>
    </row>
    <row r="712" spans="1:12">
      <c r="A712" s="1">
        <v>42187</v>
      </c>
      <c r="B712">
        <v>48.950001</v>
      </c>
      <c r="C712">
        <v>49.16</v>
      </c>
      <c r="D712">
        <v>48.599997999999999</v>
      </c>
      <c r="E712">
        <v>48.610000999999997</v>
      </c>
      <c r="F712">
        <v>43.403458000000001</v>
      </c>
      <c r="G712">
        <v>606100</v>
      </c>
      <c r="H712">
        <f t="shared" ref="H712:H775" si="59">G712/(AVERAGE(G707:G711))</f>
        <v>0.59045299561617148</v>
      </c>
      <c r="I712">
        <f t="shared" ref="I712:I775" si="60">(MAX(C712:C716)-C712)*100/C712</f>
        <v>0</v>
      </c>
      <c r="J712">
        <f t="shared" ref="J712:J775" si="61">((MIN(D712:D716)-D712)*100)/D712</f>
        <v>-5.3497903436127698</v>
      </c>
      <c r="K712">
        <f t="shared" ref="K712:K775" si="62">(MAX(C712:C731)-C712)*100/C712</f>
        <v>2.054511798209933</v>
      </c>
      <c r="L712">
        <f t="shared" ref="L712:L775" si="63">((MIN(D712:D731)-D712)*100)/D712</f>
        <v>-5.3497903436127698</v>
      </c>
    </row>
    <row r="713" spans="1:12">
      <c r="A713" s="1">
        <v>42191</v>
      </c>
      <c r="B713">
        <v>47.599997999999999</v>
      </c>
      <c r="C713">
        <v>48.029998999999997</v>
      </c>
      <c r="D713">
        <v>47.060001</v>
      </c>
      <c r="E713">
        <v>47.240001999999997</v>
      </c>
      <c r="F713">
        <v>42.180205999999998</v>
      </c>
      <c r="G713">
        <v>1178300</v>
      </c>
      <c r="H713">
        <f t="shared" si="59"/>
        <v>1.1463177351882479</v>
      </c>
      <c r="I713">
        <f t="shared" si="60"/>
        <v>4.3722715880131577</v>
      </c>
      <c r="J713">
        <f t="shared" si="61"/>
        <v>-2.2524457659913772</v>
      </c>
      <c r="K713">
        <f t="shared" si="62"/>
        <v>4.4555466261825307</v>
      </c>
      <c r="L713">
        <f t="shared" si="63"/>
        <v>-2.2524457659913772</v>
      </c>
    </row>
    <row r="714" spans="1:12">
      <c r="A714" s="1">
        <v>42192</v>
      </c>
      <c r="B714">
        <v>46.759998000000003</v>
      </c>
      <c r="C714">
        <v>47.689999</v>
      </c>
      <c r="D714">
        <v>46</v>
      </c>
      <c r="E714">
        <v>47.52</v>
      </c>
      <c r="F714">
        <v>42.430210000000002</v>
      </c>
      <c r="G714">
        <v>1833800</v>
      </c>
      <c r="H714">
        <f t="shared" si="59"/>
        <v>1.6355982090297723</v>
      </c>
      <c r="I714">
        <f t="shared" si="60"/>
        <v>5.1163808999031426</v>
      </c>
      <c r="J714">
        <f t="shared" si="61"/>
        <v>0</v>
      </c>
      <c r="K714">
        <f t="shared" si="62"/>
        <v>5.2002496372457445</v>
      </c>
      <c r="L714">
        <f t="shared" si="63"/>
        <v>0</v>
      </c>
    </row>
    <row r="715" spans="1:12">
      <c r="A715" s="1">
        <v>42193</v>
      </c>
      <c r="B715">
        <v>46.900002000000001</v>
      </c>
      <c r="C715">
        <v>47.09</v>
      </c>
      <c r="D715">
        <v>46.259998000000003</v>
      </c>
      <c r="E715">
        <v>46.77</v>
      </c>
      <c r="F715">
        <v>41.760536000000002</v>
      </c>
      <c r="G715">
        <v>1130900</v>
      </c>
      <c r="H715">
        <f t="shared" si="59"/>
        <v>0.94249520793399455</v>
      </c>
      <c r="I715">
        <f t="shared" si="60"/>
        <v>6.455725207050321</v>
      </c>
      <c r="J715">
        <f t="shared" si="61"/>
        <v>0</v>
      </c>
      <c r="K715">
        <f t="shared" si="62"/>
        <v>6.5406625610532929</v>
      </c>
      <c r="L715">
        <f t="shared" si="63"/>
        <v>0</v>
      </c>
    </row>
    <row r="716" spans="1:12">
      <c r="A716" s="1">
        <v>42194</v>
      </c>
      <c r="B716">
        <v>47.860000999999997</v>
      </c>
      <c r="C716">
        <v>48.16</v>
      </c>
      <c r="D716">
        <v>47.310001</v>
      </c>
      <c r="E716">
        <v>47.580002</v>
      </c>
      <c r="F716">
        <v>42.483784</v>
      </c>
      <c r="G716">
        <v>1128600</v>
      </c>
      <c r="H716">
        <f t="shared" si="59"/>
        <v>1.0003368137420006</v>
      </c>
      <c r="I716">
        <f t="shared" si="60"/>
        <v>4.0905336378737616</v>
      </c>
      <c r="J716">
        <f t="shared" si="61"/>
        <v>0</v>
      </c>
      <c r="K716">
        <f t="shared" si="62"/>
        <v>4.1735838870431961</v>
      </c>
      <c r="L716">
        <f t="shared" si="63"/>
        <v>-0.21137602596963878</v>
      </c>
    </row>
    <row r="717" spans="1:12">
      <c r="A717" s="1">
        <v>42195</v>
      </c>
      <c r="B717">
        <v>50.099997999999999</v>
      </c>
      <c r="C717">
        <v>50.130001</v>
      </c>
      <c r="D717">
        <v>49.049999</v>
      </c>
      <c r="E717">
        <v>49.740001999999997</v>
      </c>
      <c r="F717">
        <v>44.412430000000001</v>
      </c>
      <c r="G717">
        <v>2603300</v>
      </c>
      <c r="H717">
        <f t="shared" si="59"/>
        <v>2.2145567143610596</v>
      </c>
      <c r="I717">
        <f t="shared" si="60"/>
        <v>7.9786553365517821E-2</v>
      </c>
      <c r="J717">
        <f t="shared" si="61"/>
        <v>-0.18348624227290261</v>
      </c>
      <c r="K717">
        <f t="shared" si="62"/>
        <v>7.9786553365517821E-2</v>
      </c>
      <c r="L717">
        <f t="shared" si="63"/>
        <v>-3.7512742864683775</v>
      </c>
    </row>
    <row r="718" spans="1:12">
      <c r="A718" s="1">
        <v>42198</v>
      </c>
      <c r="B718">
        <v>49.349997999999999</v>
      </c>
      <c r="C718">
        <v>49.48</v>
      </c>
      <c r="D718">
        <v>48.959999000000003</v>
      </c>
      <c r="E718">
        <v>48.959999000000003</v>
      </c>
      <c r="F718">
        <v>43.715972999999998</v>
      </c>
      <c r="G718">
        <v>933700</v>
      </c>
      <c r="H718">
        <f t="shared" si="59"/>
        <v>0.59283292486253791</v>
      </c>
      <c r="I718">
        <f t="shared" si="60"/>
        <v>1.3944987873888497</v>
      </c>
      <c r="J718">
        <f t="shared" si="61"/>
        <v>0</v>
      </c>
      <c r="K718">
        <f t="shared" si="62"/>
        <v>2.101859337105914</v>
      </c>
      <c r="L718">
        <f t="shared" si="63"/>
        <v>-3.5743464782342005</v>
      </c>
    </row>
    <row r="719" spans="1:12">
      <c r="A719" s="1">
        <v>42199</v>
      </c>
      <c r="B719">
        <v>49.310001</v>
      </c>
      <c r="C719">
        <v>49.939999</v>
      </c>
      <c r="D719">
        <v>49.220001000000003</v>
      </c>
      <c r="E719">
        <v>49.939999</v>
      </c>
      <c r="F719">
        <v>44.591006999999998</v>
      </c>
      <c r="G719">
        <v>2004900</v>
      </c>
      <c r="H719">
        <f t="shared" si="59"/>
        <v>1.3137753430402475</v>
      </c>
      <c r="I719">
        <f t="shared" si="60"/>
        <v>0.46055067001503025</v>
      </c>
      <c r="J719">
        <f t="shared" si="61"/>
        <v>-0.46728767843789049</v>
      </c>
      <c r="K719">
        <f t="shared" si="62"/>
        <v>1.2815438782848196</v>
      </c>
      <c r="L719">
        <f t="shared" si="63"/>
        <v>-4.0837097910664406</v>
      </c>
    </row>
    <row r="720" spans="1:12">
      <c r="A720" s="1">
        <v>42200</v>
      </c>
      <c r="B720">
        <v>49.720001000000003</v>
      </c>
      <c r="C720">
        <v>49.860000999999997</v>
      </c>
      <c r="D720">
        <v>48.990001999999997</v>
      </c>
      <c r="E720">
        <v>49.189999</v>
      </c>
      <c r="F720">
        <v>43.921337000000001</v>
      </c>
      <c r="G720">
        <v>694300</v>
      </c>
      <c r="H720">
        <f t="shared" si="59"/>
        <v>0.44498423359909761</v>
      </c>
      <c r="I720">
        <f t="shared" si="60"/>
        <v>0.62173484513167732</v>
      </c>
      <c r="J720">
        <f t="shared" si="61"/>
        <v>0</v>
      </c>
      <c r="K720">
        <f t="shared" si="62"/>
        <v>2.0256678294089947</v>
      </c>
      <c r="L720">
        <f t="shared" si="63"/>
        <v>-3.6334005456868397</v>
      </c>
    </row>
    <row r="721" spans="1:12">
      <c r="A721" s="1">
        <v>42201</v>
      </c>
      <c r="B721">
        <v>49.970001000000003</v>
      </c>
      <c r="C721">
        <v>50.169998</v>
      </c>
      <c r="D721">
        <v>49.540000999999997</v>
      </c>
      <c r="E721">
        <v>49.540000999999997</v>
      </c>
      <c r="F721">
        <v>44.233851999999999</v>
      </c>
      <c r="G721">
        <v>1549300</v>
      </c>
      <c r="H721">
        <f t="shared" si="59"/>
        <v>1.0518276124266783</v>
      </c>
      <c r="I721">
        <f t="shared" si="60"/>
        <v>0</v>
      </c>
      <c r="J721">
        <f t="shared" si="61"/>
        <v>-2.4021053209102625</v>
      </c>
      <c r="K721">
        <f t="shared" si="62"/>
        <v>1.3952581780051103</v>
      </c>
      <c r="L721">
        <f t="shared" si="63"/>
        <v>-4.7032740269827471</v>
      </c>
    </row>
    <row r="722" spans="1:12">
      <c r="A722" s="1">
        <v>42202</v>
      </c>
      <c r="B722">
        <v>49.950001</v>
      </c>
      <c r="C722">
        <v>49.959999000000003</v>
      </c>
      <c r="D722">
        <v>49.299999</v>
      </c>
      <c r="E722">
        <v>49.389999000000003</v>
      </c>
      <c r="F722">
        <v>44.099915000000003</v>
      </c>
      <c r="G722">
        <v>1002800</v>
      </c>
      <c r="H722">
        <f t="shared" si="59"/>
        <v>0.64401772525849332</v>
      </c>
      <c r="I722">
        <f t="shared" si="60"/>
        <v>0</v>
      </c>
      <c r="J722">
        <f t="shared" si="61"/>
        <v>-1.9269797551111518</v>
      </c>
      <c r="K722">
        <f t="shared" si="62"/>
        <v>1.8214572021908899</v>
      </c>
      <c r="L722">
        <f t="shared" si="63"/>
        <v>-4.2393509987697895</v>
      </c>
    </row>
    <row r="723" spans="1:12">
      <c r="A723" s="1">
        <v>42205</v>
      </c>
      <c r="B723">
        <v>49.509998000000003</v>
      </c>
      <c r="C723">
        <v>49.610000999999997</v>
      </c>
      <c r="D723">
        <v>49</v>
      </c>
      <c r="E723">
        <v>49</v>
      </c>
      <c r="F723">
        <v>43.751685999999999</v>
      </c>
      <c r="G723">
        <v>862700</v>
      </c>
      <c r="H723">
        <f t="shared" si="59"/>
        <v>0.69741309620048508</v>
      </c>
      <c r="I723">
        <f t="shared" si="60"/>
        <v>0.50393064898345807</v>
      </c>
      <c r="J723">
        <f t="shared" si="61"/>
        <v>-2.3061244897959186</v>
      </c>
      <c r="K723">
        <f t="shared" si="62"/>
        <v>2.5398064394314428</v>
      </c>
      <c r="L723">
        <f t="shared" si="63"/>
        <v>-3.6530632653061157</v>
      </c>
    </row>
    <row r="724" spans="1:12">
      <c r="A724" s="1">
        <v>42206</v>
      </c>
      <c r="B724">
        <v>49.48</v>
      </c>
      <c r="C724">
        <v>49.860000999999997</v>
      </c>
      <c r="D724">
        <v>49.299999</v>
      </c>
      <c r="E724">
        <v>49.380001</v>
      </c>
      <c r="F724">
        <v>44.090983999999999</v>
      </c>
      <c r="G724">
        <v>2340900</v>
      </c>
      <c r="H724">
        <f t="shared" si="59"/>
        <v>1.9143768400392542</v>
      </c>
      <c r="I724">
        <f t="shared" si="60"/>
        <v>0</v>
      </c>
      <c r="J724">
        <f t="shared" si="61"/>
        <v>-4.1784929853649748</v>
      </c>
      <c r="K724">
        <f t="shared" si="62"/>
        <v>2.0256678294089947</v>
      </c>
      <c r="L724">
        <f t="shared" si="63"/>
        <v>-4.2393509987697895</v>
      </c>
    </row>
    <row r="725" spans="1:12">
      <c r="A725" s="1">
        <v>42207</v>
      </c>
      <c r="B725">
        <v>48.66</v>
      </c>
      <c r="C725">
        <v>48.84</v>
      </c>
      <c r="D725">
        <v>48.349997999999999</v>
      </c>
      <c r="E725">
        <v>48.84</v>
      </c>
      <c r="F725">
        <v>43.608822000000004</v>
      </c>
      <c r="G725">
        <v>1653900</v>
      </c>
      <c r="H725">
        <f t="shared" si="59"/>
        <v>1.2820930232558139</v>
      </c>
      <c r="I725">
        <f t="shared" si="60"/>
        <v>0.88042588042587977</v>
      </c>
      <c r="J725">
        <f t="shared" si="61"/>
        <v>-2.3578056818120157</v>
      </c>
      <c r="K725">
        <f t="shared" si="62"/>
        <v>4.1564271089271019</v>
      </c>
      <c r="L725">
        <f t="shared" si="63"/>
        <v>-2.3578056818120157</v>
      </c>
    </row>
    <row r="726" spans="1:12">
      <c r="A726" s="1">
        <v>42208</v>
      </c>
      <c r="B726">
        <v>48.900002000000001</v>
      </c>
      <c r="C726">
        <v>49.27</v>
      </c>
      <c r="D726">
        <v>48.740001999999997</v>
      </c>
      <c r="E726">
        <v>48.790000999999997</v>
      </c>
      <c r="F726">
        <v>43.564177999999998</v>
      </c>
      <c r="G726">
        <v>1169000</v>
      </c>
      <c r="H726">
        <f t="shared" si="59"/>
        <v>0.7888415029151371</v>
      </c>
      <c r="I726">
        <f t="shared" si="60"/>
        <v>0</v>
      </c>
      <c r="J726">
        <f t="shared" si="61"/>
        <v>-3.1391114838279934</v>
      </c>
      <c r="K726">
        <f t="shared" si="62"/>
        <v>3.2474101887558287</v>
      </c>
      <c r="L726">
        <f t="shared" si="63"/>
        <v>-3.1391114838279934</v>
      </c>
    </row>
    <row r="727" spans="1:12">
      <c r="A727" s="1">
        <v>42209</v>
      </c>
      <c r="B727">
        <v>48.610000999999997</v>
      </c>
      <c r="C727">
        <v>48.689999</v>
      </c>
      <c r="D727">
        <v>47.869999</v>
      </c>
      <c r="E727">
        <v>47.900002000000001</v>
      </c>
      <c r="F727">
        <v>42.769508000000002</v>
      </c>
      <c r="G727">
        <v>3669000</v>
      </c>
      <c r="H727">
        <f t="shared" si="59"/>
        <v>2.609790448551065</v>
      </c>
      <c r="I727">
        <f t="shared" si="60"/>
        <v>1.8689649182371089</v>
      </c>
      <c r="J727">
        <f t="shared" si="61"/>
        <v>-1.3787341002451172</v>
      </c>
      <c r="K727">
        <f t="shared" si="62"/>
        <v>4.4773054934751588</v>
      </c>
      <c r="L727">
        <f t="shared" si="63"/>
        <v>-1.8174201340593301</v>
      </c>
    </row>
    <row r="728" spans="1:12">
      <c r="A728" s="1">
        <v>42212</v>
      </c>
      <c r="B728">
        <v>47.830002</v>
      </c>
      <c r="C728">
        <v>47.84</v>
      </c>
      <c r="D728">
        <v>47.240001999999997</v>
      </c>
      <c r="E728">
        <v>47.330002</v>
      </c>
      <c r="F728">
        <v>42.260559000000001</v>
      </c>
      <c r="G728">
        <v>2168200</v>
      </c>
      <c r="H728">
        <f t="shared" si="59"/>
        <v>1.1181475942447527</v>
      </c>
      <c r="I728">
        <f t="shared" si="60"/>
        <v>4.2642161371237384</v>
      </c>
      <c r="J728">
        <f t="shared" si="61"/>
        <v>-6.351185167179621E-2</v>
      </c>
      <c r="K728">
        <f t="shared" si="62"/>
        <v>6.3336099498327689</v>
      </c>
      <c r="L728">
        <f t="shared" si="63"/>
        <v>-2.5613948957919188</v>
      </c>
    </row>
    <row r="729" spans="1:12">
      <c r="A729" s="1">
        <v>42213</v>
      </c>
      <c r="B729">
        <v>47.400002000000001</v>
      </c>
      <c r="C729">
        <v>48.09</v>
      </c>
      <c r="D729">
        <v>47.209999000000003</v>
      </c>
      <c r="E729">
        <v>48.09</v>
      </c>
      <c r="F729">
        <v>42.939158999999997</v>
      </c>
      <c r="G729">
        <v>1610400</v>
      </c>
      <c r="H729">
        <f t="shared" si="59"/>
        <v>0.73193346059449138</v>
      </c>
      <c r="I729">
        <f t="shared" si="60"/>
        <v>3.7221896444167113</v>
      </c>
      <c r="J729">
        <f t="shared" si="61"/>
        <v>0</v>
      </c>
      <c r="K729">
        <f t="shared" si="62"/>
        <v>5.7808255354543494</v>
      </c>
      <c r="L729">
        <f t="shared" si="63"/>
        <v>-8.7905064348762298</v>
      </c>
    </row>
    <row r="730" spans="1:12">
      <c r="A730" s="1">
        <v>42214</v>
      </c>
      <c r="B730">
        <v>47.880001</v>
      </c>
      <c r="C730">
        <v>49</v>
      </c>
      <c r="D730">
        <v>47.880001</v>
      </c>
      <c r="E730">
        <v>48.959999000000003</v>
      </c>
      <c r="F730">
        <v>43.715972999999998</v>
      </c>
      <c r="G730">
        <v>2952900</v>
      </c>
      <c r="H730">
        <f t="shared" si="59"/>
        <v>1.4375638965970499</v>
      </c>
      <c r="I730">
        <f t="shared" si="60"/>
        <v>1.7959204081632654</v>
      </c>
      <c r="J730">
        <f t="shared" si="61"/>
        <v>0</v>
      </c>
      <c r="K730">
        <f t="shared" si="62"/>
        <v>3.8163244897959183</v>
      </c>
      <c r="L730">
        <f t="shared" si="63"/>
        <v>-11.152881972579749</v>
      </c>
    </row>
    <row r="731" spans="1:12">
      <c r="A731" s="1">
        <v>42215</v>
      </c>
      <c r="B731">
        <v>49.509998000000003</v>
      </c>
      <c r="C731">
        <v>49.599997999999999</v>
      </c>
      <c r="D731">
        <v>48.759998000000003</v>
      </c>
      <c r="E731">
        <v>49.200001</v>
      </c>
      <c r="F731">
        <v>43.930264000000001</v>
      </c>
      <c r="G731">
        <v>1012900</v>
      </c>
      <c r="H731">
        <f t="shared" si="59"/>
        <v>0.43774579713902934</v>
      </c>
      <c r="I731">
        <f t="shared" si="60"/>
        <v>0.56452220018234811</v>
      </c>
      <c r="J731">
        <f t="shared" si="61"/>
        <v>-0.71779740433952943</v>
      </c>
      <c r="K731">
        <f t="shared" si="62"/>
        <v>2.5604859903421784</v>
      </c>
      <c r="L731">
        <f t="shared" si="63"/>
        <v>-16.058241019616126</v>
      </c>
    </row>
    <row r="732" spans="1:12">
      <c r="A732" s="1">
        <v>42216</v>
      </c>
      <c r="B732">
        <v>49.869999</v>
      </c>
      <c r="C732">
        <v>49.880001</v>
      </c>
      <c r="D732">
        <v>49.080002</v>
      </c>
      <c r="E732">
        <v>49.290000999999997</v>
      </c>
      <c r="F732">
        <v>44.010627999999997</v>
      </c>
      <c r="G732">
        <v>1614200</v>
      </c>
      <c r="H732">
        <f t="shared" si="59"/>
        <v>0.7071512432754482</v>
      </c>
      <c r="I732">
        <f t="shared" si="60"/>
        <v>0</v>
      </c>
      <c r="J732">
        <f t="shared" si="61"/>
        <v>-1.3651221937603095</v>
      </c>
      <c r="K732">
        <f t="shared" si="62"/>
        <v>1.9847593828235888</v>
      </c>
      <c r="L732">
        <f t="shared" si="63"/>
        <v>-16.605545370597174</v>
      </c>
    </row>
    <row r="733" spans="1:12">
      <c r="A733" s="1">
        <v>42219</v>
      </c>
      <c r="B733">
        <v>49.200001</v>
      </c>
      <c r="C733">
        <v>49.240001999999997</v>
      </c>
      <c r="D733">
        <v>48.599997999999999</v>
      </c>
      <c r="E733">
        <v>48.599997999999999</v>
      </c>
      <c r="F733">
        <v>43.394526999999997</v>
      </c>
      <c r="G733">
        <v>3223800</v>
      </c>
      <c r="H733">
        <f t="shared" si="59"/>
        <v>1.7223730045092214</v>
      </c>
      <c r="I733">
        <f t="shared" si="60"/>
        <v>2.5995084240654709</v>
      </c>
      <c r="J733">
        <f t="shared" si="61"/>
        <v>-0.39094240291944615</v>
      </c>
      <c r="K733">
        <f t="shared" si="62"/>
        <v>3.3103105885332886</v>
      </c>
      <c r="L733">
        <f t="shared" si="63"/>
        <v>-15.781889538349363</v>
      </c>
    </row>
    <row r="734" spans="1:12">
      <c r="A734" s="1">
        <v>42220</v>
      </c>
      <c r="B734">
        <v>48.919998</v>
      </c>
      <c r="C734">
        <v>49.07</v>
      </c>
      <c r="D734">
        <v>48.41</v>
      </c>
      <c r="E734">
        <v>48.66</v>
      </c>
      <c r="F734">
        <v>43.448104999999998</v>
      </c>
      <c r="G734">
        <v>1117400</v>
      </c>
      <c r="H734">
        <f t="shared" si="59"/>
        <v>0.53647903823625431</v>
      </c>
      <c r="I734">
        <f t="shared" si="60"/>
        <v>3.0772406765844713</v>
      </c>
      <c r="J734">
        <f t="shared" si="61"/>
        <v>0</v>
      </c>
      <c r="K734">
        <f t="shared" si="62"/>
        <v>3.6682270226207452</v>
      </c>
      <c r="L734">
        <f t="shared" si="63"/>
        <v>-15.451353026234242</v>
      </c>
    </row>
    <row r="735" spans="1:12">
      <c r="A735" s="1">
        <v>42221</v>
      </c>
      <c r="B735">
        <v>49.369999</v>
      </c>
      <c r="C735">
        <v>49.689999</v>
      </c>
      <c r="D735">
        <v>48.73</v>
      </c>
      <c r="E735">
        <v>49.029998999999997</v>
      </c>
      <c r="F735">
        <v>43.778472999999998</v>
      </c>
      <c r="G735">
        <v>1698800</v>
      </c>
      <c r="H735">
        <f t="shared" si="59"/>
        <v>0.85614643389912515</v>
      </c>
      <c r="I735">
        <f t="shared" si="60"/>
        <v>2.3747233321538199</v>
      </c>
      <c r="J735">
        <f t="shared" si="61"/>
        <v>0</v>
      </c>
      <c r="K735">
        <f t="shared" si="62"/>
        <v>2.3747233321538199</v>
      </c>
      <c r="L735">
        <f t="shared" si="63"/>
        <v>-16.006566796634512</v>
      </c>
    </row>
    <row r="736" spans="1:12">
      <c r="A736" s="1">
        <v>42222</v>
      </c>
      <c r="B736">
        <v>49.330002</v>
      </c>
      <c r="C736">
        <v>49.810001</v>
      </c>
      <c r="D736">
        <v>49.02</v>
      </c>
      <c r="E736">
        <v>49.619999</v>
      </c>
      <c r="F736">
        <v>44.305278999999999</v>
      </c>
      <c r="G736">
        <v>2211100</v>
      </c>
      <c r="H736">
        <f t="shared" si="59"/>
        <v>1.2755708368427732</v>
      </c>
      <c r="I736">
        <f t="shared" si="60"/>
        <v>2.1280826715903904</v>
      </c>
      <c r="J736">
        <f t="shared" si="61"/>
        <v>0</v>
      </c>
      <c r="K736">
        <f t="shared" si="62"/>
        <v>2.1280826715903904</v>
      </c>
      <c r="L736">
        <f t="shared" si="63"/>
        <v>-16.503467972256228</v>
      </c>
    </row>
    <row r="737" spans="1:12">
      <c r="A737" s="1">
        <v>42223</v>
      </c>
      <c r="B737">
        <v>50.27</v>
      </c>
      <c r="C737">
        <v>50.52</v>
      </c>
      <c r="D737">
        <v>49.810001</v>
      </c>
      <c r="E737">
        <v>49.830002</v>
      </c>
      <c r="F737">
        <v>44.492789999999999</v>
      </c>
      <c r="G737">
        <v>2211200</v>
      </c>
      <c r="H737">
        <f t="shared" si="59"/>
        <v>1.1206957720495068</v>
      </c>
      <c r="I737">
        <f t="shared" si="60"/>
        <v>0.69279295328582113</v>
      </c>
      <c r="J737">
        <f t="shared" si="61"/>
        <v>-1.3250330992765873</v>
      </c>
      <c r="K737">
        <f t="shared" si="62"/>
        <v>0.69279295328582113</v>
      </c>
      <c r="L737">
        <f t="shared" si="63"/>
        <v>-17.82774708235802</v>
      </c>
    </row>
    <row r="738" spans="1:12">
      <c r="A738" s="1">
        <v>42226</v>
      </c>
      <c r="B738">
        <v>49.860000999999997</v>
      </c>
      <c r="C738">
        <v>50.580002</v>
      </c>
      <c r="D738">
        <v>49.790000999999997</v>
      </c>
      <c r="E738">
        <v>50.41</v>
      </c>
      <c r="F738">
        <v>45.010666000000001</v>
      </c>
      <c r="G738">
        <v>1586500</v>
      </c>
      <c r="H738">
        <f t="shared" si="59"/>
        <v>0.75819848408093826</v>
      </c>
      <c r="I738">
        <f t="shared" si="60"/>
        <v>0.57334319599275541</v>
      </c>
      <c r="J738">
        <f t="shared" si="61"/>
        <v>-2.0285237592182419</v>
      </c>
      <c r="K738">
        <f t="shared" si="62"/>
        <v>0.57334319599275541</v>
      </c>
      <c r="L738">
        <f t="shared" si="63"/>
        <v>-17.794739550216114</v>
      </c>
    </row>
    <row r="739" spans="1:12">
      <c r="A739" s="1">
        <v>42227</v>
      </c>
      <c r="B739">
        <v>50.740001999999997</v>
      </c>
      <c r="C739">
        <v>50.869999</v>
      </c>
      <c r="D739">
        <v>50.18</v>
      </c>
      <c r="E739">
        <v>50.869999</v>
      </c>
      <c r="F739">
        <v>45.421391</v>
      </c>
      <c r="G739">
        <v>2684700</v>
      </c>
      <c r="H739">
        <f t="shared" si="59"/>
        <v>1.5210764872521247</v>
      </c>
      <c r="I739">
        <f t="shared" si="60"/>
        <v>0</v>
      </c>
      <c r="J739">
        <f t="shared" si="61"/>
        <v>-3.0490195296931031</v>
      </c>
      <c r="K739">
        <f t="shared" si="62"/>
        <v>0</v>
      </c>
      <c r="L739">
        <f t="shared" si="63"/>
        <v>-18.433638899960144</v>
      </c>
    </row>
    <row r="740" spans="1:12">
      <c r="A740" s="1">
        <v>42228</v>
      </c>
      <c r="B740">
        <v>49.970001000000003</v>
      </c>
      <c r="C740">
        <v>50.869999</v>
      </c>
      <c r="D740">
        <v>49.459999000000003</v>
      </c>
      <c r="E740">
        <v>50.630001</v>
      </c>
      <c r="F740">
        <v>45.207099999999997</v>
      </c>
      <c r="G740">
        <v>2242100</v>
      </c>
      <c r="H740">
        <f t="shared" si="59"/>
        <v>1.078731368417001</v>
      </c>
      <c r="I740">
        <f t="shared" si="60"/>
        <v>0</v>
      </c>
      <c r="J740">
        <f t="shared" si="61"/>
        <v>-2.931664030158998</v>
      </c>
      <c r="K740">
        <f t="shared" si="62"/>
        <v>0</v>
      </c>
      <c r="L740">
        <f t="shared" si="63"/>
        <v>-17.246257930575378</v>
      </c>
    </row>
    <row r="741" spans="1:12">
      <c r="A741" s="1">
        <v>42229</v>
      </c>
      <c r="B741">
        <v>49.529998999999997</v>
      </c>
      <c r="C741">
        <v>49.59</v>
      </c>
      <c r="D741">
        <v>49.150002000000001</v>
      </c>
      <c r="E741">
        <v>49.150002000000001</v>
      </c>
      <c r="F741">
        <v>43.885624</v>
      </c>
      <c r="G741">
        <v>1062100</v>
      </c>
      <c r="H741">
        <f t="shared" si="59"/>
        <v>0.48561578697099383</v>
      </c>
      <c r="I741">
        <f t="shared" si="60"/>
        <v>0</v>
      </c>
      <c r="J741">
        <f t="shared" si="61"/>
        <v>-3.9267567069478395</v>
      </c>
      <c r="K741">
        <f t="shared" si="62"/>
        <v>0</v>
      </c>
      <c r="L741">
        <f t="shared" si="63"/>
        <v>-16.724316715185484</v>
      </c>
    </row>
    <row r="742" spans="1:12">
      <c r="A742" s="1">
        <v>42230</v>
      </c>
      <c r="B742">
        <v>48.990001999999997</v>
      </c>
      <c r="C742">
        <v>49.349997999999999</v>
      </c>
      <c r="D742">
        <v>48.779998999999997</v>
      </c>
      <c r="E742">
        <v>49.060001</v>
      </c>
      <c r="F742">
        <v>43.805264000000001</v>
      </c>
      <c r="G742">
        <v>874600</v>
      </c>
      <c r="H742">
        <f t="shared" si="59"/>
        <v>0.44683546890646392</v>
      </c>
      <c r="I742">
        <f t="shared" si="60"/>
        <v>0.10132523206992079</v>
      </c>
      <c r="J742">
        <f t="shared" si="61"/>
        <v>-3.649034515150352</v>
      </c>
      <c r="K742">
        <f t="shared" si="62"/>
        <v>0.10132523206992079</v>
      </c>
      <c r="L742">
        <f t="shared" si="63"/>
        <v>-16.092659206491572</v>
      </c>
    </row>
    <row r="743" spans="1:12">
      <c r="A743" s="1">
        <v>42233</v>
      </c>
      <c r="B743">
        <v>48.900002000000001</v>
      </c>
      <c r="C743">
        <v>49.400002000000001</v>
      </c>
      <c r="D743">
        <v>48.650002000000001</v>
      </c>
      <c r="E743">
        <v>48.970001000000003</v>
      </c>
      <c r="F743">
        <v>43.724899000000001</v>
      </c>
      <c r="G743">
        <v>695600</v>
      </c>
      <c r="H743">
        <f t="shared" si="59"/>
        <v>0.41159763313609465</v>
      </c>
      <c r="I743">
        <f t="shared" si="60"/>
        <v>0</v>
      </c>
      <c r="J743">
        <f t="shared" si="61"/>
        <v>-5.3854119060467944</v>
      </c>
      <c r="K743">
        <f t="shared" si="62"/>
        <v>0</v>
      </c>
      <c r="L743">
        <f t="shared" si="63"/>
        <v>-15.868451557309289</v>
      </c>
    </row>
    <row r="744" spans="1:12">
      <c r="A744" s="1">
        <v>42234</v>
      </c>
      <c r="B744">
        <v>48.34</v>
      </c>
      <c r="C744">
        <v>48.48</v>
      </c>
      <c r="D744">
        <v>48.009998000000003</v>
      </c>
      <c r="E744">
        <v>48.02</v>
      </c>
      <c r="F744">
        <v>42.876652</v>
      </c>
      <c r="G744">
        <v>903200</v>
      </c>
      <c r="H744">
        <f t="shared" si="59"/>
        <v>0.59742561945205119</v>
      </c>
      <c r="I744">
        <f t="shared" si="60"/>
        <v>0</v>
      </c>
      <c r="J744">
        <f t="shared" si="61"/>
        <v>-10.310346190808012</v>
      </c>
      <c r="K744">
        <f t="shared" si="62"/>
        <v>0</v>
      </c>
      <c r="L744">
        <f t="shared" si="63"/>
        <v>-14.746924171919362</v>
      </c>
    </row>
    <row r="745" spans="1:12">
      <c r="A745" s="1">
        <v>42235</v>
      </c>
      <c r="B745">
        <v>47.84</v>
      </c>
      <c r="C745">
        <v>48.049999</v>
      </c>
      <c r="D745">
        <v>47.220001000000003</v>
      </c>
      <c r="E745">
        <v>47.68</v>
      </c>
      <c r="F745">
        <v>42.573070999999999</v>
      </c>
      <c r="G745">
        <v>1805700</v>
      </c>
      <c r="H745">
        <f t="shared" si="59"/>
        <v>1.5626730822486845</v>
      </c>
      <c r="I745">
        <f t="shared" si="60"/>
        <v>8.3248701004143055E-2</v>
      </c>
      <c r="J745">
        <f t="shared" si="61"/>
        <v>-9.911054427974296</v>
      </c>
      <c r="K745">
        <f t="shared" si="62"/>
        <v>8.3248701004143055E-2</v>
      </c>
      <c r="L745">
        <f t="shared" si="63"/>
        <v>-13.320628688677926</v>
      </c>
    </row>
    <row r="746" spans="1:12">
      <c r="A746" s="1">
        <v>42236</v>
      </c>
      <c r="B746">
        <v>47.830002</v>
      </c>
      <c r="C746">
        <v>48.09</v>
      </c>
      <c r="D746">
        <v>47</v>
      </c>
      <c r="E746">
        <v>47</v>
      </c>
      <c r="F746">
        <v>41.965912000000003</v>
      </c>
      <c r="G746">
        <v>1767800</v>
      </c>
      <c r="H746">
        <f t="shared" si="59"/>
        <v>1.6548715644424474</v>
      </c>
      <c r="I746">
        <f t="shared" si="60"/>
        <v>0</v>
      </c>
      <c r="J746">
        <f t="shared" si="61"/>
        <v>-12.914893617021276</v>
      </c>
      <c r="K746">
        <f t="shared" si="62"/>
        <v>0.66541900603034554</v>
      </c>
      <c r="L746">
        <f t="shared" si="63"/>
        <v>-12.914893617021276</v>
      </c>
    </row>
    <row r="747" spans="1:12">
      <c r="A747" s="1">
        <v>42237</v>
      </c>
      <c r="B747">
        <v>47.209999000000003</v>
      </c>
      <c r="C747">
        <v>47.419998</v>
      </c>
      <c r="D747">
        <v>46.029998999999997</v>
      </c>
      <c r="E747">
        <v>46.029998999999997</v>
      </c>
      <c r="F747">
        <v>41.099792000000001</v>
      </c>
      <c r="G747">
        <v>3118800</v>
      </c>
      <c r="H747">
        <f t="shared" si="59"/>
        <v>2.5788420512990129</v>
      </c>
      <c r="I747">
        <f t="shared" si="60"/>
        <v>0</v>
      </c>
      <c r="J747">
        <f t="shared" si="61"/>
        <v>-11.079728678681912</v>
      </c>
      <c r="K747">
        <f t="shared" si="62"/>
        <v>2.0877310032783996</v>
      </c>
      <c r="L747">
        <f t="shared" si="63"/>
        <v>-11.079728678681912</v>
      </c>
    </row>
    <row r="748" spans="1:12">
      <c r="A748" s="1">
        <v>42240</v>
      </c>
      <c r="B748">
        <v>44.060001</v>
      </c>
      <c r="C748">
        <v>44.939999</v>
      </c>
      <c r="D748">
        <v>43.060001</v>
      </c>
      <c r="E748">
        <v>43.77</v>
      </c>
      <c r="F748">
        <v>39.081867000000003</v>
      </c>
      <c r="G748">
        <v>5642400</v>
      </c>
      <c r="H748">
        <f t="shared" si="59"/>
        <v>3.4026848065998481</v>
      </c>
      <c r="I748">
        <f t="shared" si="60"/>
        <v>3.4267935787003392</v>
      </c>
      <c r="J748">
        <f t="shared" si="61"/>
        <v>-4.9465883663123931</v>
      </c>
      <c r="K748">
        <f t="shared" si="62"/>
        <v>7.7214087165422418</v>
      </c>
      <c r="L748">
        <f t="shared" si="63"/>
        <v>-4.9465883663123931</v>
      </c>
    </row>
    <row r="749" spans="1:12">
      <c r="A749" s="1">
        <v>42241</v>
      </c>
      <c r="B749">
        <v>45.369999</v>
      </c>
      <c r="C749">
        <v>45.419998</v>
      </c>
      <c r="D749">
        <v>42.540000999999997</v>
      </c>
      <c r="E749">
        <v>42.740001999999997</v>
      </c>
      <c r="F749">
        <v>38.162188999999998</v>
      </c>
      <c r="G749">
        <v>6626400</v>
      </c>
      <c r="H749">
        <f t="shared" si="59"/>
        <v>2.5028138904206862</v>
      </c>
      <c r="I749">
        <f t="shared" si="60"/>
        <v>2.3337781740985486</v>
      </c>
      <c r="J749">
        <f t="shared" si="61"/>
        <v>-3.7846755104683636</v>
      </c>
      <c r="K749">
        <f t="shared" si="62"/>
        <v>6.5830077755617626</v>
      </c>
      <c r="L749">
        <f t="shared" si="63"/>
        <v>-3.7846755104683636</v>
      </c>
    </row>
    <row r="750" spans="1:12">
      <c r="A750" s="1">
        <v>42242</v>
      </c>
      <c r="B750">
        <v>43.91</v>
      </c>
      <c r="C750">
        <v>43.939999</v>
      </c>
      <c r="D750">
        <v>40.93</v>
      </c>
      <c r="E750">
        <v>42.66</v>
      </c>
      <c r="F750">
        <v>38.090755000000001</v>
      </c>
      <c r="G750">
        <v>18279200</v>
      </c>
      <c r="H750">
        <f t="shared" si="59"/>
        <v>4.8201844829677603</v>
      </c>
      <c r="I750">
        <f t="shared" si="60"/>
        <v>5.7806123300093759</v>
      </c>
      <c r="J750">
        <f t="shared" si="61"/>
        <v>0</v>
      </c>
      <c r="K750">
        <f t="shared" si="62"/>
        <v>10.172965638893157</v>
      </c>
      <c r="L750">
        <f t="shared" si="63"/>
        <v>0</v>
      </c>
    </row>
    <row r="751" spans="1:12">
      <c r="A751" s="1">
        <v>42243</v>
      </c>
      <c r="B751">
        <v>44.380001</v>
      </c>
      <c r="C751">
        <v>45.849997999999999</v>
      </c>
      <c r="D751">
        <v>44.240001999999997</v>
      </c>
      <c r="E751">
        <v>45.27</v>
      </c>
      <c r="F751">
        <v>40.421204000000003</v>
      </c>
      <c r="G751">
        <v>4489600</v>
      </c>
      <c r="H751">
        <f t="shared" si="59"/>
        <v>0.63350510517968317</v>
      </c>
      <c r="I751">
        <f t="shared" si="60"/>
        <v>1.3740502235136358</v>
      </c>
      <c r="J751">
        <f t="shared" si="61"/>
        <v>0</v>
      </c>
      <c r="K751">
        <f t="shared" si="62"/>
        <v>5.5834288149805316</v>
      </c>
      <c r="L751">
        <f t="shared" si="63"/>
        <v>-1.3788448743740946</v>
      </c>
    </row>
    <row r="752" spans="1:12">
      <c r="A752" s="1">
        <v>42244</v>
      </c>
      <c r="B752">
        <v>45.57</v>
      </c>
      <c r="C752">
        <v>46.48</v>
      </c>
      <c r="D752">
        <v>45.57</v>
      </c>
      <c r="E752">
        <v>46.09</v>
      </c>
      <c r="F752">
        <v>41.153373999999999</v>
      </c>
      <c r="G752">
        <v>3857400</v>
      </c>
      <c r="H752">
        <f t="shared" si="59"/>
        <v>0.50547221435984524</v>
      </c>
      <c r="I752">
        <f t="shared" si="60"/>
        <v>0</v>
      </c>
      <c r="J752">
        <f t="shared" si="61"/>
        <v>-2.0188676761026985</v>
      </c>
      <c r="K752">
        <f t="shared" si="62"/>
        <v>4.1523235800344231</v>
      </c>
      <c r="L752">
        <f t="shared" si="63"/>
        <v>-4.2571845512398516</v>
      </c>
    </row>
    <row r="753" spans="1:12">
      <c r="A753" s="1">
        <v>42247</v>
      </c>
      <c r="B753">
        <v>45.380001</v>
      </c>
      <c r="C753">
        <v>46.400002000000001</v>
      </c>
      <c r="D753">
        <v>45.009998000000003</v>
      </c>
      <c r="E753">
        <v>46.400002000000001</v>
      </c>
      <c r="F753">
        <v>41.430171999999999</v>
      </c>
      <c r="G753">
        <v>1601800</v>
      </c>
      <c r="H753">
        <f t="shared" si="59"/>
        <v>0.20591335647255432</v>
      </c>
      <c r="I753">
        <f t="shared" si="60"/>
        <v>0.17240947532716969</v>
      </c>
      <c r="J753">
        <f t="shared" si="61"/>
        <v>-2.1995068740060817</v>
      </c>
      <c r="K753">
        <f t="shared" si="62"/>
        <v>4.3318920546598161</v>
      </c>
      <c r="L753">
        <f t="shared" si="63"/>
        <v>-5.0433150430266762</v>
      </c>
    </row>
    <row r="754" spans="1:12">
      <c r="A754" s="1">
        <v>42248</v>
      </c>
      <c r="B754">
        <v>45.84</v>
      </c>
      <c r="C754">
        <v>45.919998</v>
      </c>
      <c r="D754">
        <v>44.990001999999997</v>
      </c>
      <c r="E754">
        <v>45.380001</v>
      </c>
      <c r="F754">
        <v>40.519416999999997</v>
      </c>
      <c r="G754">
        <v>1558900</v>
      </c>
      <c r="H754">
        <f t="shared" si="59"/>
        <v>0.22363030205655526</v>
      </c>
      <c r="I754">
        <f t="shared" si="60"/>
        <v>1.2195166036374767</v>
      </c>
      <c r="J754">
        <f t="shared" si="61"/>
        <v>-2.1560390239591318</v>
      </c>
      <c r="K754">
        <f t="shared" si="62"/>
        <v>5.4224784591671735</v>
      </c>
      <c r="L754">
        <f t="shared" si="63"/>
        <v>-5.0011111357585625</v>
      </c>
    </row>
    <row r="755" spans="1:12">
      <c r="A755" s="1">
        <v>42249</v>
      </c>
      <c r="B755">
        <v>45.720001000000003</v>
      </c>
      <c r="C755">
        <v>45.82</v>
      </c>
      <c r="D755">
        <v>44.650002000000001</v>
      </c>
      <c r="E755">
        <v>45.560001</v>
      </c>
      <c r="F755">
        <v>40.680149</v>
      </c>
      <c r="G755">
        <v>3367300</v>
      </c>
      <c r="H755">
        <f t="shared" si="59"/>
        <v>0.56523169581258881</v>
      </c>
      <c r="I755">
        <f t="shared" si="60"/>
        <v>1.4404190309908262</v>
      </c>
      <c r="J755">
        <f t="shared" si="61"/>
        <v>-1.4109786602025181</v>
      </c>
      <c r="K755">
        <f t="shared" si="62"/>
        <v>5.6525534701003854</v>
      </c>
      <c r="L755">
        <f t="shared" si="63"/>
        <v>-4.2777153738985358</v>
      </c>
    </row>
    <row r="756" spans="1:12">
      <c r="A756" s="1">
        <v>42250</v>
      </c>
      <c r="B756">
        <v>45.529998999999997</v>
      </c>
      <c r="C756">
        <v>46.48</v>
      </c>
      <c r="D756">
        <v>45.43</v>
      </c>
      <c r="E756">
        <v>45.529998999999997</v>
      </c>
      <c r="F756">
        <v>40.653354999999998</v>
      </c>
      <c r="G756">
        <v>898500</v>
      </c>
      <c r="H756">
        <f t="shared" si="59"/>
        <v>0.3020168067226891</v>
      </c>
      <c r="I756">
        <f t="shared" si="60"/>
        <v>0</v>
      </c>
      <c r="J756">
        <f t="shared" si="61"/>
        <v>-3.1036759850319098</v>
      </c>
      <c r="K756">
        <f t="shared" si="62"/>
        <v>4.1523235800344231</v>
      </c>
      <c r="L756">
        <f t="shared" si="63"/>
        <v>-5.921193044243898</v>
      </c>
    </row>
    <row r="757" spans="1:12">
      <c r="A757" s="1">
        <v>42251</v>
      </c>
      <c r="B757">
        <v>44.48</v>
      </c>
      <c r="C757">
        <v>44.709999000000003</v>
      </c>
      <c r="D757">
        <v>44.02</v>
      </c>
      <c r="E757">
        <v>44.110000999999997</v>
      </c>
      <c r="F757">
        <v>39.385447999999997</v>
      </c>
      <c r="G757">
        <v>3293400</v>
      </c>
      <c r="H757">
        <f t="shared" si="59"/>
        <v>1.4593358679180071</v>
      </c>
      <c r="I757">
        <f t="shared" si="60"/>
        <v>3.3325923357770524</v>
      </c>
      <c r="J757">
        <f t="shared" si="61"/>
        <v>0</v>
      </c>
      <c r="K757">
        <f t="shared" si="62"/>
        <v>8.2755559891647348</v>
      </c>
      <c r="L757">
        <f t="shared" si="63"/>
        <v>-2.907764652430727</v>
      </c>
    </row>
    <row r="758" spans="1:12">
      <c r="A758" s="1">
        <v>42255</v>
      </c>
      <c r="B758">
        <v>45.18</v>
      </c>
      <c r="C758">
        <v>45.25</v>
      </c>
      <c r="D758">
        <v>44.799999</v>
      </c>
      <c r="E758">
        <v>45.25</v>
      </c>
      <c r="F758">
        <v>40.403346999999997</v>
      </c>
      <c r="G758">
        <v>3017700</v>
      </c>
      <c r="H758">
        <f t="shared" si="59"/>
        <v>1.4075224582318866</v>
      </c>
      <c r="I758">
        <f t="shared" si="60"/>
        <v>2.0994497237569067</v>
      </c>
      <c r="J758">
        <f t="shared" si="61"/>
        <v>-0.66964063994733503</v>
      </c>
      <c r="K758">
        <f t="shared" si="62"/>
        <v>7.6022077348066306</v>
      </c>
      <c r="L758">
        <f t="shared" si="63"/>
        <v>-4.5982076919242854</v>
      </c>
    </row>
    <row r="759" spans="1:12">
      <c r="A759" s="1">
        <v>42256</v>
      </c>
      <c r="B759">
        <v>45.990001999999997</v>
      </c>
      <c r="C759">
        <v>46.200001</v>
      </c>
      <c r="D759">
        <v>44.5</v>
      </c>
      <c r="E759">
        <v>44.619999</v>
      </c>
      <c r="F759">
        <v>39.840820000000001</v>
      </c>
      <c r="G759">
        <v>1499600</v>
      </c>
      <c r="H759">
        <f t="shared" si="59"/>
        <v>0.61784142784159268</v>
      </c>
      <c r="I759">
        <f t="shared" si="60"/>
        <v>0.80086361902892589</v>
      </c>
      <c r="J759">
        <f t="shared" si="61"/>
        <v>0</v>
      </c>
      <c r="K759">
        <f t="shared" si="62"/>
        <v>9.0043288094301044</v>
      </c>
      <c r="L759">
        <f t="shared" si="63"/>
        <v>-3.9550516853932653</v>
      </c>
    </row>
    <row r="760" spans="1:12">
      <c r="A760" s="1">
        <v>42257</v>
      </c>
      <c r="B760">
        <v>45.040000999999997</v>
      </c>
      <c r="C760">
        <v>45.490001999999997</v>
      </c>
      <c r="D760">
        <v>44.549999</v>
      </c>
      <c r="E760">
        <v>45.130001</v>
      </c>
      <c r="F760">
        <v>40.296196000000002</v>
      </c>
      <c r="G760">
        <v>1546700</v>
      </c>
      <c r="H760">
        <f t="shared" si="59"/>
        <v>0.64037593673663729</v>
      </c>
      <c r="I760">
        <f t="shared" si="60"/>
        <v>4.9241545427938211</v>
      </c>
      <c r="J760">
        <f t="shared" si="61"/>
        <v>0</v>
      </c>
      <c r="K760">
        <f t="shared" si="62"/>
        <v>14.420744584711171</v>
      </c>
      <c r="L760">
        <f t="shared" si="63"/>
        <v>-4.0628440867080666</v>
      </c>
    </row>
    <row r="761" spans="1:12">
      <c r="A761" s="1">
        <v>42258</v>
      </c>
      <c r="B761">
        <v>45.259998000000003</v>
      </c>
      <c r="C761">
        <v>45.330002</v>
      </c>
      <c r="D761">
        <v>44.830002</v>
      </c>
      <c r="E761">
        <v>45.119999</v>
      </c>
      <c r="F761">
        <v>40.287261999999998</v>
      </c>
      <c r="G761">
        <v>1764200</v>
      </c>
      <c r="H761">
        <f t="shared" si="59"/>
        <v>0.86009028949190225</v>
      </c>
      <c r="I761">
        <f t="shared" si="60"/>
        <v>6.7946125393949819</v>
      </c>
      <c r="J761">
        <f t="shared" si="61"/>
        <v>-0.55766225484442311</v>
      </c>
      <c r="K761">
        <f t="shared" si="62"/>
        <v>14.824612185104248</v>
      </c>
      <c r="L761">
        <f t="shared" si="63"/>
        <v>-4.6620564504993851</v>
      </c>
    </row>
    <row r="762" spans="1:12">
      <c r="A762" s="1">
        <v>42261</v>
      </c>
      <c r="B762">
        <v>44.77</v>
      </c>
      <c r="C762">
        <v>45.290000999999997</v>
      </c>
      <c r="D762">
        <v>44.580002</v>
      </c>
      <c r="E762">
        <v>44.990001999999997</v>
      </c>
      <c r="F762">
        <v>40.171191999999998</v>
      </c>
      <c r="G762">
        <v>1669900</v>
      </c>
      <c r="H762">
        <f t="shared" si="59"/>
        <v>0.75074629549705074</v>
      </c>
      <c r="I762">
        <f t="shared" si="60"/>
        <v>6.8889355952983982</v>
      </c>
      <c r="J762">
        <f t="shared" si="61"/>
        <v>0</v>
      </c>
      <c r="K762">
        <f t="shared" si="62"/>
        <v>15.566347635982625</v>
      </c>
      <c r="L762">
        <f t="shared" si="63"/>
        <v>-4.1274112100757723</v>
      </c>
    </row>
    <row r="763" spans="1:12">
      <c r="A763" s="1">
        <v>42262</v>
      </c>
      <c r="B763">
        <v>45.619999</v>
      </c>
      <c r="C763">
        <v>46.57</v>
      </c>
      <c r="D763">
        <v>45.57</v>
      </c>
      <c r="E763">
        <v>46.5</v>
      </c>
      <c r="F763">
        <v>41.519455000000001</v>
      </c>
      <c r="G763">
        <v>2739900</v>
      </c>
      <c r="H763">
        <f t="shared" si="59"/>
        <v>1.4423410997989072</v>
      </c>
      <c r="I763">
        <f t="shared" si="60"/>
        <v>3.9510414429890406</v>
      </c>
      <c r="J763">
        <f t="shared" si="61"/>
        <v>-0.52665788896203625</v>
      </c>
      <c r="K763">
        <f t="shared" si="62"/>
        <v>12.38995061198197</v>
      </c>
      <c r="L763">
        <f t="shared" si="63"/>
        <v>-6.2102216370419212</v>
      </c>
    </row>
    <row r="764" spans="1:12">
      <c r="A764" s="1">
        <v>42263</v>
      </c>
      <c r="B764">
        <v>46.869999</v>
      </c>
      <c r="C764">
        <v>47.73</v>
      </c>
      <c r="D764">
        <v>46.810001</v>
      </c>
      <c r="E764">
        <v>47.470001000000003</v>
      </c>
      <c r="F764">
        <v>42.385562999999998</v>
      </c>
      <c r="G764">
        <v>2816500</v>
      </c>
      <c r="H764">
        <f t="shared" si="59"/>
        <v>1.5273364207238376</v>
      </c>
      <c r="I764">
        <f t="shared" si="60"/>
        <v>1.4246804944479359</v>
      </c>
      <c r="J764">
        <f t="shared" si="61"/>
        <v>-6.0670795542174769</v>
      </c>
      <c r="K764">
        <f t="shared" si="62"/>
        <v>9.658495705007347</v>
      </c>
      <c r="L764">
        <f t="shared" si="63"/>
        <v>-8.6947210276709939</v>
      </c>
    </row>
    <row r="765" spans="1:12">
      <c r="A765" s="1">
        <v>42264</v>
      </c>
      <c r="B765">
        <v>47.360000999999997</v>
      </c>
      <c r="C765">
        <v>48.41</v>
      </c>
      <c r="D765">
        <v>47.279998999999997</v>
      </c>
      <c r="E765">
        <v>47.75</v>
      </c>
      <c r="F765">
        <v>42.635570999999999</v>
      </c>
      <c r="G765">
        <v>1984700</v>
      </c>
      <c r="H765">
        <f t="shared" si="59"/>
        <v>0.94175872148198758</v>
      </c>
      <c r="I765">
        <f t="shared" si="60"/>
        <v>0</v>
      </c>
      <c r="J765">
        <f t="shared" si="61"/>
        <v>-7.1911972756175331</v>
      </c>
      <c r="K765">
        <f t="shared" si="62"/>
        <v>8.1181574054947472</v>
      </c>
      <c r="L765">
        <f t="shared" si="63"/>
        <v>-9.6023627242462499</v>
      </c>
    </row>
    <row r="766" spans="1:12">
      <c r="A766" s="1">
        <v>42265</v>
      </c>
      <c r="B766">
        <v>46.290000999999997</v>
      </c>
      <c r="C766">
        <v>46.529998999999997</v>
      </c>
      <c r="D766">
        <v>46</v>
      </c>
      <c r="E766">
        <v>46.189999</v>
      </c>
      <c r="F766">
        <v>41.242663999999998</v>
      </c>
      <c r="G766">
        <v>2861600</v>
      </c>
      <c r="H766">
        <f t="shared" si="59"/>
        <v>1.3036664479918361</v>
      </c>
      <c r="I766">
        <f t="shared" si="60"/>
        <v>0</v>
      </c>
      <c r="J766">
        <f t="shared" si="61"/>
        <v>-5.1521717391304351</v>
      </c>
      <c r="K766">
        <f t="shared" si="62"/>
        <v>12.486570223223101</v>
      </c>
      <c r="L766">
        <f t="shared" si="63"/>
        <v>-7.0869521739130494</v>
      </c>
    </row>
    <row r="767" spans="1:12">
      <c r="A767" s="1">
        <v>42268</v>
      </c>
      <c r="B767">
        <v>45.959999000000003</v>
      </c>
      <c r="C767">
        <v>46.139999000000003</v>
      </c>
      <c r="D767">
        <v>45.330002</v>
      </c>
      <c r="E767">
        <v>45.549999</v>
      </c>
      <c r="F767">
        <v>40.671211</v>
      </c>
      <c r="G767">
        <v>3566100</v>
      </c>
      <c r="H767">
        <f t="shared" si="59"/>
        <v>1.4769395159286318</v>
      </c>
      <c r="I767">
        <f t="shared" si="60"/>
        <v>0</v>
      </c>
      <c r="J767">
        <f t="shared" si="61"/>
        <v>-3.7502777961492266</v>
      </c>
      <c r="K767">
        <f t="shared" si="62"/>
        <v>13.437367001243324</v>
      </c>
      <c r="L767">
        <f t="shared" si="63"/>
        <v>-5.7136551637478492</v>
      </c>
    </row>
    <row r="768" spans="1:12">
      <c r="A768" s="1">
        <v>42269</v>
      </c>
      <c r="B768">
        <v>44.290000999999997</v>
      </c>
      <c r="C768">
        <v>44.580002</v>
      </c>
      <c r="D768">
        <v>43.970001000000003</v>
      </c>
      <c r="E768">
        <v>44.48</v>
      </c>
      <c r="F768">
        <v>39.715820000000001</v>
      </c>
      <c r="G768">
        <v>2969300</v>
      </c>
      <c r="H768">
        <f t="shared" si="59"/>
        <v>1.0628328847145065</v>
      </c>
      <c r="I768">
        <f t="shared" si="60"/>
        <v>0.91969488920165721</v>
      </c>
      <c r="J768">
        <f t="shared" si="61"/>
        <v>-2.7973594997189251</v>
      </c>
      <c r="K768">
        <f t="shared" si="62"/>
        <v>17.40690366052474</v>
      </c>
      <c r="L768">
        <f t="shared" si="63"/>
        <v>-2.7973594997189251</v>
      </c>
    </row>
    <row r="769" spans="1:12">
      <c r="A769" s="1">
        <v>42270</v>
      </c>
      <c r="B769">
        <v>44.970001000000003</v>
      </c>
      <c r="C769">
        <v>44.970001000000003</v>
      </c>
      <c r="D769">
        <v>43.880001</v>
      </c>
      <c r="E769">
        <v>43.880001</v>
      </c>
      <c r="F769">
        <v>39.795628000000001</v>
      </c>
      <c r="G769">
        <v>2694400</v>
      </c>
      <c r="H769">
        <f t="shared" si="59"/>
        <v>0.94885267146539698</v>
      </c>
      <c r="I769">
        <f t="shared" si="60"/>
        <v>4.4476316555993614E-2</v>
      </c>
      <c r="J769">
        <f t="shared" si="61"/>
        <v>-2.5979921923885168</v>
      </c>
      <c r="K769">
        <f t="shared" si="62"/>
        <v>16.388700992023548</v>
      </c>
      <c r="L769">
        <f t="shared" si="63"/>
        <v>-2.5979921923885168</v>
      </c>
    </row>
    <row r="770" spans="1:12">
      <c r="A770" s="1">
        <v>42271</v>
      </c>
      <c r="B770">
        <v>44</v>
      </c>
      <c r="C770">
        <v>44.369999</v>
      </c>
      <c r="D770">
        <v>43.630001</v>
      </c>
      <c r="E770">
        <v>44.189999</v>
      </c>
      <c r="F770">
        <v>40.076771000000001</v>
      </c>
      <c r="G770">
        <v>3621900</v>
      </c>
      <c r="H770">
        <f t="shared" si="59"/>
        <v>1.2865424371807532</v>
      </c>
      <c r="I770">
        <f t="shared" si="60"/>
        <v>1.3973473382318466</v>
      </c>
      <c r="J770">
        <f t="shared" si="61"/>
        <v>-2.0398784771973832</v>
      </c>
      <c r="K770">
        <f t="shared" si="62"/>
        <v>17.962589992395543</v>
      </c>
      <c r="L770">
        <f t="shared" si="63"/>
        <v>-2.0398784771973832</v>
      </c>
    </row>
    <row r="771" spans="1:12">
      <c r="A771" s="1">
        <v>42272</v>
      </c>
      <c r="B771">
        <v>44.889999000000003</v>
      </c>
      <c r="C771">
        <v>44.990001999999997</v>
      </c>
      <c r="D771">
        <v>44.040000999999997</v>
      </c>
      <c r="E771">
        <v>44.389999000000003</v>
      </c>
      <c r="F771">
        <v>40.258159999999997</v>
      </c>
      <c r="G771">
        <v>2697700</v>
      </c>
      <c r="H771">
        <f t="shared" si="59"/>
        <v>0.85841293681149089</v>
      </c>
      <c r="I771">
        <f t="shared" si="60"/>
        <v>3.2673859405474279</v>
      </c>
      <c r="J771">
        <f t="shared" si="61"/>
        <v>-2.951859605997738</v>
      </c>
      <c r="K771">
        <f t="shared" si="62"/>
        <v>16.336958598045864</v>
      </c>
      <c r="L771">
        <f t="shared" si="63"/>
        <v>-2.951859605997738</v>
      </c>
    </row>
    <row r="772" spans="1:12">
      <c r="A772" s="1">
        <v>42275</v>
      </c>
      <c r="B772">
        <v>43.330002</v>
      </c>
      <c r="C772">
        <v>43.549999</v>
      </c>
      <c r="D772">
        <v>42.740001999999997</v>
      </c>
      <c r="E772">
        <v>43</v>
      </c>
      <c r="F772">
        <v>38.997540000000001</v>
      </c>
      <c r="G772">
        <v>2675800</v>
      </c>
      <c r="H772">
        <f t="shared" si="59"/>
        <v>0.86041905153896614</v>
      </c>
      <c r="I772">
        <f t="shared" si="60"/>
        <v>8.7485696612759902</v>
      </c>
      <c r="J772">
        <f t="shared" si="61"/>
        <v>0</v>
      </c>
      <c r="K772">
        <f t="shared" si="62"/>
        <v>20.183699659786456</v>
      </c>
      <c r="L772">
        <f t="shared" si="63"/>
        <v>0</v>
      </c>
    </row>
    <row r="773" spans="1:12">
      <c r="A773" s="1">
        <v>42276</v>
      </c>
      <c r="B773">
        <v>43.880001</v>
      </c>
      <c r="C773">
        <v>44.330002</v>
      </c>
      <c r="D773">
        <v>43.57</v>
      </c>
      <c r="E773">
        <v>43.950001</v>
      </c>
      <c r="F773">
        <v>39.859116</v>
      </c>
      <c r="G773">
        <v>4958400</v>
      </c>
      <c r="H773">
        <f t="shared" si="59"/>
        <v>1.691236160473699</v>
      </c>
      <c r="I773">
        <f t="shared" si="60"/>
        <v>9.8353187532001449</v>
      </c>
      <c r="J773">
        <f t="shared" si="61"/>
        <v>0</v>
      </c>
      <c r="K773">
        <f t="shared" si="62"/>
        <v>18.069022419624531</v>
      </c>
      <c r="L773">
        <f t="shared" si="63"/>
        <v>0</v>
      </c>
    </row>
    <row r="774" spans="1:12">
      <c r="A774" s="1">
        <v>42277</v>
      </c>
      <c r="B774">
        <v>44.75</v>
      </c>
      <c r="C774">
        <v>44.98</v>
      </c>
      <c r="D774">
        <v>44.59</v>
      </c>
      <c r="E774">
        <v>44.709999000000003</v>
      </c>
      <c r="F774">
        <v>40.548374000000003</v>
      </c>
      <c r="G774">
        <v>3537100</v>
      </c>
      <c r="H774">
        <f t="shared" si="59"/>
        <v>1.0623070361961053</v>
      </c>
      <c r="I774">
        <f t="shared" si="60"/>
        <v>11.960873721654069</v>
      </c>
      <c r="J774">
        <f t="shared" si="61"/>
        <v>0</v>
      </c>
      <c r="K774">
        <f t="shared" si="62"/>
        <v>16.362827923521582</v>
      </c>
      <c r="L774">
        <f t="shared" si="63"/>
        <v>0</v>
      </c>
    </row>
    <row r="775" spans="1:12">
      <c r="A775" s="1">
        <v>42278</v>
      </c>
      <c r="B775">
        <v>46.32</v>
      </c>
      <c r="C775">
        <v>46.459999000000003</v>
      </c>
      <c r="D775">
        <v>44.880001</v>
      </c>
      <c r="E775">
        <v>45.150002000000001</v>
      </c>
      <c r="F775">
        <v>40.947417999999999</v>
      </c>
      <c r="G775">
        <v>2513600</v>
      </c>
      <c r="H775">
        <f t="shared" si="59"/>
        <v>0.71854507200887319</v>
      </c>
      <c r="I775">
        <f t="shared" si="60"/>
        <v>12.031855618421336</v>
      </c>
      <c r="J775">
        <f t="shared" si="61"/>
        <v>0</v>
      </c>
      <c r="K775">
        <f t="shared" si="62"/>
        <v>12.656050638313616</v>
      </c>
      <c r="L775">
        <f t="shared" si="63"/>
        <v>0</v>
      </c>
    </row>
    <row r="776" spans="1:12">
      <c r="A776" s="1">
        <v>42279</v>
      </c>
      <c r="B776">
        <v>45.830002</v>
      </c>
      <c r="C776">
        <v>47.360000999999997</v>
      </c>
      <c r="D776">
        <v>45.740001999999997</v>
      </c>
      <c r="E776">
        <v>47.200001</v>
      </c>
      <c r="F776">
        <v>42.806595000000002</v>
      </c>
      <c r="G776">
        <v>2157400</v>
      </c>
      <c r="H776">
        <f t="shared" ref="H776:H839" si="64">G776/(AVERAGE(G771:G775))</f>
        <v>0.65844249386544262</v>
      </c>
      <c r="I776">
        <f t="shared" ref="I776:I839" si="65">(MAX(C776:C780)-C776)*100/C776</f>
        <v>9.9028671895509532</v>
      </c>
      <c r="J776">
        <f t="shared" ref="J776:J839" si="66">((MIN(D776:D780)-D776)*100)/D776</f>
        <v>0</v>
      </c>
      <c r="K776">
        <f t="shared" ref="K776:K839" si="67">(MAX(C776:C795)-C776)*100/C776</f>
        <v>10.515200369189197</v>
      </c>
      <c r="L776">
        <f t="shared" ref="L776:L839" si="68">((MIN(D776:D795)-D776)*100)/D776</f>
        <v>0</v>
      </c>
    </row>
    <row r="777" spans="1:12">
      <c r="A777" s="1">
        <v>42282</v>
      </c>
      <c r="B777">
        <v>48.41</v>
      </c>
      <c r="C777">
        <v>48.689999</v>
      </c>
      <c r="D777">
        <v>48.080002</v>
      </c>
      <c r="E777">
        <v>48.25</v>
      </c>
      <c r="F777">
        <v>43.758865</v>
      </c>
      <c r="G777">
        <v>2647900</v>
      </c>
      <c r="H777">
        <f t="shared" si="64"/>
        <v>0.83570567404985385</v>
      </c>
      <c r="I777">
        <f t="shared" si="65"/>
        <v>7.4964080405916684</v>
      </c>
      <c r="J777">
        <f t="shared" si="66"/>
        <v>0</v>
      </c>
      <c r="K777">
        <f t="shared" si="67"/>
        <v>7.4964080405916684</v>
      </c>
      <c r="L777">
        <f t="shared" si="68"/>
        <v>-0.8527537082881167</v>
      </c>
    </row>
    <row r="778" spans="1:12">
      <c r="A778" s="1">
        <v>42283</v>
      </c>
      <c r="B778">
        <v>48.98</v>
      </c>
      <c r="C778">
        <v>50.360000999999997</v>
      </c>
      <c r="D778">
        <v>48.939999</v>
      </c>
      <c r="E778">
        <v>49.869999</v>
      </c>
      <c r="F778">
        <v>45.228081000000003</v>
      </c>
      <c r="G778">
        <v>2505300</v>
      </c>
      <c r="H778">
        <f t="shared" si="64"/>
        <v>0.79209454674220958</v>
      </c>
      <c r="I778">
        <f t="shared" si="65"/>
        <v>3.9316897551292871</v>
      </c>
      <c r="J778">
        <f t="shared" si="66"/>
        <v>0</v>
      </c>
      <c r="K778">
        <f t="shared" si="67"/>
        <v>3.9316897551292871</v>
      </c>
      <c r="L778">
        <f t="shared" si="68"/>
        <v>-2.5950163995712394</v>
      </c>
    </row>
    <row r="779" spans="1:12">
      <c r="A779" s="1">
        <v>42284</v>
      </c>
      <c r="B779">
        <v>51.93</v>
      </c>
      <c r="C779">
        <v>52.049999</v>
      </c>
      <c r="D779">
        <v>50.919998</v>
      </c>
      <c r="E779">
        <v>51.240001999999997</v>
      </c>
      <c r="F779">
        <v>46.470554</v>
      </c>
      <c r="G779">
        <v>6086200</v>
      </c>
      <c r="H779">
        <f t="shared" si="64"/>
        <v>2.2775478433984717</v>
      </c>
      <c r="I779">
        <f t="shared" si="65"/>
        <v>0.55715851214522349</v>
      </c>
      <c r="J779">
        <f t="shared" si="66"/>
        <v>-1.7281952760485242</v>
      </c>
      <c r="K779">
        <f t="shared" si="67"/>
        <v>0.55715851214522349</v>
      </c>
      <c r="L779">
        <f t="shared" si="68"/>
        <v>-6.3825611305012231</v>
      </c>
    </row>
    <row r="780" spans="1:12">
      <c r="A780" s="1">
        <v>42285</v>
      </c>
      <c r="B780">
        <v>50.779998999999997</v>
      </c>
      <c r="C780">
        <v>51.799999</v>
      </c>
      <c r="D780">
        <v>50.599997999999999</v>
      </c>
      <c r="E780">
        <v>51.599997999999999</v>
      </c>
      <c r="F780">
        <v>46.797043000000002</v>
      </c>
      <c r="G780">
        <v>2013800</v>
      </c>
      <c r="H780">
        <f t="shared" si="64"/>
        <v>0.63285649637972652</v>
      </c>
      <c r="I780">
        <f t="shared" si="65"/>
        <v>1.0424729930979415</v>
      </c>
      <c r="J780">
        <f t="shared" si="66"/>
        <v>-1.1067134824787992</v>
      </c>
      <c r="K780">
        <f t="shared" si="67"/>
        <v>1.0424729930979415</v>
      </c>
      <c r="L780">
        <f t="shared" si="68"/>
        <v>-5.7905140628661682</v>
      </c>
    </row>
    <row r="781" spans="1:12">
      <c r="A781" s="1">
        <v>42286</v>
      </c>
      <c r="B781">
        <v>52.23</v>
      </c>
      <c r="C781">
        <v>52.34</v>
      </c>
      <c r="D781">
        <v>51.209999000000003</v>
      </c>
      <c r="E781">
        <v>51.400002000000001</v>
      </c>
      <c r="F781">
        <v>46.615662</v>
      </c>
      <c r="G781">
        <v>1742000</v>
      </c>
      <c r="H781">
        <f t="shared" si="64"/>
        <v>0.56519538499474387</v>
      </c>
      <c r="I781">
        <f t="shared" si="65"/>
        <v>0</v>
      </c>
      <c r="J781">
        <f t="shared" si="66"/>
        <v>-2.2847061567019491</v>
      </c>
      <c r="K781">
        <f t="shared" si="67"/>
        <v>0</v>
      </c>
      <c r="L781">
        <f t="shared" si="68"/>
        <v>-6.9127144485982193</v>
      </c>
    </row>
    <row r="782" spans="1:12">
      <c r="A782" s="1">
        <v>42289</v>
      </c>
      <c r="B782">
        <v>51.43</v>
      </c>
      <c r="C782">
        <v>51.459999000000003</v>
      </c>
      <c r="D782">
        <v>51.029998999999997</v>
      </c>
      <c r="E782">
        <v>51.349997999999999</v>
      </c>
      <c r="F782">
        <v>46.570304999999998</v>
      </c>
      <c r="G782">
        <v>1134200</v>
      </c>
      <c r="H782">
        <f t="shared" si="64"/>
        <v>0.37818768672641911</v>
      </c>
      <c r="I782">
        <f t="shared" si="65"/>
        <v>1.3019860338512572</v>
      </c>
      <c r="J782">
        <f t="shared" si="66"/>
        <v>-1.9400313921228962</v>
      </c>
      <c r="K782">
        <f t="shared" si="67"/>
        <v>1.3019860338512572</v>
      </c>
      <c r="L782">
        <f t="shared" si="68"/>
        <v>-6.5843642285785604</v>
      </c>
    </row>
    <row r="783" spans="1:12">
      <c r="A783" s="1">
        <v>42290</v>
      </c>
      <c r="B783">
        <v>50.099997999999999</v>
      </c>
      <c r="C783">
        <v>51.299999</v>
      </c>
      <c r="D783">
        <v>50.040000999999997</v>
      </c>
      <c r="E783">
        <v>50.900002000000001</v>
      </c>
      <c r="F783">
        <v>46.162201000000003</v>
      </c>
      <c r="G783">
        <v>1142000</v>
      </c>
      <c r="H783">
        <f t="shared" si="64"/>
        <v>0.42354337425360677</v>
      </c>
      <c r="I783">
        <f t="shared" si="65"/>
        <v>1.617937653371105</v>
      </c>
      <c r="J783">
        <f t="shared" si="66"/>
        <v>0</v>
      </c>
      <c r="K783">
        <f t="shared" si="67"/>
        <v>1.617937653371105</v>
      </c>
      <c r="L783">
        <f t="shared" si="68"/>
        <v>-4.7362169317302714</v>
      </c>
    </row>
    <row r="784" spans="1:12">
      <c r="A784" s="1">
        <v>42291</v>
      </c>
      <c r="B784">
        <v>51.09</v>
      </c>
      <c r="C784">
        <v>51.650002000000001</v>
      </c>
      <c r="D784">
        <v>50.939999</v>
      </c>
      <c r="E784">
        <v>51.580002</v>
      </c>
      <c r="F784">
        <v>46.778908000000001</v>
      </c>
      <c r="G784">
        <v>1103300</v>
      </c>
      <c r="H784">
        <f t="shared" si="64"/>
        <v>0.4552243732567543</v>
      </c>
      <c r="I784">
        <f t="shared" si="65"/>
        <v>0.92933007050028649</v>
      </c>
      <c r="J784">
        <f t="shared" si="66"/>
        <v>-2.139774286214652</v>
      </c>
      <c r="K784">
        <f t="shared" si="67"/>
        <v>0.92933007050028649</v>
      </c>
      <c r="L784">
        <f t="shared" si="68"/>
        <v>-6.4193189324562034</v>
      </c>
    </row>
    <row r="785" spans="1:12">
      <c r="A785" s="1">
        <v>42292</v>
      </c>
      <c r="B785">
        <v>51.389999000000003</v>
      </c>
      <c r="C785">
        <v>52</v>
      </c>
      <c r="D785">
        <v>51.220001000000003</v>
      </c>
      <c r="E785">
        <v>51.84</v>
      </c>
      <c r="F785">
        <v>47.014702</v>
      </c>
      <c r="G785">
        <v>868400</v>
      </c>
      <c r="H785">
        <f t="shared" si="64"/>
        <v>0.60852381819965529</v>
      </c>
      <c r="I785">
        <f t="shared" si="65"/>
        <v>0.25000192307692315</v>
      </c>
      <c r="J785">
        <f t="shared" si="66"/>
        <v>-2.6747422359480315</v>
      </c>
      <c r="K785">
        <f t="shared" si="67"/>
        <v>0.25000192307692315</v>
      </c>
      <c r="L785">
        <f t="shared" si="68"/>
        <v>-6.9308920942816918</v>
      </c>
    </row>
    <row r="786" spans="1:12">
      <c r="A786" s="1">
        <v>42293</v>
      </c>
      <c r="B786">
        <v>52.029998999999997</v>
      </c>
      <c r="C786">
        <v>52.130001</v>
      </c>
      <c r="D786">
        <v>51.470001000000003</v>
      </c>
      <c r="E786">
        <v>51.970001000000003</v>
      </c>
      <c r="F786">
        <v>47.132603000000003</v>
      </c>
      <c r="G786">
        <v>797800</v>
      </c>
      <c r="H786">
        <f t="shared" si="64"/>
        <v>0.66595435650010848</v>
      </c>
      <c r="I786">
        <f t="shared" si="65"/>
        <v>0</v>
      </c>
      <c r="J786">
        <f t="shared" si="66"/>
        <v>-3.1474703099384125</v>
      </c>
      <c r="K786">
        <f t="shared" si="67"/>
        <v>0</v>
      </c>
      <c r="L786">
        <f t="shared" si="68"/>
        <v>-7.3829472045279418</v>
      </c>
    </row>
    <row r="787" spans="1:12">
      <c r="A787" s="1">
        <v>42296</v>
      </c>
      <c r="B787">
        <v>51.049999</v>
      </c>
      <c r="C787">
        <v>51.080002</v>
      </c>
      <c r="D787">
        <v>50.459999000000003</v>
      </c>
      <c r="E787">
        <v>50.860000999999997</v>
      </c>
      <c r="F787">
        <v>46.125923</v>
      </c>
      <c r="G787">
        <v>1709300</v>
      </c>
      <c r="H787">
        <f t="shared" si="64"/>
        <v>1.6938184989198724</v>
      </c>
      <c r="I787">
        <f t="shared" si="65"/>
        <v>0</v>
      </c>
      <c r="J787">
        <f t="shared" si="66"/>
        <v>-1.2088803251859042</v>
      </c>
      <c r="K787">
        <f t="shared" si="67"/>
        <v>0.21534259141180123</v>
      </c>
      <c r="L787">
        <f t="shared" si="68"/>
        <v>-6.5001963238247455</v>
      </c>
    </row>
    <row r="788" spans="1:12">
      <c r="A788" s="1">
        <v>42297</v>
      </c>
      <c r="B788">
        <v>49.98</v>
      </c>
      <c r="C788">
        <v>50.639999000000003</v>
      </c>
      <c r="D788">
        <v>49.849997999999999</v>
      </c>
      <c r="E788">
        <v>50.450001</v>
      </c>
      <c r="F788">
        <v>45.754089</v>
      </c>
      <c r="G788">
        <v>1248200</v>
      </c>
      <c r="H788">
        <f t="shared" si="64"/>
        <v>1.1103401651010532</v>
      </c>
      <c r="I788">
        <f t="shared" si="65"/>
        <v>0.77014219530295303</v>
      </c>
      <c r="J788">
        <f t="shared" si="66"/>
        <v>-1.9859519352438137</v>
      </c>
      <c r="K788">
        <f t="shared" si="67"/>
        <v>1.0860979677349463</v>
      </c>
      <c r="L788">
        <f t="shared" si="68"/>
        <v>-5.3560644074649701</v>
      </c>
    </row>
    <row r="789" spans="1:12">
      <c r="A789" s="1">
        <v>42298</v>
      </c>
      <c r="B789">
        <v>50.900002000000001</v>
      </c>
      <c r="C789">
        <v>51.029998999999997</v>
      </c>
      <c r="D789">
        <v>50.27</v>
      </c>
      <c r="E789">
        <v>50.349997999999999</v>
      </c>
      <c r="F789">
        <v>45.663395000000001</v>
      </c>
      <c r="G789">
        <v>3215900</v>
      </c>
      <c r="H789">
        <f t="shared" si="64"/>
        <v>2.8076654443862408</v>
      </c>
      <c r="I789">
        <f t="shared" si="65"/>
        <v>0</v>
      </c>
      <c r="J789">
        <f t="shared" si="66"/>
        <v>-5.1720747961010609</v>
      </c>
      <c r="K789">
        <f t="shared" si="67"/>
        <v>0.31354106042605195</v>
      </c>
      <c r="L789">
        <f t="shared" si="68"/>
        <v>-6.1468072408991512</v>
      </c>
    </row>
    <row r="790" spans="1:12">
      <c r="A790" s="1">
        <v>42299</v>
      </c>
      <c r="B790">
        <v>50.310001</v>
      </c>
      <c r="C790">
        <v>50.790000999999997</v>
      </c>
      <c r="D790">
        <v>50.240001999999997</v>
      </c>
      <c r="E790">
        <v>50.759998000000003</v>
      </c>
      <c r="F790">
        <v>46.035235999999998</v>
      </c>
      <c r="G790">
        <v>1453600</v>
      </c>
      <c r="H790">
        <f t="shared" si="64"/>
        <v>0.92708811674065006</v>
      </c>
      <c r="I790">
        <f t="shared" si="65"/>
        <v>0</v>
      </c>
      <c r="J790">
        <f t="shared" si="66"/>
        <v>-5.1154536180153762</v>
      </c>
      <c r="K790">
        <f t="shared" si="67"/>
        <v>0.78755265234195138</v>
      </c>
      <c r="L790">
        <f t="shared" si="68"/>
        <v>-6.0907680696350237</v>
      </c>
    </row>
    <row r="791" spans="1:12">
      <c r="A791" s="1">
        <v>42300</v>
      </c>
      <c r="B791">
        <v>50.23</v>
      </c>
      <c r="C791">
        <v>50.459999000000003</v>
      </c>
      <c r="D791">
        <v>49.880001</v>
      </c>
      <c r="E791">
        <v>50.389999000000003</v>
      </c>
      <c r="F791">
        <v>45.699672999999997</v>
      </c>
      <c r="G791">
        <v>1352300</v>
      </c>
      <c r="H791">
        <f t="shared" si="64"/>
        <v>0.80257098091349355</v>
      </c>
      <c r="I791">
        <f t="shared" si="65"/>
        <v>0</v>
      </c>
      <c r="J791">
        <f t="shared" si="66"/>
        <v>-4.4306394460577501</v>
      </c>
      <c r="K791">
        <f t="shared" si="67"/>
        <v>1.4466904765495474</v>
      </c>
      <c r="L791">
        <f t="shared" si="68"/>
        <v>-5.4129930751204283</v>
      </c>
    </row>
    <row r="792" spans="1:12">
      <c r="A792" s="1">
        <v>42303</v>
      </c>
      <c r="B792">
        <v>49.490001999999997</v>
      </c>
      <c r="C792">
        <v>49.509998000000003</v>
      </c>
      <c r="D792">
        <v>48.860000999999997</v>
      </c>
      <c r="E792">
        <v>48.900002000000001</v>
      </c>
      <c r="F792">
        <v>44.348357999999998</v>
      </c>
      <c r="G792">
        <v>1775900</v>
      </c>
      <c r="H792">
        <f t="shared" si="64"/>
        <v>0.98888554787121485</v>
      </c>
      <c r="I792">
        <f t="shared" si="65"/>
        <v>0</v>
      </c>
      <c r="J792">
        <f t="shared" si="66"/>
        <v>-2.4355361761044527</v>
      </c>
      <c r="K792">
        <f t="shared" si="67"/>
        <v>3.3932560449709515</v>
      </c>
      <c r="L792">
        <f t="shared" si="68"/>
        <v>-3.4383973917642723</v>
      </c>
    </row>
    <row r="793" spans="1:12">
      <c r="A793" s="1">
        <v>42304</v>
      </c>
      <c r="B793">
        <v>47.91</v>
      </c>
      <c r="C793">
        <v>48.470001000000003</v>
      </c>
      <c r="D793">
        <v>47.669998</v>
      </c>
      <c r="E793">
        <v>48.209999000000003</v>
      </c>
      <c r="F793">
        <v>43.722583999999998</v>
      </c>
      <c r="G793">
        <v>2816500</v>
      </c>
      <c r="H793">
        <f t="shared" si="64"/>
        <v>1.556782630805116</v>
      </c>
      <c r="I793">
        <f t="shared" si="65"/>
        <v>2.4551247688234894</v>
      </c>
      <c r="J793">
        <f t="shared" si="66"/>
        <v>0</v>
      </c>
      <c r="K793">
        <f t="shared" si="67"/>
        <v>5.6117143467770854</v>
      </c>
      <c r="L793">
        <f t="shared" si="68"/>
        <v>-1.0278959944575621</v>
      </c>
    </row>
    <row r="794" spans="1:12">
      <c r="A794" s="1">
        <v>42305</v>
      </c>
      <c r="B794">
        <v>48.240001999999997</v>
      </c>
      <c r="C794">
        <v>49.43</v>
      </c>
      <c r="D794">
        <v>47.919998</v>
      </c>
      <c r="E794">
        <v>48.59</v>
      </c>
      <c r="F794">
        <v>44.067219000000001</v>
      </c>
      <c r="G794">
        <v>1438800</v>
      </c>
      <c r="H794">
        <f t="shared" si="64"/>
        <v>0.67777128752049143</v>
      </c>
      <c r="I794">
        <f t="shared" si="65"/>
        <v>3.560588711308923</v>
      </c>
      <c r="J794">
        <f t="shared" si="66"/>
        <v>-6.2602256369035228E-2</v>
      </c>
      <c r="K794">
        <f t="shared" si="67"/>
        <v>3.560588711308923</v>
      </c>
      <c r="L794">
        <f t="shared" si="68"/>
        <v>-1.5442362914956715</v>
      </c>
    </row>
    <row r="795" spans="1:12">
      <c r="A795" s="1">
        <v>42306</v>
      </c>
      <c r="B795">
        <v>47.91</v>
      </c>
      <c r="C795">
        <v>48.669998</v>
      </c>
      <c r="D795">
        <v>47.889999000000003</v>
      </c>
      <c r="E795">
        <v>48.450001</v>
      </c>
      <c r="F795">
        <v>43.940249999999999</v>
      </c>
      <c r="G795">
        <v>1036700</v>
      </c>
      <c r="H795">
        <f t="shared" si="64"/>
        <v>0.58656120220434305</v>
      </c>
      <c r="I795">
        <f t="shared" si="65"/>
        <v>5.1777298203299713</v>
      </c>
      <c r="J795">
        <f t="shared" si="66"/>
        <v>0</v>
      </c>
      <c r="K795">
        <f t="shared" si="67"/>
        <v>5.1777298203299713</v>
      </c>
      <c r="L795">
        <f t="shared" si="68"/>
        <v>-1.4825621524861659</v>
      </c>
    </row>
    <row r="796" spans="1:12">
      <c r="A796" s="1">
        <v>42307</v>
      </c>
      <c r="B796">
        <v>48.459999000000003</v>
      </c>
      <c r="C796">
        <v>48.779998999999997</v>
      </c>
      <c r="D796">
        <v>48.23</v>
      </c>
      <c r="E796">
        <v>48.23</v>
      </c>
      <c r="F796">
        <v>43.740726000000002</v>
      </c>
      <c r="G796">
        <v>1183700</v>
      </c>
      <c r="H796">
        <f t="shared" si="64"/>
        <v>0.70289304292059573</v>
      </c>
      <c r="I796">
        <f t="shared" si="65"/>
        <v>4.9405495067763407</v>
      </c>
      <c r="J796">
        <f t="shared" si="66"/>
        <v>0</v>
      </c>
      <c r="K796">
        <f t="shared" si="67"/>
        <v>4.9405495067763407</v>
      </c>
      <c r="L796">
        <f t="shared" si="68"/>
        <v>-2.1770682148040583</v>
      </c>
    </row>
    <row r="797" spans="1:12">
      <c r="A797" s="1">
        <v>42310</v>
      </c>
      <c r="B797">
        <v>48.900002000000001</v>
      </c>
      <c r="C797">
        <v>49.66</v>
      </c>
      <c r="D797">
        <v>48.82</v>
      </c>
      <c r="E797">
        <v>49.66</v>
      </c>
      <c r="F797">
        <v>45.037621000000001</v>
      </c>
      <c r="G797">
        <v>1346700</v>
      </c>
      <c r="H797">
        <f t="shared" si="64"/>
        <v>0.81602355906733237</v>
      </c>
      <c r="I797">
        <f t="shared" si="65"/>
        <v>3.0809484494563106</v>
      </c>
      <c r="J797">
        <f t="shared" si="66"/>
        <v>0</v>
      </c>
      <c r="K797">
        <f t="shared" si="67"/>
        <v>3.0809484494563106</v>
      </c>
      <c r="L797">
        <f t="shared" si="68"/>
        <v>-3.3592789840229424</v>
      </c>
    </row>
    <row r="798" spans="1:12">
      <c r="A798" s="1">
        <v>42311</v>
      </c>
      <c r="B798">
        <v>49.790000999999997</v>
      </c>
      <c r="C798">
        <v>51.189999</v>
      </c>
      <c r="D798">
        <v>49.610000999999997</v>
      </c>
      <c r="E798">
        <v>50.75</v>
      </c>
      <c r="F798">
        <v>46.026169000000003</v>
      </c>
      <c r="G798">
        <v>2194000</v>
      </c>
      <c r="H798">
        <f t="shared" si="64"/>
        <v>1.4023829003886275</v>
      </c>
      <c r="I798">
        <f t="shared" si="65"/>
        <v>0</v>
      </c>
      <c r="J798">
        <f t="shared" si="66"/>
        <v>-0.68534769834008635</v>
      </c>
      <c r="K798">
        <f t="shared" si="67"/>
        <v>0</v>
      </c>
      <c r="L798">
        <f t="shared" si="68"/>
        <v>-4.8982079238418024</v>
      </c>
    </row>
    <row r="799" spans="1:12">
      <c r="A799" s="1">
        <v>42312</v>
      </c>
      <c r="B799">
        <v>50.57</v>
      </c>
      <c r="C799">
        <v>50.799999</v>
      </c>
      <c r="D799">
        <v>49.950001</v>
      </c>
      <c r="E799">
        <v>50.25</v>
      </c>
      <c r="F799">
        <v>45.572707999999999</v>
      </c>
      <c r="G799">
        <v>1151400</v>
      </c>
      <c r="H799">
        <f t="shared" si="64"/>
        <v>0.79959443881165015</v>
      </c>
      <c r="I799">
        <f t="shared" si="65"/>
        <v>0</v>
      </c>
      <c r="J799">
        <f t="shared" si="66"/>
        <v>-2.0620680267854263</v>
      </c>
      <c r="K799">
        <f t="shared" si="67"/>
        <v>0</v>
      </c>
      <c r="L799">
        <f t="shared" si="68"/>
        <v>-5.5455474365255784</v>
      </c>
    </row>
    <row r="800" spans="1:12">
      <c r="A800" s="1">
        <v>42313</v>
      </c>
      <c r="B800">
        <v>50.09</v>
      </c>
      <c r="C800">
        <v>50.5</v>
      </c>
      <c r="D800">
        <v>49.75</v>
      </c>
      <c r="E800">
        <v>50.119999</v>
      </c>
      <c r="F800">
        <v>45.454810999999999</v>
      </c>
      <c r="G800">
        <v>1349000</v>
      </c>
      <c r="H800">
        <f t="shared" si="64"/>
        <v>0.97576853526220619</v>
      </c>
      <c r="I800">
        <f t="shared" si="65"/>
        <v>0</v>
      </c>
      <c r="J800">
        <f t="shared" si="66"/>
        <v>-1.6683457286432168</v>
      </c>
      <c r="K800">
        <f t="shared" si="67"/>
        <v>0</v>
      </c>
      <c r="L800">
        <f t="shared" si="68"/>
        <v>-5.1658291457286429</v>
      </c>
    </row>
    <row r="801" spans="1:12">
      <c r="A801" s="1">
        <v>42314</v>
      </c>
      <c r="B801">
        <v>49.73</v>
      </c>
      <c r="C801">
        <v>50.009998000000003</v>
      </c>
      <c r="D801">
        <v>49.27</v>
      </c>
      <c r="E801">
        <v>50.009998000000003</v>
      </c>
      <c r="F801">
        <v>45.355038</v>
      </c>
      <c r="G801">
        <v>780500</v>
      </c>
      <c r="H801">
        <f t="shared" si="64"/>
        <v>0.54015336064666153</v>
      </c>
      <c r="I801">
        <f t="shared" si="65"/>
        <v>0.29994402319310937</v>
      </c>
      <c r="J801">
        <f t="shared" si="66"/>
        <v>-2.3137791759691555</v>
      </c>
      <c r="K801">
        <f t="shared" si="67"/>
        <v>0.29994402319310937</v>
      </c>
      <c r="L801">
        <f t="shared" si="68"/>
        <v>-4.7290460726608536</v>
      </c>
    </row>
    <row r="802" spans="1:12">
      <c r="A802" s="1">
        <v>42317</v>
      </c>
      <c r="B802">
        <v>49.959999000000003</v>
      </c>
      <c r="C802">
        <v>50.16</v>
      </c>
      <c r="D802">
        <v>49.27</v>
      </c>
      <c r="E802">
        <v>49.529998999999997</v>
      </c>
      <c r="F802">
        <v>44.919719999999998</v>
      </c>
      <c r="G802">
        <v>1018100</v>
      </c>
      <c r="H802">
        <f t="shared" si="64"/>
        <v>0.74623255541222</v>
      </c>
      <c r="I802">
        <f t="shared" si="65"/>
        <v>0</v>
      </c>
      <c r="J802">
        <f t="shared" si="66"/>
        <v>-4.2419322102699475</v>
      </c>
      <c r="K802">
        <f t="shared" si="67"/>
        <v>0</v>
      </c>
      <c r="L802">
        <f t="shared" si="68"/>
        <v>-6.4948244367769483</v>
      </c>
    </row>
    <row r="803" spans="1:12">
      <c r="A803" s="1">
        <v>42318</v>
      </c>
      <c r="B803">
        <v>49.029998999999997</v>
      </c>
      <c r="C803">
        <v>49.709999000000003</v>
      </c>
      <c r="D803">
        <v>48.919998</v>
      </c>
      <c r="E803">
        <v>49.580002</v>
      </c>
      <c r="F803">
        <v>44.965072999999997</v>
      </c>
      <c r="G803">
        <v>1037400</v>
      </c>
      <c r="H803">
        <f t="shared" si="64"/>
        <v>0.79886031110426614</v>
      </c>
      <c r="I803">
        <f t="shared" si="65"/>
        <v>6.0356066392183112E-2</v>
      </c>
      <c r="J803">
        <f t="shared" si="66"/>
        <v>-3.556823530532442</v>
      </c>
      <c r="K803">
        <f t="shared" si="67"/>
        <v>0.78454839639002194</v>
      </c>
      <c r="L803">
        <f t="shared" si="68"/>
        <v>-6.6843747622393579</v>
      </c>
    </row>
    <row r="804" spans="1:12">
      <c r="A804" s="1">
        <v>42319</v>
      </c>
      <c r="B804">
        <v>49.639999000000003</v>
      </c>
      <c r="C804">
        <v>49.740001999999997</v>
      </c>
      <c r="D804">
        <v>49.07</v>
      </c>
      <c r="E804">
        <v>49.139999000000003</v>
      </c>
      <c r="F804">
        <v>44.566029</v>
      </c>
      <c r="G804">
        <v>2169300</v>
      </c>
      <c r="H804">
        <f t="shared" si="64"/>
        <v>2.0325500337306051</v>
      </c>
      <c r="I804">
        <f t="shared" si="65"/>
        <v>0</v>
      </c>
      <c r="J804">
        <f t="shared" si="66"/>
        <v>-3.8516405135520695</v>
      </c>
      <c r="K804">
        <f t="shared" si="67"/>
        <v>0.72375549964795427</v>
      </c>
      <c r="L804">
        <f t="shared" si="68"/>
        <v>-6.9696311391889125</v>
      </c>
    </row>
    <row r="805" spans="1:12">
      <c r="A805" s="1">
        <v>42320</v>
      </c>
      <c r="B805">
        <v>48.380001</v>
      </c>
      <c r="C805">
        <v>49.02</v>
      </c>
      <c r="D805">
        <v>48.130001</v>
      </c>
      <c r="E805">
        <v>48.130001</v>
      </c>
      <c r="F805">
        <v>43.650036</v>
      </c>
      <c r="G805">
        <v>1966100</v>
      </c>
      <c r="H805">
        <f t="shared" si="64"/>
        <v>1.5470626190138961</v>
      </c>
      <c r="I805">
        <f t="shared" si="65"/>
        <v>2.2031782945736356</v>
      </c>
      <c r="J805">
        <f t="shared" si="66"/>
        <v>-1.9738229384204673</v>
      </c>
      <c r="K805">
        <f t="shared" si="67"/>
        <v>2.2031782945736356</v>
      </c>
      <c r="L805">
        <f t="shared" si="68"/>
        <v>-5.1527092218427324</v>
      </c>
    </row>
    <row r="806" spans="1:12">
      <c r="A806" s="1">
        <v>42321</v>
      </c>
      <c r="B806">
        <v>47.650002000000001</v>
      </c>
      <c r="C806">
        <v>48.130001</v>
      </c>
      <c r="D806">
        <v>47.18</v>
      </c>
      <c r="E806">
        <v>48.049999</v>
      </c>
      <c r="F806">
        <v>43.577480000000001</v>
      </c>
      <c r="G806">
        <v>1366800</v>
      </c>
      <c r="H806">
        <f t="shared" si="64"/>
        <v>0.98029090283156894</v>
      </c>
      <c r="I806">
        <f t="shared" si="65"/>
        <v>4.0930749201521923</v>
      </c>
      <c r="J806">
        <f t="shared" si="66"/>
        <v>0</v>
      </c>
      <c r="K806">
        <f t="shared" si="67"/>
        <v>4.0930749201521923</v>
      </c>
      <c r="L806">
        <f t="shared" si="68"/>
        <v>-3.8151738024586681</v>
      </c>
    </row>
    <row r="807" spans="1:12">
      <c r="A807" s="1">
        <v>42324</v>
      </c>
      <c r="B807">
        <v>47.919998</v>
      </c>
      <c r="C807">
        <v>49.169998</v>
      </c>
      <c r="D807">
        <v>47.849997999999999</v>
      </c>
      <c r="E807">
        <v>49.07</v>
      </c>
      <c r="F807">
        <v>44.502536999999997</v>
      </c>
      <c r="G807">
        <v>2223200</v>
      </c>
      <c r="H807">
        <f t="shared" si="64"/>
        <v>1.4708178414067772</v>
      </c>
      <c r="I807">
        <f t="shared" si="65"/>
        <v>1.891397270343594</v>
      </c>
      <c r="J807">
        <f t="shared" si="66"/>
        <v>0</v>
      </c>
      <c r="K807">
        <f t="shared" si="67"/>
        <v>1.891397270343594</v>
      </c>
      <c r="L807">
        <f t="shared" si="68"/>
        <v>-6.5203722683541239</v>
      </c>
    </row>
    <row r="808" spans="1:12">
      <c r="A808" s="1">
        <v>42325</v>
      </c>
      <c r="B808">
        <v>49.18</v>
      </c>
      <c r="C808">
        <v>49.509998000000003</v>
      </c>
      <c r="D808">
        <v>48.779998999999997</v>
      </c>
      <c r="E808">
        <v>48.950001</v>
      </c>
      <c r="F808">
        <v>44.393706999999999</v>
      </c>
      <c r="G808">
        <v>2155900</v>
      </c>
      <c r="H808">
        <f t="shared" si="64"/>
        <v>1.2301433331811749</v>
      </c>
      <c r="I808">
        <f t="shared" si="65"/>
        <v>1.1916784969371161</v>
      </c>
      <c r="J808">
        <f t="shared" si="66"/>
        <v>-1.107004942743028</v>
      </c>
      <c r="K808">
        <f t="shared" si="67"/>
        <v>1.1916784969371161</v>
      </c>
      <c r="L808">
        <f t="shared" si="68"/>
        <v>-8.3025811460143739</v>
      </c>
    </row>
    <row r="809" spans="1:12">
      <c r="A809" s="1">
        <v>42326</v>
      </c>
      <c r="B809">
        <v>49.790000999999997</v>
      </c>
      <c r="C809">
        <v>50.099997999999999</v>
      </c>
      <c r="D809">
        <v>49.290000999999997</v>
      </c>
      <c r="E809">
        <v>49.860000999999997</v>
      </c>
      <c r="F809">
        <v>45.219006</v>
      </c>
      <c r="G809">
        <v>1467000</v>
      </c>
      <c r="H809">
        <f t="shared" si="64"/>
        <v>0.74231123435175539</v>
      </c>
      <c r="I809">
        <f t="shared" si="65"/>
        <v>0</v>
      </c>
      <c r="J809">
        <f t="shared" si="66"/>
        <v>-2.1302474714902111</v>
      </c>
      <c r="K809">
        <f t="shared" si="67"/>
        <v>0</v>
      </c>
      <c r="L809">
        <f t="shared" si="68"/>
        <v>-9.2513712872515459</v>
      </c>
    </row>
    <row r="810" spans="1:12">
      <c r="A810" s="1">
        <v>42327</v>
      </c>
      <c r="B810">
        <v>49.68</v>
      </c>
      <c r="C810">
        <v>50.099997999999999</v>
      </c>
      <c r="D810">
        <v>49.599997999999999</v>
      </c>
      <c r="E810">
        <v>49.779998999999997</v>
      </c>
      <c r="F810">
        <v>45.146450000000002</v>
      </c>
      <c r="G810">
        <v>1008500</v>
      </c>
      <c r="H810">
        <f t="shared" si="64"/>
        <v>0.54935178123978645</v>
      </c>
      <c r="I810">
        <f t="shared" si="65"/>
        <v>0</v>
      </c>
      <c r="J810">
        <f t="shared" si="66"/>
        <v>-2.7419275299164374</v>
      </c>
      <c r="K810">
        <f t="shared" si="67"/>
        <v>0</v>
      </c>
      <c r="L810">
        <f t="shared" si="68"/>
        <v>-10.544353247756177</v>
      </c>
    </row>
    <row r="811" spans="1:12">
      <c r="A811" s="1">
        <v>42328</v>
      </c>
      <c r="B811">
        <v>49.900002000000001</v>
      </c>
      <c r="C811">
        <v>50.09</v>
      </c>
      <c r="D811">
        <v>49.040000999999997</v>
      </c>
      <c r="E811">
        <v>49.23</v>
      </c>
      <c r="F811">
        <v>44.647652000000001</v>
      </c>
      <c r="G811">
        <v>1373300</v>
      </c>
      <c r="H811">
        <f t="shared" si="64"/>
        <v>0.83519838470333518</v>
      </c>
      <c r="I811">
        <f t="shared" si="65"/>
        <v>0</v>
      </c>
      <c r="J811">
        <f t="shared" si="66"/>
        <v>-1.6313192978931623</v>
      </c>
      <c r="K811">
        <f t="shared" si="67"/>
        <v>0</v>
      </c>
      <c r="L811">
        <f t="shared" si="68"/>
        <v>-9.8898896841376427</v>
      </c>
    </row>
    <row r="812" spans="1:12">
      <c r="A812" s="1">
        <v>42331</v>
      </c>
      <c r="B812">
        <v>48.459999000000003</v>
      </c>
      <c r="C812">
        <v>48.720001000000003</v>
      </c>
      <c r="D812">
        <v>48.240001999999997</v>
      </c>
      <c r="E812">
        <v>48.48</v>
      </c>
      <c r="F812">
        <v>43.967457000000003</v>
      </c>
      <c r="G812">
        <v>1189300</v>
      </c>
      <c r="H812">
        <f t="shared" si="64"/>
        <v>0.72272390281845911</v>
      </c>
      <c r="I812">
        <f t="shared" si="65"/>
        <v>2.4220052869046476</v>
      </c>
      <c r="J812">
        <f t="shared" si="66"/>
        <v>0</v>
      </c>
      <c r="K812">
        <f t="shared" si="67"/>
        <v>2.6477770392492386</v>
      </c>
      <c r="L812">
        <f t="shared" si="68"/>
        <v>-8.3955282588918578</v>
      </c>
    </row>
    <row r="813" spans="1:12">
      <c r="A813" s="1">
        <v>42332</v>
      </c>
      <c r="B813">
        <v>48.540000999999997</v>
      </c>
      <c r="C813">
        <v>49.349997999999999</v>
      </c>
      <c r="D813">
        <v>48.509998000000003</v>
      </c>
      <c r="E813">
        <v>49.049999</v>
      </c>
      <c r="F813">
        <v>44.484397999999999</v>
      </c>
      <c r="G813">
        <v>1297600</v>
      </c>
      <c r="H813">
        <f t="shared" si="64"/>
        <v>0.9018626633305532</v>
      </c>
      <c r="I813">
        <f t="shared" si="65"/>
        <v>1.2158115994249907</v>
      </c>
      <c r="J813">
        <f t="shared" si="66"/>
        <v>0</v>
      </c>
      <c r="K813">
        <f t="shared" si="67"/>
        <v>1.3373860724371331</v>
      </c>
      <c r="L813">
        <f t="shared" si="68"/>
        <v>-8.9053786396775401</v>
      </c>
    </row>
    <row r="814" spans="1:12">
      <c r="A814" s="1">
        <v>42333</v>
      </c>
      <c r="B814">
        <v>48.889999000000003</v>
      </c>
      <c r="C814">
        <v>49.23</v>
      </c>
      <c r="D814">
        <v>48.610000999999997</v>
      </c>
      <c r="E814">
        <v>48.91</v>
      </c>
      <c r="F814">
        <v>44.357433</v>
      </c>
      <c r="G814">
        <v>868300</v>
      </c>
      <c r="H814">
        <f t="shared" si="64"/>
        <v>0.6852439351610714</v>
      </c>
      <c r="I814">
        <f t="shared" si="65"/>
        <v>1.5843956936827264</v>
      </c>
      <c r="J814">
        <f t="shared" si="66"/>
        <v>-8.2289650642049211E-2</v>
      </c>
      <c r="K814">
        <f t="shared" si="67"/>
        <v>1.5843956936827264</v>
      </c>
      <c r="L814">
        <f t="shared" si="68"/>
        <v>-9.0927831908499588</v>
      </c>
    </row>
    <row r="815" spans="1:12">
      <c r="A815" s="1">
        <v>42335</v>
      </c>
      <c r="B815">
        <v>49.400002000000001</v>
      </c>
      <c r="C815">
        <v>49.48</v>
      </c>
      <c r="D815">
        <v>49.200001</v>
      </c>
      <c r="E815">
        <v>49.23</v>
      </c>
      <c r="F815">
        <v>44.647652000000001</v>
      </c>
      <c r="G815">
        <v>1053400</v>
      </c>
      <c r="H815">
        <f t="shared" si="64"/>
        <v>0.91807564929405616</v>
      </c>
      <c r="I815">
        <f t="shared" si="65"/>
        <v>1.0711358124494872</v>
      </c>
      <c r="J815">
        <f t="shared" si="66"/>
        <v>-2.4390263731905213</v>
      </c>
      <c r="K815">
        <f t="shared" si="67"/>
        <v>1.0711358124494872</v>
      </c>
      <c r="L815">
        <f t="shared" si="68"/>
        <v>-10.182930687338807</v>
      </c>
    </row>
    <row r="816" spans="1:12">
      <c r="A816" s="1">
        <v>42338</v>
      </c>
      <c r="B816">
        <v>49.709999000000003</v>
      </c>
      <c r="C816">
        <v>49.900002000000001</v>
      </c>
      <c r="D816">
        <v>49.450001</v>
      </c>
      <c r="E816">
        <v>49.450001</v>
      </c>
      <c r="F816">
        <v>44.847168000000003</v>
      </c>
      <c r="G816">
        <v>1457600</v>
      </c>
      <c r="H816">
        <f t="shared" si="64"/>
        <v>1.2604853075978484</v>
      </c>
      <c r="I816">
        <f t="shared" si="65"/>
        <v>0.22043285689648354</v>
      </c>
      <c r="J816">
        <f t="shared" si="66"/>
        <v>-5.0758381177788046</v>
      </c>
      <c r="K816">
        <f t="shared" si="67"/>
        <v>0.22043285689648354</v>
      </c>
      <c r="L816">
        <f t="shared" si="68"/>
        <v>-10.637010907239414</v>
      </c>
    </row>
    <row r="817" spans="1:12">
      <c r="A817" s="1">
        <v>42339</v>
      </c>
      <c r="B817">
        <v>49.580002</v>
      </c>
      <c r="C817">
        <v>49.950001</v>
      </c>
      <c r="D817">
        <v>49.470001000000003</v>
      </c>
      <c r="E817">
        <v>49.630001</v>
      </c>
      <c r="F817">
        <v>45.010418000000001</v>
      </c>
      <c r="G817">
        <v>1494200</v>
      </c>
      <c r="H817">
        <f t="shared" si="64"/>
        <v>1.2735672155739661</v>
      </c>
      <c r="I817">
        <f t="shared" si="65"/>
        <v>0.12011411170943269</v>
      </c>
      <c r="J817">
        <f t="shared" si="66"/>
        <v>-6.8728541161743717</v>
      </c>
      <c r="K817">
        <f t="shared" si="67"/>
        <v>0.12011411170943269</v>
      </c>
      <c r="L817">
        <f t="shared" si="68"/>
        <v>-10.673139060579365</v>
      </c>
    </row>
    <row r="818" spans="1:12">
      <c r="A818" s="1">
        <v>42340</v>
      </c>
      <c r="B818">
        <v>49.669998</v>
      </c>
      <c r="C818">
        <v>50.009998000000003</v>
      </c>
      <c r="D818">
        <v>48.57</v>
      </c>
      <c r="E818">
        <v>48.57</v>
      </c>
      <c r="F818">
        <v>44.049079999999996</v>
      </c>
      <c r="G818">
        <v>3365600</v>
      </c>
      <c r="H818">
        <f t="shared" si="64"/>
        <v>2.726904441671663</v>
      </c>
      <c r="I818">
        <f t="shared" si="65"/>
        <v>0</v>
      </c>
      <c r="J818">
        <f t="shared" si="66"/>
        <v>-6.0119374099238199</v>
      </c>
      <c r="K818">
        <f t="shared" si="67"/>
        <v>0</v>
      </c>
      <c r="L818">
        <f t="shared" si="68"/>
        <v>-9.0179143504220711</v>
      </c>
    </row>
    <row r="819" spans="1:12">
      <c r="A819" s="1">
        <v>42341</v>
      </c>
      <c r="B819">
        <v>49.380001</v>
      </c>
      <c r="C819">
        <v>49.41</v>
      </c>
      <c r="D819">
        <v>48</v>
      </c>
      <c r="E819">
        <v>48.240001999999997</v>
      </c>
      <c r="F819">
        <v>43.749797999999998</v>
      </c>
      <c r="G819">
        <v>2362500</v>
      </c>
      <c r="H819">
        <f t="shared" si="64"/>
        <v>1.4337124200458788</v>
      </c>
      <c r="I819">
        <f t="shared" si="65"/>
        <v>0</v>
      </c>
      <c r="J819">
        <f t="shared" si="66"/>
        <v>-4.8958291666666653</v>
      </c>
      <c r="K819">
        <f t="shared" si="67"/>
        <v>0</v>
      </c>
      <c r="L819">
        <f t="shared" si="68"/>
        <v>-7.9375020833333325</v>
      </c>
    </row>
    <row r="820" spans="1:12">
      <c r="A820" s="1">
        <v>42342</v>
      </c>
      <c r="B820">
        <v>47.740001999999997</v>
      </c>
      <c r="C820">
        <v>47.82</v>
      </c>
      <c r="D820">
        <v>46.939999</v>
      </c>
      <c r="E820">
        <v>47.82</v>
      </c>
      <c r="F820">
        <v>43.368889000000003</v>
      </c>
      <c r="G820">
        <v>2288300</v>
      </c>
      <c r="H820">
        <f t="shared" si="64"/>
        <v>1.1755006010294555</v>
      </c>
      <c r="I820">
        <f t="shared" si="65"/>
        <v>0.16729820158929393</v>
      </c>
      <c r="J820">
        <f t="shared" si="66"/>
        <v>-2.7481828450827184</v>
      </c>
      <c r="K820">
        <f t="shared" si="67"/>
        <v>0.16729820158929393</v>
      </c>
      <c r="L820">
        <f t="shared" si="68"/>
        <v>-7.4350193318069735</v>
      </c>
    </row>
    <row r="821" spans="1:12">
      <c r="A821" s="1">
        <v>42345</v>
      </c>
      <c r="B821">
        <v>46.639999000000003</v>
      </c>
      <c r="C821">
        <v>46.66</v>
      </c>
      <c r="D821">
        <v>46.07</v>
      </c>
      <c r="E821">
        <v>46.650002000000001</v>
      </c>
      <c r="F821">
        <v>42.307792999999997</v>
      </c>
      <c r="G821">
        <v>2486800</v>
      </c>
      <c r="H821">
        <f t="shared" si="64"/>
        <v>1.1336408891158076</v>
      </c>
      <c r="I821">
        <f t="shared" si="65"/>
        <v>2.6575267895413721</v>
      </c>
      <c r="J821">
        <f t="shared" si="66"/>
        <v>-1.4977186889515959</v>
      </c>
      <c r="K821">
        <f t="shared" si="67"/>
        <v>2.6575267895413721</v>
      </c>
      <c r="L821">
        <f t="shared" si="68"/>
        <v>-7.0110701107011</v>
      </c>
    </row>
    <row r="822" spans="1:12">
      <c r="A822" s="1">
        <v>42346</v>
      </c>
      <c r="B822">
        <v>45.889999000000003</v>
      </c>
      <c r="C822">
        <v>46.68</v>
      </c>
      <c r="D822">
        <v>45.650002000000001</v>
      </c>
      <c r="E822">
        <v>46.119999</v>
      </c>
      <c r="F822">
        <v>41.827126</v>
      </c>
      <c r="G822">
        <v>2354300</v>
      </c>
      <c r="H822">
        <f t="shared" si="64"/>
        <v>0.98117092036607934</v>
      </c>
      <c r="I822">
        <f t="shared" si="65"/>
        <v>2.6135432733504733</v>
      </c>
      <c r="J822">
        <f t="shared" si="66"/>
        <v>-2.0153383563926321</v>
      </c>
      <c r="K822">
        <f t="shared" si="67"/>
        <v>2.6135432733504733</v>
      </c>
      <c r="L822">
        <f t="shared" si="68"/>
        <v>-7.0098594957345242</v>
      </c>
    </row>
    <row r="823" spans="1:12">
      <c r="A823" s="1">
        <v>42347</v>
      </c>
      <c r="B823">
        <v>46.91</v>
      </c>
      <c r="C823">
        <v>47.900002000000001</v>
      </c>
      <c r="D823">
        <v>46.279998999999997</v>
      </c>
      <c r="E823">
        <v>46.66</v>
      </c>
      <c r="F823">
        <v>42.316864000000002</v>
      </c>
      <c r="G823">
        <v>1753800</v>
      </c>
      <c r="H823">
        <f t="shared" si="64"/>
        <v>0.68201438848920859</v>
      </c>
      <c r="I823">
        <f t="shared" si="65"/>
        <v>0</v>
      </c>
      <c r="J823">
        <f t="shared" si="66"/>
        <v>-3.3491768225837686</v>
      </c>
      <c r="K823">
        <f t="shared" si="67"/>
        <v>0</v>
      </c>
      <c r="L823">
        <f t="shared" si="68"/>
        <v>-10.52290212884404</v>
      </c>
    </row>
    <row r="824" spans="1:12">
      <c r="A824" s="1">
        <v>42348</v>
      </c>
      <c r="B824">
        <v>46.939999</v>
      </c>
      <c r="C824">
        <v>47.68</v>
      </c>
      <c r="D824">
        <v>46.709999000000003</v>
      </c>
      <c r="E824">
        <v>46.73</v>
      </c>
      <c r="F824">
        <v>42.380344000000001</v>
      </c>
      <c r="G824">
        <v>1830700</v>
      </c>
      <c r="H824">
        <f t="shared" si="64"/>
        <v>0.81395555634598116</v>
      </c>
      <c r="I824">
        <f t="shared" si="65"/>
        <v>0</v>
      </c>
      <c r="J824">
        <f t="shared" si="66"/>
        <v>-4.2389189518073129</v>
      </c>
      <c r="K824">
        <f t="shared" si="67"/>
        <v>0</v>
      </c>
      <c r="L824">
        <f t="shared" si="68"/>
        <v>-13.123522010779753</v>
      </c>
    </row>
    <row r="825" spans="1:12">
      <c r="A825" s="1">
        <v>42349</v>
      </c>
      <c r="B825">
        <v>46.73</v>
      </c>
      <c r="C825">
        <v>46.73</v>
      </c>
      <c r="D825">
        <v>45.380001</v>
      </c>
      <c r="E825">
        <v>45.549999</v>
      </c>
      <c r="F825">
        <v>41.310184</v>
      </c>
      <c r="G825">
        <v>3402200</v>
      </c>
      <c r="H825">
        <f t="shared" si="64"/>
        <v>1.5877504923510579</v>
      </c>
      <c r="I825">
        <f t="shared" si="65"/>
        <v>0</v>
      </c>
      <c r="J825">
        <f t="shared" si="66"/>
        <v>-2.2256544242914407</v>
      </c>
      <c r="K825">
        <f t="shared" si="67"/>
        <v>0</v>
      </c>
      <c r="L825">
        <f t="shared" si="68"/>
        <v>-11.084184418594438</v>
      </c>
    </row>
    <row r="826" spans="1:12">
      <c r="A826" s="1">
        <v>42352</v>
      </c>
      <c r="B826">
        <v>45.040000999999997</v>
      </c>
      <c r="C826">
        <v>45.459999000000003</v>
      </c>
      <c r="D826">
        <v>44.73</v>
      </c>
      <c r="E826">
        <v>45.259998000000003</v>
      </c>
      <c r="F826">
        <v>41.047173000000001</v>
      </c>
      <c r="G826">
        <v>2271800</v>
      </c>
      <c r="H826">
        <f t="shared" si="64"/>
        <v>0.96036456483876964</v>
      </c>
      <c r="I826">
        <f t="shared" si="65"/>
        <v>2.5076969315375388</v>
      </c>
      <c r="J826">
        <f t="shared" si="66"/>
        <v>-1.2072456964006184</v>
      </c>
      <c r="K826">
        <f t="shared" si="67"/>
        <v>2.5076969315375388</v>
      </c>
      <c r="L826">
        <f t="shared" si="68"/>
        <v>-10.216856695729936</v>
      </c>
    </row>
    <row r="827" spans="1:12">
      <c r="A827" s="1">
        <v>42353</v>
      </c>
      <c r="B827">
        <v>46.18</v>
      </c>
      <c r="C827">
        <v>46.599997999999999</v>
      </c>
      <c r="D827">
        <v>46.029998999999997</v>
      </c>
      <c r="E827">
        <v>46.139999000000003</v>
      </c>
      <c r="F827">
        <v>41.845264</v>
      </c>
      <c r="G827">
        <v>1855100</v>
      </c>
      <c r="H827">
        <f t="shared" si="64"/>
        <v>0.79873071093965275</v>
      </c>
      <c r="I827">
        <f t="shared" si="65"/>
        <v>0</v>
      </c>
      <c r="J827">
        <f t="shared" si="66"/>
        <v>-3.9973930914054474</v>
      </c>
      <c r="K827">
        <f t="shared" si="67"/>
        <v>0</v>
      </c>
      <c r="L827">
        <f t="shared" si="68"/>
        <v>-12.752550787585289</v>
      </c>
    </row>
    <row r="828" spans="1:12">
      <c r="A828" s="1">
        <v>42354</v>
      </c>
      <c r="B828">
        <v>45.669998</v>
      </c>
      <c r="C828">
        <v>46.07</v>
      </c>
      <c r="D828">
        <v>45.16</v>
      </c>
      <c r="E828">
        <v>45.759998000000003</v>
      </c>
      <c r="F828">
        <v>42.106589999999997</v>
      </c>
      <c r="G828">
        <v>1415800</v>
      </c>
      <c r="H828">
        <f t="shared" si="64"/>
        <v>0.63696731932047224</v>
      </c>
      <c r="I828">
        <f t="shared" si="65"/>
        <v>0</v>
      </c>
      <c r="J828">
        <f t="shared" si="66"/>
        <v>-2.1479207263064581</v>
      </c>
      <c r="K828">
        <f t="shared" si="67"/>
        <v>0.43412198827871246</v>
      </c>
      <c r="L828">
        <f t="shared" si="68"/>
        <v>-11.071744906997344</v>
      </c>
    </row>
    <row r="829" spans="1:12">
      <c r="A829" s="1">
        <v>42355</v>
      </c>
      <c r="B829">
        <v>45.540000999999997</v>
      </c>
      <c r="C829">
        <v>45.560001</v>
      </c>
      <c r="D829">
        <v>44.369999</v>
      </c>
      <c r="E829">
        <v>44.450001</v>
      </c>
      <c r="F829">
        <v>40.901184000000001</v>
      </c>
      <c r="G829">
        <v>1743700</v>
      </c>
      <c r="H829">
        <f t="shared" si="64"/>
        <v>0.80909647722632616</v>
      </c>
      <c r="I829">
        <f t="shared" si="65"/>
        <v>1.4925394755807779</v>
      </c>
      <c r="J829">
        <f t="shared" si="66"/>
        <v>-0.4056795223276875</v>
      </c>
      <c r="K829">
        <f t="shared" si="67"/>
        <v>1.5583823187361285</v>
      </c>
      <c r="L829">
        <f t="shared" si="68"/>
        <v>-9.4883910184447018</v>
      </c>
    </row>
    <row r="830" spans="1:12">
      <c r="A830" s="1">
        <v>42356</v>
      </c>
      <c r="B830">
        <v>44.700001</v>
      </c>
      <c r="C830">
        <v>44.849997999999999</v>
      </c>
      <c r="D830">
        <v>44.189999</v>
      </c>
      <c r="E830">
        <v>44.32</v>
      </c>
      <c r="F830">
        <v>40.781554999999997</v>
      </c>
      <c r="G830">
        <v>1910400</v>
      </c>
      <c r="H830">
        <f t="shared" si="64"/>
        <v>0.89366240667627195</v>
      </c>
      <c r="I830">
        <f t="shared" si="65"/>
        <v>3.1661138535613844</v>
      </c>
      <c r="J830">
        <f t="shared" si="66"/>
        <v>0</v>
      </c>
      <c r="K830">
        <f t="shared" si="67"/>
        <v>3.1661138535613844</v>
      </c>
      <c r="L830">
        <f t="shared" si="68"/>
        <v>-9.1197082851257889</v>
      </c>
    </row>
    <row r="831" spans="1:12">
      <c r="A831" s="1">
        <v>42359</v>
      </c>
      <c r="B831">
        <v>45.290000999999997</v>
      </c>
      <c r="C831">
        <v>45.400002000000001</v>
      </c>
      <c r="D831">
        <v>44.209999000000003</v>
      </c>
      <c r="E831">
        <v>44.529998999999997</v>
      </c>
      <c r="F831">
        <v>40.974792000000001</v>
      </c>
      <c r="G831">
        <v>3031700</v>
      </c>
      <c r="H831">
        <f t="shared" si="64"/>
        <v>1.6482363430758524</v>
      </c>
      <c r="I831">
        <f t="shared" si="65"/>
        <v>1.9162950697667425</v>
      </c>
      <c r="J831">
        <f t="shared" si="66"/>
        <v>0</v>
      </c>
      <c r="K831">
        <f t="shared" si="67"/>
        <v>1.9162950697667425</v>
      </c>
      <c r="L831">
        <f t="shared" si="68"/>
        <v>-11.671567782663834</v>
      </c>
    </row>
    <row r="832" spans="1:12">
      <c r="A832" s="1">
        <v>42360</v>
      </c>
      <c r="B832">
        <v>44.52</v>
      </c>
      <c r="C832">
        <v>44.889999000000003</v>
      </c>
      <c r="D832">
        <v>44.380001</v>
      </c>
      <c r="E832">
        <v>44.470001000000003</v>
      </c>
      <c r="F832">
        <v>40.919581999999998</v>
      </c>
      <c r="G832">
        <v>2527400</v>
      </c>
      <c r="H832">
        <f t="shared" si="64"/>
        <v>1.269195617021704</v>
      </c>
      <c r="I832">
        <f t="shared" si="65"/>
        <v>3.0741836282954695</v>
      </c>
      <c r="J832">
        <f t="shared" si="66"/>
        <v>0</v>
      </c>
      <c r="K832">
        <f t="shared" si="67"/>
        <v>3.0741836282954695</v>
      </c>
      <c r="L832">
        <f t="shared" si="68"/>
        <v>-12.00991861176389</v>
      </c>
    </row>
    <row r="833" spans="1:12">
      <c r="A833" s="1">
        <v>42361</v>
      </c>
      <c r="B833">
        <v>45.82</v>
      </c>
      <c r="C833">
        <v>46.240001999999997</v>
      </c>
      <c r="D833">
        <v>45.529998999999997</v>
      </c>
      <c r="E833">
        <v>46.240001999999997</v>
      </c>
      <c r="F833">
        <v>42.548267000000003</v>
      </c>
      <c r="G833">
        <v>2586900</v>
      </c>
      <c r="H833">
        <f t="shared" si="64"/>
        <v>1.2169065763477278</v>
      </c>
      <c r="I833">
        <f t="shared" si="65"/>
        <v>6.4874564668068541E-2</v>
      </c>
      <c r="J833">
        <f t="shared" si="66"/>
        <v>-1.0981770502564694</v>
      </c>
      <c r="K833">
        <f t="shared" si="67"/>
        <v>6.4874564668068541E-2</v>
      </c>
      <c r="L833">
        <f t="shared" si="68"/>
        <v>-14.232374571323836</v>
      </c>
    </row>
    <row r="834" spans="1:12">
      <c r="A834" s="1">
        <v>42362</v>
      </c>
      <c r="B834">
        <v>46.119999</v>
      </c>
      <c r="C834">
        <v>46.27</v>
      </c>
      <c r="D834">
        <v>45.630001</v>
      </c>
      <c r="E834">
        <v>45.889999000000003</v>
      </c>
      <c r="F834">
        <v>42.226208</v>
      </c>
      <c r="G834">
        <v>834600</v>
      </c>
      <c r="H834">
        <f t="shared" si="64"/>
        <v>0.3536410708383827</v>
      </c>
      <c r="I834">
        <f t="shared" si="65"/>
        <v>0</v>
      </c>
      <c r="J834">
        <f t="shared" si="66"/>
        <v>-2.1696295820813085</v>
      </c>
      <c r="K834">
        <f t="shared" si="67"/>
        <v>0</v>
      </c>
      <c r="L834">
        <f t="shared" si="68"/>
        <v>-14.420341564314233</v>
      </c>
    </row>
    <row r="835" spans="1:12">
      <c r="A835" s="1">
        <v>42366</v>
      </c>
      <c r="B835">
        <v>45.450001</v>
      </c>
      <c r="C835">
        <v>45.540000999999997</v>
      </c>
      <c r="D835">
        <v>45.110000999999997</v>
      </c>
      <c r="E835">
        <v>45.369999</v>
      </c>
      <c r="F835">
        <v>41.747729999999997</v>
      </c>
      <c r="G835">
        <v>1036200</v>
      </c>
      <c r="H835">
        <f t="shared" si="64"/>
        <v>0.47571389220457261</v>
      </c>
      <c r="I835">
        <f t="shared" si="65"/>
        <v>1.3614382661080751</v>
      </c>
      <c r="J835">
        <f t="shared" si="66"/>
        <v>-3.6798935118622516</v>
      </c>
      <c r="K835">
        <f t="shared" si="67"/>
        <v>1.3614382661080751</v>
      </c>
      <c r="L835">
        <f t="shared" si="68"/>
        <v>-13.433832555224278</v>
      </c>
    </row>
    <row r="836" spans="1:12">
      <c r="A836" s="1">
        <v>42367</v>
      </c>
      <c r="B836">
        <v>45.860000999999997</v>
      </c>
      <c r="C836">
        <v>46.16</v>
      </c>
      <c r="D836">
        <v>45.619999</v>
      </c>
      <c r="E836">
        <v>45.849997999999999</v>
      </c>
      <c r="F836">
        <v>42.189404000000003</v>
      </c>
      <c r="G836">
        <v>2315800</v>
      </c>
      <c r="H836">
        <f t="shared" si="64"/>
        <v>1.1559579905758326</v>
      </c>
      <c r="I836">
        <f t="shared" si="65"/>
        <v>0</v>
      </c>
      <c r="J836">
        <f t="shared" si="66"/>
        <v>-6.0938164422142949</v>
      </c>
      <c r="K836">
        <f t="shared" si="67"/>
        <v>0</v>
      </c>
      <c r="L836">
        <f t="shared" si="68"/>
        <v>-14.401578570836882</v>
      </c>
    </row>
    <row r="837" spans="1:12">
      <c r="A837" s="1">
        <v>42368</v>
      </c>
      <c r="B837">
        <v>45.509998000000003</v>
      </c>
      <c r="C837">
        <v>45.740001999999997</v>
      </c>
      <c r="D837">
        <v>45.029998999999997</v>
      </c>
      <c r="E837">
        <v>45.16</v>
      </c>
      <c r="F837">
        <v>41.554496999999998</v>
      </c>
      <c r="G837">
        <v>1141600</v>
      </c>
      <c r="H837">
        <f t="shared" si="64"/>
        <v>0.61370405014568485</v>
      </c>
      <c r="I837">
        <f t="shared" si="65"/>
        <v>0</v>
      </c>
      <c r="J837">
        <f t="shared" si="66"/>
        <v>-5.7295093433157662</v>
      </c>
      <c r="K837">
        <f t="shared" si="67"/>
        <v>0</v>
      </c>
      <c r="L837">
        <f t="shared" si="68"/>
        <v>-13.280035826782933</v>
      </c>
    </row>
    <row r="838" spans="1:12">
      <c r="A838" s="1">
        <v>42369</v>
      </c>
      <c r="B838">
        <v>44.73</v>
      </c>
      <c r="C838">
        <v>45.139999000000003</v>
      </c>
      <c r="D838">
        <v>44.639999000000003</v>
      </c>
      <c r="E838">
        <v>44.950001</v>
      </c>
      <c r="F838">
        <v>41.361258999999997</v>
      </c>
      <c r="G838">
        <v>1039200</v>
      </c>
      <c r="H838">
        <f t="shared" si="64"/>
        <v>0.65646675342067695</v>
      </c>
      <c r="I838">
        <f t="shared" si="65"/>
        <v>0</v>
      </c>
      <c r="J838">
        <f t="shared" si="66"/>
        <v>-7.2356610043831013</v>
      </c>
      <c r="K838">
        <f t="shared" si="67"/>
        <v>0</v>
      </c>
      <c r="L838">
        <f t="shared" si="68"/>
        <v>-12.522401714211515</v>
      </c>
    </row>
    <row r="839" spans="1:12">
      <c r="A839" s="1">
        <v>42373</v>
      </c>
      <c r="B839">
        <v>44.09</v>
      </c>
      <c r="C839">
        <v>44.439999</v>
      </c>
      <c r="D839">
        <v>43.450001</v>
      </c>
      <c r="E839">
        <v>44.369999</v>
      </c>
      <c r="F839">
        <v>40.827567999999999</v>
      </c>
      <c r="G839">
        <v>1960300</v>
      </c>
      <c r="H839">
        <f t="shared" si="64"/>
        <v>1.5393253133146967</v>
      </c>
      <c r="I839">
        <f t="shared" si="65"/>
        <v>0</v>
      </c>
      <c r="J839">
        <f t="shared" si="66"/>
        <v>-6.605290987220001</v>
      </c>
      <c r="K839">
        <f t="shared" si="67"/>
        <v>0.2700315092266305</v>
      </c>
      <c r="L839">
        <f t="shared" si="68"/>
        <v>-10.126586648409974</v>
      </c>
    </row>
    <row r="840" spans="1:12">
      <c r="A840" s="1">
        <v>42374</v>
      </c>
      <c r="B840">
        <v>43.639999000000003</v>
      </c>
      <c r="C840">
        <v>43.66</v>
      </c>
      <c r="D840">
        <v>42.84</v>
      </c>
      <c r="E840">
        <v>43.419998</v>
      </c>
      <c r="F840">
        <v>39.953406999999999</v>
      </c>
      <c r="G840">
        <v>3220100</v>
      </c>
      <c r="H840">
        <f t="shared" ref="H840:H903" si="69">G840/(AVERAGE(G835:G839))</f>
        <v>2.1487101466682681</v>
      </c>
      <c r="I840">
        <f t="shared" ref="I840:I903" si="70">(MAX(C840:C844)-C840)*100/C840</f>
        <v>0</v>
      </c>
      <c r="J840">
        <f t="shared" ref="J840:J903" si="71">((MIN(D840:D844)-D840)*100)/D840</f>
        <v>-5.8123295985060777</v>
      </c>
      <c r="K840">
        <f t="shared" ref="K840:K903" si="72">(MAX(C840:C859)-C840)*100/C840</f>
        <v>2.0613857077416475</v>
      </c>
      <c r="L840">
        <f t="shared" ref="L840:L903" si="73">((MIN(D840:D859)-D840)*100)/D840</f>
        <v>-8.8468744164332485</v>
      </c>
    </row>
    <row r="841" spans="1:12">
      <c r="A841" s="1">
        <v>42375</v>
      </c>
      <c r="B841">
        <v>42.57</v>
      </c>
      <c r="C841">
        <v>42.849997999999999</v>
      </c>
      <c r="D841">
        <v>42.450001</v>
      </c>
      <c r="E841">
        <v>42.650002000000001</v>
      </c>
      <c r="F841">
        <v>39.244888000000003</v>
      </c>
      <c r="G841">
        <v>2542400</v>
      </c>
      <c r="H841">
        <f t="shared" si="69"/>
        <v>1.3136302573111502</v>
      </c>
      <c r="I841">
        <f t="shared" si="70"/>
        <v>0</v>
      </c>
      <c r="J841">
        <f t="shared" si="71"/>
        <v>-5.3945840896446713</v>
      </c>
      <c r="K841">
        <f t="shared" si="72"/>
        <v>3.9906722982810883</v>
      </c>
      <c r="L841">
        <f t="shared" si="73"/>
        <v>-8.0094273731583669</v>
      </c>
    </row>
    <row r="842" spans="1:12">
      <c r="A842" s="1">
        <v>42376</v>
      </c>
      <c r="B842">
        <v>41.470001000000003</v>
      </c>
      <c r="C842">
        <v>42.43</v>
      </c>
      <c r="D842">
        <v>41.41</v>
      </c>
      <c r="E842">
        <v>41.630001</v>
      </c>
      <c r="F842">
        <v>38.306328000000001</v>
      </c>
      <c r="G842">
        <v>2117900</v>
      </c>
      <c r="H842">
        <f t="shared" si="69"/>
        <v>1.0692576436851247</v>
      </c>
      <c r="I842">
        <f t="shared" si="70"/>
        <v>0.98986094744284625</v>
      </c>
      <c r="J842">
        <f t="shared" si="71"/>
        <v>-3.0185945423810678</v>
      </c>
      <c r="K842">
        <f t="shared" si="72"/>
        <v>5.0200353523450394</v>
      </c>
      <c r="L842">
        <f t="shared" si="73"/>
        <v>-5.6991089108910824</v>
      </c>
    </row>
    <row r="843" spans="1:12">
      <c r="A843" s="1">
        <v>42377</v>
      </c>
      <c r="B843">
        <v>41.669998</v>
      </c>
      <c r="C843">
        <v>41.73</v>
      </c>
      <c r="D843">
        <v>40.580002</v>
      </c>
      <c r="E843">
        <v>40.610000999999997</v>
      </c>
      <c r="F843">
        <v>37.367759999999997</v>
      </c>
      <c r="G843">
        <v>1625500</v>
      </c>
      <c r="H843">
        <f t="shared" si="69"/>
        <v>0.74701973363725771</v>
      </c>
      <c r="I843">
        <f t="shared" si="70"/>
        <v>3.2590462497004711</v>
      </c>
      <c r="J843">
        <f t="shared" si="71"/>
        <v>-1.034997484721671</v>
      </c>
      <c r="K843">
        <f t="shared" si="72"/>
        <v>6.7816942247783452</v>
      </c>
      <c r="L843">
        <f t="shared" si="73"/>
        <v>-3.7703374189089507</v>
      </c>
    </row>
    <row r="844" spans="1:12">
      <c r="A844" s="1">
        <v>42380</v>
      </c>
      <c r="B844">
        <v>41.68</v>
      </c>
      <c r="C844">
        <v>41.689999</v>
      </c>
      <c r="D844">
        <v>40.349997999999999</v>
      </c>
      <c r="E844">
        <v>40.810001</v>
      </c>
      <c r="F844">
        <v>37.551796000000003</v>
      </c>
      <c r="G844">
        <v>2262400</v>
      </c>
      <c r="H844">
        <f t="shared" si="69"/>
        <v>0.98655177827004592</v>
      </c>
      <c r="I844">
        <f t="shared" si="70"/>
        <v>3.3581219323128386</v>
      </c>
      <c r="J844">
        <f t="shared" si="71"/>
        <v>-0.47087486844485787</v>
      </c>
      <c r="K844">
        <f t="shared" si="72"/>
        <v>6.8841498413084619</v>
      </c>
      <c r="L844">
        <f t="shared" si="73"/>
        <v>-3.2218068511428419</v>
      </c>
    </row>
    <row r="845" spans="1:12">
      <c r="A845" s="1">
        <v>42381</v>
      </c>
      <c r="B845">
        <v>41.439999</v>
      </c>
      <c r="C845">
        <v>42.849997999999999</v>
      </c>
      <c r="D845">
        <v>40.159999999999997</v>
      </c>
      <c r="E845">
        <v>40.880001</v>
      </c>
      <c r="F845">
        <v>37.616202999999999</v>
      </c>
      <c r="G845">
        <v>1784300</v>
      </c>
      <c r="H845">
        <f t="shared" si="69"/>
        <v>0.75809590170203001</v>
      </c>
      <c r="I845">
        <f t="shared" si="70"/>
        <v>0.56009804247833117</v>
      </c>
      <c r="J845">
        <f t="shared" si="71"/>
        <v>0</v>
      </c>
      <c r="K845">
        <f t="shared" si="72"/>
        <v>3.9906722982810883</v>
      </c>
      <c r="L845">
        <f t="shared" si="73"/>
        <v>-2.7639467131474027</v>
      </c>
    </row>
    <row r="846" spans="1:12">
      <c r="A846" s="1">
        <v>42382</v>
      </c>
      <c r="B846">
        <v>41.43</v>
      </c>
      <c r="C846">
        <v>41.919998</v>
      </c>
      <c r="D846">
        <v>40.18</v>
      </c>
      <c r="E846">
        <v>40.419998</v>
      </c>
      <c r="F846">
        <v>37.192923999999998</v>
      </c>
      <c r="G846">
        <v>1560300</v>
      </c>
      <c r="H846">
        <f t="shared" si="69"/>
        <v>0.75504476167432855</v>
      </c>
      <c r="I846">
        <f t="shared" si="70"/>
        <v>2.791035438503608</v>
      </c>
      <c r="J846">
        <f t="shared" si="71"/>
        <v>-2.8123469387755105</v>
      </c>
      <c r="K846">
        <f t="shared" si="72"/>
        <v>6.2977173806162883</v>
      </c>
      <c r="L846">
        <f t="shared" si="73"/>
        <v>-2.8123469387755105</v>
      </c>
    </row>
    <row r="847" spans="1:12">
      <c r="A847" s="1">
        <v>42383</v>
      </c>
      <c r="B847">
        <v>41.77</v>
      </c>
      <c r="C847">
        <v>43.09</v>
      </c>
      <c r="D847">
        <v>41.450001</v>
      </c>
      <c r="E847">
        <v>42.84</v>
      </c>
      <c r="F847">
        <v>39.419716000000001</v>
      </c>
      <c r="G847">
        <v>3203600</v>
      </c>
      <c r="H847">
        <f t="shared" si="69"/>
        <v>1.7130817932922655</v>
      </c>
      <c r="I847">
        <f t="shared" si="70"/>
        <v>0</v>
      </c>
      <c r="J847">
        <f t="shared" si="71"/>
        <v>-5.7901132499369554</v>
      </c>
      <c r="K847">
        <f t="shared" si="72"/>
        <v>3.4114666976096455</v>
      </c>
      <c r="L847">
        <f t="shared" si="73"/>
        <v>-5.7901132499369554</v>
      </c>
    </row>
    <row r="848" spans="1:12">
      <c r="A848" s="1">
        <v>42384</v>
      </c>
      <c r="B848">
        <v>41.150002000000001</v>
      </c>
      <c r="C848">
        <v>41.75</v>
      </c>
      <c r="D848">
        <v>40.810001</v>
      </c>
      <c r="E848">
        <v>41.169998</v>
      </c>
      <c r="F848">
        <v>37.883052999999997</v>
      </c>
      <c r="G848">
        <v>1901100</v>
      </c>
      <c r="H848">
        <f t="shared" si="69"/>
        <v>0.91082875786931905</v>
      </c>
      <c r="I848">
        <f t="shared" si="70"/>
        <v>3.1856335329341325</v>
      </c>
      <c r="J848">
        <f t="shared" si="71"/>
        <v>-4.3126732586946028</v>
      </c>
      <c r="K848">
        <f t="shared" si="72"/>
        <v>6.7305413173652688</v>
      </c>
      <c r="L848">
        <f t="shared" si="73"/>
        <v>-4.3126732586946028</v>
      </c>
    </row>
    <row r="849" spans="1:12">
      <c r="A849" s="1">
        <v>42388</v>
      </c>
      <c r="B849">
        <v>42.360000999999997</v>
      </c>
      <c r="C849">
        <v>42.439999</v>
      </c>
      <c r="D849">
        <v>41.220001000000003</v>
      </c>
      <c r="E849">
        <v>41.720001000000003</v>
      </c>
      <c r="F849">
        <v>38.389141000000002</v>
      </c>
      <c r="G849">
        <v>2880100</v>
      </c>
      <c r="H849">
        <f t="shared" si="69"/>
        <v>1.3443711082274523</v>
      </c>
      <c r="I849">
        <f t="shared" si="70"/>
        <v>1.5080184144207922</v>
      </c>
      <c r="J849">
        <f t="shared" si="71"/>
        <v>-5.2644394647152088</v>
      </c>
      <c r="K849">
        <f t="shared" si="72"/>
        <v>4.995292294893785</v>
      </c>
      <c r="L849">
        <f t="shared" si="73"/>
        <v>-5.2644394647152088</v>
      </c>
    </row>
    <row r="850" spans="1:12">
      <c r="A850" s="1">
        <v>42389</v>
      </c>
      <c r="B850">
        <v>40.709999000000003</v>
      </c>
      <c r="C850">
        <v>40.799999</v>
      </c>
      <c r="D850">
        <v>39.049999</v>
      </c>
      <c r="E850">
        <v>40.209999000000003</v>
      </c>
      <c r="F850">
        <v>36.999695000000003</v>
      </c>
      <c r="G850">
        <v>4172700</v>
      </c>
      <c r="H850">
        <f t="shared" si="69"/>
        <v>1.8415361802037178</v>
      </c>
      <c r="I850">
        <f t="shared" si="70"/>
        <v>6.1764731905998342</v>
      </c>
      <c r="J850">
        <f t="shared" si="71"/>
        <v>0</v>
      </c>
      <c r="K850">
        <f t="shared" si="72"/>
        <v>9.215691402345378</v>
      </c>
      <c r="L850">
        <f t="shared" si="73"/>
        <v>0</v>
      </c>
    </row>
    <row r="851" spans="1:12">
      <c r="A851" s="1">
        <v>42390</v>
      </c>
      <c r="B851">
        <v>39.950001</v>
      </c>
      <c r="C851">
        <v>41.209999000000003</v>
      </c>
      <c r="D851">
        <v>39.639999000000003</v>
      </c>
      <c r="E851">
        <v>41.009998000000003</v>
      </c>
      <c r="F851">
        <v>37.735824999999998</v>
      </c>
      <c r="G851">
        <v>1997600</v>
      </c>
      <c r="H851">
        <f t="shared" si="69"/>
        <v>0.7281050897374215</v>
      </c>
      <c r="I851">
        <f t="shared" si="70"/>
        <v>6.6974085585393972</v>
      </c>
      <c r="J851">
        <f t="shared" si="71"/>
        <v>0</v>
      </c>
      <c r="K851">
        <f t="shared" si="72"/>
        <v>8.1290999303348581</v>
      </c>
      <c r="L851">
        <f t="shared" si="73"/>
        <v>0</v>
      </c>
    </row>
    <row r="852" spans="1:12">
      <c r="A852" s="1">
        <v>42391</v>
      </c>
      <c r="B852">
        <v>43</v>
      </c>
      <c r="C852">
        <v>43.080002</v>
      </c>
      <c r="D852">
        <v>42.110000999999997</v>
      </c>
      <c r="E852">
        <v>42.779998999999997</v>
      </c>
      <c r="F852">
        <v>39.364505999999999</v>
      </c>
      <c r="G852">
        <v>2020500</v>
      </c>
      <c r="H852">
        <f t="shared" si="69"/>
        <v>0.71370036241354706</v>
      </c>
      <c r="I852">
        <f t="shared" si="70"/>
        <v>3.4122491452066304</v>
      </c>
      <c r="J852">
        <f t="shared" si="71"/>
        <v>-1.9947779151085603</v>
      </c>
      <c r="K852">
        <f t="shared" si="72"/>
        <v>3.667590358979083</v>
      </c>
      <c r="L852">
        <f t="shared" si="73"/>
        <v>-4.8207051811753621</v>
      </c>
    </row>
    <row r="853" spans="1:12">
      <c r="A853" s="1">
        <v>42394</v>
      </c>
      <c r="B853">
        <v>41.57</v>
      </c>
      <c r="C853">
        <v>41.990001999999997</v>
      </c>
      <c r="D853">
        <v>41.27</v>
      </c>
      <c r="E853">
        <v>41.34</v>
      </c>
      <c r="F853">
        <v>38.039478000000003</v>
      </c>
      <c r="G853">
        <v>1378600</v>
      </c>
      <c r="H853">
        <f t="shared" si="69"/>
        <v>0.53137526981190253</v>
      </c>
      <c r="I853">
        <f t="shared" si="70"/>
        <v>6.1205022090734902</v>
      </c>
      <c r="J853">
        <f t="shared" si="71"/>
        <v>0</v>
      </c>
      <c r="K853">
        <f t="shared" si="72"/>
        <v>8.1686016590330315</v>
      </c>
      <c r="L853">
        <f t="shared" si="73"/>
        <v>-2.8834456021323058</v>
      </c>
    </row>
    <row r="854" spans="1:12">
      <c r="A854" s="1">
        <v>42395</v>
      </c>
      <c r="B854">
        <v>42.290000999999997</v>
      </c>
      <c r="C854">
        <v>43.32</v>
      </c>
      <c r="D854">
        <v>41.849997999999999</v>
      </c>
      <c r="E854">
        <v>43.07</v>
      </c>
      <c r="F854">
        <v>39.631354999999999</v>
      </c>
      <c r="G854">
        <v>2507200</v>
      </c>
      <c r="H854">
        <f t="shared" si="69"/>
        <v>1.0069480702036226</v>
      </c>
      <c r="I854">
        <f t="shared" si="70"/>
        <v>2.8624215143120946</v>
      </c>
      <c r="J854">
        <f t="shared" si="71"/>
        <v>0</v>
      </c>
      <c r="K854">
        <f t="shared" si="72"/>
        <v>4.8476408125577084</v>
      </c>
      <c r="L854">
        <f t="shared" si="73"/>
        <v>-4.2293813251795118</v>
      </c>
    </row>
    <row r="855" spans="1:12">
      <c r="A855" s="1">
        <v>42396</v>
      </c>
      <c r="B855">
        <v>42.68</v>
      </c>
      <c r="C855">
        <v>43.970001000000003</v>
      </c>
      <c r="D855">
        <v>42.580002</v>
      </c>
      <c r="E855">
        <v>43.27</v>
      </c>
      <c r="F855">
        <v>39.815387999999999</v>
      </c>
      <c r="G855">
        <v>1613600</v>
      </c>
      <c r="H855">
        <f t="shared" si="69"/>
        <v>0.66806882731894734</v>
      </c>
      <c r="I855">
        <f t="shared" si="70"/>
        <v>1.3418239403724286</v>
      </c>
      <c r="J855">
        <f t="shared" si="71"/>
        <v>-3.2879331475841655</v>
      </c>
      <c r="K855">
        <f t="shared" si="72"/>
        <v>3.2976960814715381</v>
      </c>
      <c r="L855">
        <f t="shared" si="73"/>
        <v>-5.8713008045420008</v>
      </c>
    </row>
    <row r="856" spans="1:12">
      <c r="A856" s="1">
        <v>42397</v>
      </c>
      <c r="B856">
        <v>44.459999000000003</v>
      </c>
      <c r="C856">
        <v>44.549999</v>
      </c>
      <c r="D856">
        <v>43.330002</v>
      </c>
      <c r="E856">
        <v>44.049999</v>
      </c>
      <c r="F856">
        <v>40.533115000000002</v>
      </c>
      <c r="G856">
        <v>1629300</v>
      </c>
      <c r="H856">
        <f t="shared" si="69"/>
        <v>0.85594956658786447</v>
      </c>
      <c r="I856">
        <f t="shared" si="70"/>
        <v>2.2451178955133235E-2</v>
      </c>
      <c r="J856">
        <f t="shared" si="71"/>
        <v>-4.9619245344138241</v>
      </c>
      <c r="K856">
        <f t="shared" si="72"/>
        <v>1.9528597520282771</v>
      </c>
      <c r="L856">
        <f t="shared" si="73"/>
        <v>-7.5005766212519447</v>
      </c>
    </row>
    <row r="857" spans="1:12">
      <c r="A857" s="1">
        <v>42398</v>
      </c>
      <c r="B857">
        <v>44.040000999999997</v>
      </c>
      <c r="C857">
        <v>44.560001</v>
      </c>
      <c r="D857">
        <v>43.790000999999997</v>
      </c>
      <c r="E857">
        <v>44.32</v>
      </c>
      <c r="F857">
        <v>40.781554999999997</v>
      </c>
      <c r="G857">
        <v>2449000</v>
      </c>
      <c r="H857">
        <f t="shared" si="69"/>
        <v>1.3383683819350325</v>
      </c>
      <c r="I857">
        <f t="shared" si="70"/>
        <v>0</v>
      </c>
      <c r="J857">
        <f t="shared" si="71"/>
        <v>-5.9602670481784124</v>
      </c>
      <c r="K857">
        <f t="shared" si="72"/>
        <v>1.9299752708712907</v>
      </c>
      <c r="L857">
        <f t="shared" si="73"/>
        <v>-8.4722514621545599</v>
      </c>
    </row>
    <row r="858" spans="1:12">
      <c r="A858" s="1">
        <v>42401</v>
      </c>
      <c r="B858">
        <v>43.57</v>
      </c>
      <c r="C858">
        <v>43.73</v>
      </c>
      <c r="D858">
        <v>43.16</v>
      </c>
      <c r="E858">
        <v>43.650002000000001</v>
      </c>
      <c r="F858">
        <v>40.165050999999998</v>
      </c>
      <c r="G858">
        <v>1535100</v>
      </c>
      <c r="H858">
        <f t="shared" si="69"/>
        <v>0.80139281873518697</v>
      </c>
      <c r="I858">
        <f t="shared" si="70"/>
        <v>1.7608049394008762</v>
      </c>
      <c r="J858">
        <f t="shared" si="71"/>
        <v>-4.5875810936051833</v>
      </c>
      <c r="K858">
        <f t="shared" si="72"/>
        <v>3.8646192545163571</v>
      </c>
      <c r="L858">
        <f t="shared" si="73"/>
        <v>-7.1362326227988788</v>
      </c>
    </row>
    <row r="859" spans="1:12">
      <c r="A859" s="1">
        <v>42402</v>
      </c>
      <c r="B859">
        <v>41.560001</v>
      </c>
      <c r="C859">
        <v>41.700001</v>
      </c>
      <c r="D859">
        <v>41.18</v>
      </c>
      <c r="E859">
        <v>41.540000999999997</v>
      </c>
      <c r="F859">
        <v>38.223506999999998</v>
      </c>
      <c r="G859">
        <v>2205100</v>
      </c>
      <c r="H859">
        <f t="shared" si="69"/>
        <v>1.1326559963838836</v>
      </c>
      <c r="I859">
        <f t="shared" si="70"/>
        <v>6.7146257382583752</v>
      </c>
      <c r="J859">
        <f t="shared" si="71"/>
        <v>0</v>
      </c>
      <c r="K859">
        <f t="shared" si="72"/>
        <v>9.5683402981213348</v>
      </c>
      <c r="L859">
        <f t="shared" si="73"/>
        <v>-2.671194754735307</v>
      </c>
    </row>
    <row r="860" spans="1:12">
      <c r="A860" s="1">
        <v>42403</v>
      </c>
      <c r="B860">
        <v>42.25</v>
      </c>
      <c r="C860">
        <v>43.299999</v>
      </c>
      <c r="D860">
        <v>41.400002000000001</v>
      </c>
      <c r="E860">
        <v>43.09</v>
      </c>
      <c r="F860">
        <v>39.649760999999998</v>
      </c>
      <c r="G860">
        <v>2158100</v>
      </c>
      <c r="H860">
        <f t="shared" si="69"/>
        <v>1.1440188293169071</v>
      </c>
      <c r="I860">
        <f t="shared" si="70"/>
        <v>2.7713649600777135</v>
      </c>
      <c r="J860">
        <f t="shared" si="71"/>
        <v>-1.1835796529671763</v>
      </c>
      <c r="K860">
        <f t="shared" si="72"/>
        <v>6.4665105419517444</v>
      </c>
      <c r="L860">
        <f t="shared" si="73"/>
        <v>-3.1884056430721919</v>
      </c>
    </row>
    <row r="861" spans="1:12">
      <c r="A861" s="1">
        <v>42404</v>
      </c>
      <c r="B861">
        <v>43.740001999999997</v>
      </c>
      <c r="C861">
        <v>44.5</v>
      </c>
      <c r="D861">
        <v>43.610000999999997</v>
      </c>
      <c r="E861">
        <v>43.900002000000001</v>
      </c>
      <c r="F861">
        <v>40.395091999999998</v>
      </c>
      <c r="G861">
        <v>1802900</v>
      </c>
      <c r="H861">
        <f t="shared" si="69"/>
        <v>0.90356434055690316</v>
      </c>
      <c r="I861">
        <f t="shared" si="70"/>
        <v>0</v>
      </c>
      <c r="J861">
        <f t="shared" si="71"/>
        <v>-6.5581310121960259</v>
      </c>
      <c r="K861">
        <f t="shared" si="72"/>
        <v>4.4719146067415663</v>
      </c>
      <c r="L861">
        <f t="shared" si="73"/>
        <v>-8.094471265891503</v>
      </c>
    </row>
    <row r="862" spans="1:12">
      <c r="A862" s="1">
        <v>42405</v>
      </c>
      <c r="B862">
        <v>43.459999000000003</v>
      </c>
      <c r="C862">
        <v>43.68</v>
      </c>
      <c r="D862">
        <v>43.09</v>
      </c>
      <c r="E862">
        <v>43.470001000000003</v>
      </c>
      <c r="F862">
        <v>39.999423999999998</v>
      </c>
      <c r="G862">
        <v>1803100</v>
      </c>
      <c r="H862">
        <f t="shared" si="69"/>
        <v>0.88820909932809211</v>
      </c>
      <c r="I862">
        <f t="shared" si="70"/>
        <v>0</v>
      </c>
      <c r="J862">
        <f t="shared" si="71"/>
        <v>-6.9853747969366502</v>
      </c>
      <c r="K862">
        <f t="shared" si="72"/>
        <v>8.6538438644688735</v>
      </c>
      <c r="L862">
        <f t="shared" si="73"/>
        <v>-6.9853747969366502</v>
      </c>
    </row>
    <row r="863" spans="1:12">
      <c r="A863" s="1">
        <v>42408</v>
      </c>
      <c r="B863">
        <v>42.299999</v>
      </c>
      <c r="C863">
        <v>43.07</v>
      </c>
      <c r="D863">
        <v>41.779998999999997</v>
      </c>
      <c r="E863">
        <v>42.830002</v>
      </c>
      <c r="F863">
        <v>39.410519000000001</v>
      </c>
      <c r="G863">
        <v>8004100</v>
      </c>
      <c r="H863">
        <f t="shared" si="69"/>
        <v>4.2107782793051562</v>
      </c>
      <c r="I863">
        <f t="shared" si="70"/>
        <v>0</v>
      </c>
      <c r="J863">
        <f t="shared" si="71"/>
        <v>-4.0689254205104133</v>
      </c>
      <c r="K863">
        <f t="shared" si="72"/>
        <v>10.633856512653821</v>
      </c>
      <c r="L863">
        <f t="shared" si="73"/>
        <v>-4.0689254205104133</v>
      </c>
    </row>
    <row r="864" spans="1:12">
      <c r="A864" s="1">
        <v>42409</v>
      </c>
      <c r="B864">
        <v>41.869999</v>
      </c>
      <c r="C864">
        <v>42.060001</v>
      </c>
      <c r="D864">
        <v>40.909999999999997</v>
      </c>
      <c r="E864">
        <v>41.400002000000001</v>
      </c>
      <c r="F864">
        <v>38.094687999999998</v>
      </c>
      <c r="G864">
        <v>2636800</v>
      </c>
      <c r="H864">
        <f t="shared" si="69"/>
        <v>0.82537734845022637</v>
      </c>
      <c r="I864">
        <f t="shared" si="70"/>
        <v>3.6376580209781824</v>
      </c>
      <c r="J864">
        <f t="shared" si="71"/>
        <v>-2.0288389146907755</v>
      </c>
      <c r="K864">
        <f t="shared" si="72"/>
        <v>13.290539389193075</v>
      </c>
      <c r="L864">
        <f t="shared" si="73"/>
        <v>-2.0288389146907755</v>
      </c>
    </row>
    <row r="865" spans="1:12">
      <c r="A865" s="1">
        <v>42410</v>
      </c>
      <c r="B865">
        <v>41.009998000000003</v>
      </c>
      <c r="C865">
        <v>41.84</v>
      </c>
      <c r="D865">
        <v>40.75</v>
      </c>
      <c r="E865">
        <v>40.919998</v>
      </c>
      <c r="F865">
        <v>37.653008</v>
      </c>
      <c r="G865">
        <v>1437200</v>
      </c>
      <c r="H865">
        <f t="shared" si="69"/>
        <v>0.43803718378543127</v>
      </c>
      <c r="I865">
        <f t="shared" si="70"/>
        <v>5.5210372848948301</v>
      </c>
      <c r="J865">
        <f t="shared" si="71"/>
        <v>-1.6441668711656434</v>
      </c>
      <c r="K865">
        <f t="shared" si="72"/>
        <v>13.886238049713185</v>
      </c>
      <c r="L865">
        <f t="shared" si="73"/>
        <v>-1.6441668711656434</v>
      </c>
    </row>
    <row r="866" spans="1:12">
      <c r="A866" s="1">
        <v>42411</v>
      </c>
      <c r="B866">
        <v>40.580002</v>
      </c>
      <c r="C866">
        <v>40.860000999999997</v>
      </c>
      <c r="D866">
        <v>40.080002</v>
      </c>
      <c r="E866">
        <v>40.619999</v>
      </c>
      <c r="F866">
        <v>37.376964999999998</v>
      </c>
      <c r="G866">
        <v>1579900</v>
      </c>
      <c r="H866">
        <f t="shared" si="69"/>
        <v>0.50366294527578881</v>
      </c>
      <c r="I866">
        <f t="shared" si="70"/>
        <v>8.8839963562409121</v>
      </c>
      <c r="J866">
        <f t="shared" si="71"/>
        <v>0</v>
      </c>
      <c r="K866">
        <f t="shared" si="72"/>
        <v>16.617721081308844</v>
      </c>
      <c r="L866">
        <f t="shared" si="73"/>
        <v>0</v>
      </c>
    </row>
    <row r="867" spans="1:12">
      <c r="A867" s="1">
        <v>42412</v>
      </c>
      <c r="B867">
        <v>41.59</v>
      </c>
      <c r="C867">
        <v>43.040000999999997</v>
      </c>
      <c r="D867">
        <v>41.5</v>
      </c>
      <c r="E867">
        <v>42.990001999999997</v>
      </c>
      <c r="F867">
        <v>39.557743000000002</v>
      </c>
      <c r="G867">
        <v>6238800</v>
      </c>
      <c r="H867">
        <f t="shared" si="69"/>
        <v>2.0175796030036675</v>
      </c>
      <c r="I867">
        <f t="shared" si="70"/>
        <v>3.763938109573929</v>
      </c>
      <c r="J867">
        <f t="shared" si="71"/>
        <v>0</v>
      </c>
      <c r="K867">
        <f t="shared" si="72"/>
        <v>10.71096861731022</v>
      </c>
      <c r="L867">
        <f t="shared" si="73"/>
        <v>0</v>
      </c>
    </row>
    <row r="868" spans="1:12">
      <c r="A868" s="1">
        <v>42416</v>
      </c>
      <c r="B868">
        <v>43.540000999999997</v>
      </c>
      <c r="C868">
        <v>43.59</v>
      </c>
      <c r="D868">
        <v>42.490001999999997</v>
      </c>
      <c r="E868">
        <v>42.639999000000003</v>
      </c>
      <c r="F868">
        <v>39.235683000000002</v>
      </c>
      <c r="G868">
        <v>6911000</v>
      </c>
      <c r="H868">
        <f t="shared" si="69"/>
        <v>1.7367114309838767</v>
      </c>
      <c r="I868">
        <f t="shared" si="70"/>
        <v>4.1982060105528705</v>
      </c>
      <c r="J868">
        <f t="shared" si="71"/>
        <v>0</v>
      </c>
      <c r="K868">
        <f t="shared" si="72"/>
        <v>9.3140674466620705</v>
      </c>
      <c r="L868">
        <f t="shared" si="73"/>
        <v>-0.37655917267313049</v>
      </c>
    </row>
    <row r="869" spans="1:12">
      <c r="A869" s="1">
        <v>42417</v>
      </c>
      <c r="B869">
        <v>42.759998000000003</v>
      </c>
      <c r="C869">
        <v>44.150002000000001</v>
      </c>
      <c r="D869">
        <v>42.740001999999997</v>
      </c>
      <c r="E869">
        <v>43.830002</v>
      </c>
      <c r="F869">
        <v>40.330680999999998</v>
      </c>
      <c r="G869">
        <v>3424000</v>
      </c>
      <c r="H869">
        <f t="shared" si="69"/>
        <v>0.91045911177055583</v>
      </c>
      <c r="I869">
        <f t="shared" si="70"/>
        <v>2.8765480010623761</v>
      </c>
      <c r="J869">
        <f t="shared" si="71"/>
        <v>0</v>
      </c>
      <c r="K869">
        <f t="shared" si="72"/>
        <v>7.927519459682018</v>
      </c>
      <c r="L869">
        <f t="shared" si="73"/>
        <v>-0.9592886776186782</v>
      </c>
    </row>
    <row r="870" spans="1:12">
      <c r="A870" s="1">
        <v>42418</v>
      </c>
      <c r="B870">
        <v>44.400002000000001</v>
      </c>
      <c r="C870">
        <v>44.490001999999997</v>
      </c>
      <c r="D870">
        <v>43.650002000000001</v>
      </c>
      <c r="E870">
        <v>44.029998999999997</v>
      </c>
      <c r="F870">
        <v>40.514709000000003</v>
      </c>
      <c r="G870">
        <v>5937200</v>
      </c>
      <c r="H870">
        <f t="shared" si="69"/>
        <v>1.5152953667263882</v>
      </c>
      <c r="I870">
        <f t="shared" si="70"/>
        <v>2.0903482989279318</v>
      </c>
      <c r="J870">
        <f t="shared" si="71"/>
        <v>-3.0240548442586559</v>
      </c>
      <c r="K870">
        <f t="shared" si="72"/>
        <v>7.1027193929998109</v>
      </c>
      <c r="L870">
        <f t="shared" si="73"/>
        <v>-3.0240548442586559</v>
      </c>
    </row>
    <row r="871" spans="1:12">
      <c r="A871" s="1">
        <v>42419</v>
      </c>
      <c r="B871">
        <v>43.889999000000003</v>
      </c>
      <c r="C871">
        <v>44.66</v>
      </c>
      <c r="D871">
        <v>43.779998999999997</v>
      </c>
      <c r="E871">
        <v>44.599997999999999</v>
      </c>
      <c r="F871">
        <v>41.039206999999998</v>
      </c>
      <c r="G871">
        <v>7208300</v>
      </c>
      <c r="H871">
        <f t="shared" si="69"/>
        <v>1.4960628287029543</v>
      </c>
      <c r="I871">
        <f t="shared" si="70"/>
        <v>1.7017420510524028</v>
      </c>
      <c r="J871">
        <f t="shared" si="71"/>
        <v>-3.3120078417543963</v>
      </c>
      <c r="K871">
        <f t="shared" si="72"/>
        <v>7.2548186296462251</v>
      </c>
      <c r="L871">
        <f t="shared" si="73"/>
        <v>-3.3120078417543963</v>
      </c>
    </row>
    <row r="872" spans="1:12">
      <c r="A872" s="1">
        <v>42422</v>
      </c>
      <c r="B872">
        <v>44.700001</v>
      </c>
      <c r="C872">
        <v>45.419998</v>
      </c>
      <c r="D872">
        <v>44.700001</v>
      </c>
      <c r="E872">
        <v>45.419998</v>
      </c>
      <c r="F872">
        <v>41.793731999999999</v>
      </c>
      <c r="G872">
        <v>3166800</v>
      </c>
      <c r="H872">
        <f t="shared" si="69"/>
        <v>0.53278509251563799</v>
      </c>
      <c r="I872">
        <f t="shared" si="70"/>
        <v>0</v>
      </c>
      <c r="J872">
        <f t="shared" si="71"/>
        <v>-5.3020110670691034</v>
      </c>
      <c r="K872">
        <f t="shared" si="72"/>
        <v>5.6803216944219166</v>
      </c>
      <c r="L872">
        <f t="shared" si="73"/>
        <v>-5.3020110670691034</v>
      </c>
    </row>
    <row r="873" spans="1:12">
      <c r="A873" s="1">
        <v>42423</v>
      </c>
      <c r="B873">
        <v>44.52</v>
      </c>
      <c r="C873">
        <v>44.799999</v>
      </c>
      <c r="D873">
        <v>43.720001000000003</v>
      </c>
      <c r="E873">
        <v>43.799999</v>
      </c>
      <c r="F873">
        <v>40.303074000000002</v>
      </c>
      <c r="G873">
        <v>4592900</v>
      </c>
      <c r="H873">
        <f t="shared" si="69"/>
        <v>0.86179462834883835</v>
      </c>
      <c r="I873">
        <f t="shared" si="70"/>
        <v>0.66964063994733503</v>
      </c>
      <c r="J873">
        <f t="shared" si="71"/>
        <v>-3.1793206043156381</v>
      </c>
      <c r="K873">
        <f t="shared" si="72"/>
        <v>7.1428595344388297</v>
      </c>
      <c r="L873">
        <f t="shared" si="73"/>
        <v>-3.1793206043156381</v>
      </c>
    </row>
    <row r="874" spans="1:12">
      <c r="A874" s="1">
        <v>42424</v>
      </c>
      <c r="B874">
        <v>42.490001999999997</v>
      </c>
      <c r="C874">
        <v>44.099997999999999</v>
      </c>
      <c r="D874">
        <v>42.330002</v>
      </c>
      <c r="E874">
        <v>43.93</v>
      </c>
      <c r="F874">
        <v>40.422699000000001</v>
      </c>
      <c r="G874">
        <v>6009600</v>
      </c>
      <c r="H874">
        <f t="shared" si="69"/>
        <v>1.2350591059303224</v>
      </c>
      <c r="I874">
        <f t="shared" si="70"/>
        <v>3.6054446079566738</v>
      </c>
      <c r="J874">
        <f t="shared" si="71"/>
        <v>0</v>
      </c>
      <c r="K874">
        <f t="shared" si="72"/>
        <v>8.8435423511810605</v>
      </c>
      <c r="L874">
        <f t="shared" si="73"/>
        <v>0</v>
      </c>
    </row>
    <row r="875" spans="1:12">
      <c r="A875" s="1">
        <v>42425</v>
      </c>
      <c r="B875">
        <v>44.360000999999997</v>
      </c>
      <c r="C875">
        <v>44.52</v>
      </c>
      <c r="D875">
        <v>43.689999</v>
      </c>
      <c r="E875">
        <v>44.369999</v>
      </c>
      <c r="F875">
        <v>40.827567999999999</v>
      </c>
      <c r="G875">
        <v>3521500</v>
      </c>
      <c r="H875">
        <f t="shared" si="69"/>
        <v>0.65419397506204768</v>
      </c>
      <c r="I875">
        <f t="shared" si="70"/>
        <v>3.5489622641509349</v>
      </c>
      <c r="J875">
        <f t="shared" si="71"/>
        <v>0</v>
      </c>
      <c r="K875">
        <f t="shared" si="72"/>
        <v>7.8167115902964879</v>
      </c>
      <c r="L875">
        <f t="shared" si="73"/>
        <v>0</v>
      </c>
    </row>
    <row r="876" spans="1:12">
      <c r="A876" s="1">
        <v>42426</v>
      </c>
      <c r="B876">
        <v>45.009998000000003</v>
      </c>
      <c r="C876">
        <v>45.099997999999999</v>
      </c>
      <c r="D876">
        <v>44.400002000000001</v>
      </c>
      <c r="E876">
        <v>44.709999000000003</v>
      </c>
      <c r="F876">
        <v>41.140427000000003</v>
      </c>
      <c r="G876">
        <v>3144000</v>
      </c>
      <c r="H876">
        <f t="shared" si="69"/>
        <v>0.64165622410619161</v>
      </c>
      <c r="I876">
        <f t="shared" si="70"/>
        <v>3.0820489171640264</v>
      </c>
      <c r="J876">
        <f t="shared" si="71"/>
        <v>0</v>
      </c>
      <c r="K876">
        <f t="shared" si="72"/>
        <v>6.4301599303840336</v>
      </c>
      <c r="L876">
        <f t="shared" si="73"/>
        <v>-0.36036034412792073</v>
      </c>
    </row>
    <row r="877" spans="1:12">
      <c r="A877" s="1">
        <v>42429</v>
      </c>
      <c r="B877">
        <v>44.66</v>
      </c>
      <c r="C877">
        <v>45.060001</v>
      </c>
      <c r="D877">
        <v>44.48</v>
      </c>
      <c r="E877">
        <v>44.709999000000003</v>
      </c>
      <c r="F877">
        <v>41.140427000000003</v>
      </c>
      <c r="G877">
        <v>3791300</v>
      </c>
      <c r="H877">
        <f t="shared" si="69"/>
        <v>0.927657721142365</v>
      </c>
      <c r="I877">
        <f t="shared" si="70"/>
        <v>5.3262271343491614</v>
      </c>
      <c r="J877">
        <f t="shared" si="71"/>
        <v>0</v>
      </c>
      <c r="K877">
        <f t="shared" si="72"/>
        <v>6.5246314575092894</v>
      </c>
      <c r="L877">
        <f t="shared" si="73"/>
        <v>-0.53956384892086318</v>
      </c>
    </row>
    <row r="878" spans="1:12">
      <c r="A878" s="1">
        <v>42430</v>
      </c>
      <c r="B878">
        <v>45.139999000000003</v>
      </c>
      <c r="C878">
        <v>45.689999</v>
      </c>
      <c r="D878">
        <v>44.91</v>
      </c>
      <c r="E878">
        <v>45.560001</v>
      </c>
      <c r="F878">
        <v>41.922561999999999</v>
      </c>
      <c r="G878">
        <v>1971900</v>
      </c>
      <c r="H878">
        <f t="shared" si="69"/>
        <v>0.46817795463287004</v>
      </c>
      <c r="I878">
        <f t="shared" si="70"/>
        <v>4.2897856049416863</v>
      </c>
      <c r="J878">
        <f t="shared" si="71"/>
        <v>-0.11133155199287394</v>
      </c>
      <c r="K878">
        <f t="shared" si="72"/>
        <v>5.0558131988578063</v>
      </c>
      <c r="L878">
        <f t="shared" si="73"/>
        <v>-1.4918681808060559</v>
      </c>
    </row>
    <row r="879" spans="1:12">
      <c r="A879" s="1">
        <v>42431</v>
      </c>
      <c r="B879">
        <v>44.939999</v>
      </c>
      <c r="C879">
        <v>46.099997999999999</v>
      </c>
      <c r="D879">
        <v>44.860000999999997</v>
      </c>
      <c r="E879">
        <v>45.959999000000003</v>
      </c>
      <c r="F879">
        <v>42.290619</v>
      </c>
      <c r="G879">
        <v>1942600</v>
      </c>
      <c r="H879">
        <f t="shared" si="69"/>
        <v>0.5267839225959009</v>
      </c>
      <c r="I879">
        <f t="shared" si="70"/>
        <v>3.3622647879507528</v>
      </c>
      <c r="J879">
        <f t="shared" si="71"/>
        <v>0</v>
      </c>
      <c r="K879">
        <f t="shared" si="72"/>
        <v>4.1214795714307852</v>
      </c>
      <c r="L879">
        <f t="shared" si="73"/>
        <v>-1.3820753147107598</v>
      </c>
    </row>
    <row r="880" spans="1:12">
      <c r="A880" s="1">
        <v>42432</v>
      </c>
      <c r="B880">
        <v>45.77</v>
      </c>
      <c r="C880">
        <v>46.490001999999997</v>
      </c>
      <c r="D880">
        <v>45.57</v>
      </c>
      <c r="E880">
        <v>46.419998</v>
      </c>
      <c r="F880">
        <v>42.713898</v>
      </c>
      <c r="G880">
        <v>3386700</v>
      </c>
      <c r="H880">
        <f t="shared" si="69"/>
        <v>1.1782858892375776</v>
      </c>
      <c r="I880">
        <f t="shared" si="70"/>
        <v>2.4951601421742331</v>
      </c>
      <c r="J880">
        <f t="shared" si="71"/>
        <v>0</v>
      </c>
      <c r="K880">
        <f t="shared" si="72"/>
        <v>3.2480058830713818</v>
      </c>
      <c r="L880">
        <f t="shared" si="73"/>
        <v>-2.9185824007022236</v>
      </c>
    </row>
    <row r="881" spans="1:12">
      <c r="A881" s="1">
        <v>42433</v>
      </c>
      <c r="B881">
        <v>46.700001</v>
      </c>
      <c r="C881">
        <v>47.459999000000003</v>
      </c>
      <c r="D881">
        <v>46.580002</v>
      </c>
      <c r="E881">
        <v>47.349997999999999</v>
      </c>
      <c r="F881">
        <v>43.569645000000001</v>
      </c>
      <c r="G881">
        <v>2817400</v>
      </c>
      <c r="H881">
        <f t="shared" si="69"/>
        <v>0.98949882344677409</v>
      </c>
      <c r="I881">
        <f t="shared" si="70"/>
        <v>0.40034345554873957</v>
      </c>
      <c r="J881">
        <f t="shared" si="71"/>
        <v>-2.039503991433921</v>
      </c>
      <c r="K881">
        <f t="shared" si="72"/>
        <v>1.1378023838559217</v>
      </c>
      <c r="L881">
        <f t="shared" si="73"/>
        <v>-6.0970370933002611</v>
      </c>
    </row>
    <row r="882" spans="1:12">
      <c r="A882" s="1">
        <v>42436</v>
      </c>
      <c r="B882">
        <v>46.169998</v>
      </c>
      <c r="C882">
        <v>47.650002000000001</v>
      </c>
      <c r="D882">
        <v>46.169998</v>
      </c>
      <c r="E882">
        <v>47.23</v>
      </c>
      <c r="F882">
        <v>43.459229000000001</v>
      </c>
      <c r="G882">
        <v>7904800</v>
      </c>
      <c r="H882">
        <f t="shared" si="69"/>
        <v>2.8414294854743742</v>
      </c>
      <c r="I882">
        <f t="shared" si="70"/>
        <v>0</v>
      </c>
      <c r="J882">
        <f t="shared" si="71"/>
        <v>-1.1695841962133064</v>
      </c>
      <c r="K882">
        <f t="shared" si="72"/>
        <v>0.73451833223427643</v>
      </c>
      <c r="L882">
        <f t="shared" si="73"/>
        <v>-5.2631494590924666</v>
      </c>
    </row>
    <row r="883" spans="1:12">
      <c r="A883" s="1">
        <v>42437</v>
      </c>
      <c r="B883">
        <v>47.110000999999997</v>
      </c>
      <c r="C883">
        <v>47.139999000000003</v>
      </c>
      <c r="D883">
        <v>46.209999000000003</v>
      </c>
      <c r="E883">
        <v>46.23</v>
      </c>
      <c r="F883">
        <v>42.539070000000002</v>
      </c>
      <c r="G883">
        <v>1944200</v>
      </c>
      <c r="H883">
        <f t="shared" si="69"/>
        <v>0.53935439484226066</v>
      </c>
      <c r="I883">
        <f t="shared" si="70"/>
        <v>0.97581461552427318</v>
      </c>
      <c r="J883">
        <f t="shared" si="71"/>
        <v>-1.2551352792714912</v>
      </c>
      <c r="K883">
        <f t="shared" si="72"/>
        <v>1.8243551511318379</v>
      </c>
      <c r="L883">
        <f t="shared" si="73"/>
        <v>-5.7563299233137899</v>
      </c>
    </row>
    <row r="884" spans="1:12">
      <c r="A884" s="1">
        <v>42438</v>
      </c>
      <c r="B884">
        <v>46.189999</v>
      </c>
      <c r="C884">
        <v>46.68</v>
      </c>
      <c r="D884">
        <v>46</v>
      </c>
      <c r="E884">
        <v>46.540000999999997</v>
      </c>
      <c r="F884">
        <v>42.824317999999998</v>
      </c>
      <c r="G884">
        <v>8275200</v>
      </c>
      <c r="H884">
        <f t="shared" si="69"/>
        <v>2.2992159238040197</v>
      </c>
      <c r="I884">
        <f t="shared" si="70"/>
        <v>1.9708611825192794</v>
      </c>
      <c r="J884">
        <f t="shared" si="71"/>
        <v>-0.80434565217391296</v>
      </c>
      <c r="K884">
        <f t="shared" si="72"/>
        <v>2.8277634961439593</v>
      </c>
      <c r="L884">
        <f t="shared" si="73"/>
        <v>-5.3260891304347835</v>
      </c>
    </row>
    <row r="885" spans="1:12">
      <c r="A885" s="1">
        <v>42439</v>
      </c>
      <c r="B885">
        <v>46.310001</v>
      </c>
      <c r="C885">
        <v>46.610000999999997</v>
      </c>
      <c r="D885">
        <v>45.630001</v>
      </c>
      <c r="E885">
        <v>45.689999</v>
      </c>
      <c r="F885">
        <v>42.042178999999997</v>
      </c>
      <c r="G885">
        <v>2786000</v>
      </c>
      <c r="H885">
        <f t="shared" si="69"/>
        <v>0.5725841920726068</v>
      </c>
      <c r="I885">
        <f t="shared" si="70"/>
        <v>2.1240012417077669</v>
      </c>
      <c r="J885">
        <f t="shared" si="71"/>
        <v>-0.30681349316648732</v>
      </c>
      <c r="K885">
        <f t="shared" si="72"/>
        <v>2.9821904530746592</v>
      </c>
      <c r="L885">
        <f t="shared" si="73"/>
        <v>-4.5584088415864823</v>
      </c>
    </row>
    <row r="886" spans="1:12">
      <c r="A886" s="1">
        <v>42440</v>
      </c>
      <c r="B886">
        <v>46.860000999999997</v>
      </c>
      <c r="C886">
        <v>47.599997999999999</v>
      </c>
      <c r="D886">
        <v>46.84</v>
      </c>
      <c r="E886">
        <v>47.599997999999999</v>
      </c>
      <c r="F886">
        <v>43.799686000000001</v>
      </c>
      <c r="G886">
        <v>1863800</v>
      </c>
      <c r="H886">
        <f t="shared" si="69"/>
        <v>0.39274937203931287</v>
      </c>
      <c r="I886">
        <f t="shared" si="70"/>
        <v>0.6302605306832183</v>
      </c>
      <c r="J886">
        <f t="shared" si="71"/>
        <v>-2.8821477369769566</v>
      </c>
      <c r="K886">
        <f t="shared" si="72"/>
        <v>0.8403403714428741</v>
      </c>
      <c r="L886">
        <f t="shared" si="73"/>
        <v>-7.0239133219470613</v>
      </c>
    </row>
    <row r="887" spans="1:12">
      <c r="A887" s="1">
        <v>42443</v>
      </c>
      <c r="B887">
        <v>46.93</v>
      </c>
      <c r="C887">
        <v>47.200001</v>
      </c>
      <c r="D887">
        <v>46.509998000000003</v>
      </c>
      <c r="E887">
        <v>47.130001</v>
      </c>
      <c r="F887">
        <v>43.367213999999997</v>
      </c>
      <c r="G887">
        <v>1266500</v>
      </c>
      <c r="H887">
        <f t="shared" si="69"/>
        <v>0.27805831211030124</v>
      </c>
      <c r="I887">
        <f t="shared" si="70"/>
        <v>1.6949130996840438</v>
      </c>
      <c r="J887">
        <f t="shared" si="71"/>
        <v>-2.1930682516907569</v>
      </c>
      <c r="K887">
        <f t="shared" si="72"/>
        <v>1.6949130996840438</v>
      </c>
      <c r="L887">
        <f t="shared" si="73"/>
        <v>-6.3642208713920034</v>
      </c>
    </row>
    <row r="888" spans="1:12">
      <c r="A888" s="1">
        <v>42444</v>
      </c>
      <c r="B888">
        <v>46.060001</v>
      </c>
      <c r="C888">
        <v>46.529998999999997</v>
      </c>
      <c r="D888">
        <v>45.939999</v>
      </c>
      <c r="E888">
        <v>46.32</v>
      </c>
      <c r="F888">
        <v>42.621879999999997</v>
      </c>
      <c r="G888">
        <v>910300</v>
      </c>
      <c r="H888">
        <f t="shared" si="69"/>
        <v>0.28207638962053089</v>
      </c>
      <c r="I888">
        <f t="shared" si="70"/>
        <v>3.1592543124705497</v>
      </c>
      <c r="J888">
        <f t="shared" si="71"/>
        <v>-0.979532019580591</v>
      </c>
      <c r="K888">
        <f t="shared" si="72"/>
        <v>3.1592543124705497</v>
      </c>
      <c r="L888">
        <f t="shared" si="73"/>
        <v>-5.2024380758040518</v>
      </c>
    </row>
    <row r="889" spans="1:12">
      <c r="A889" s="1">
        <v>42445</v>
      </c>
      <c r="B889">
        <v>45.5</v>
      </c>
      <c r="C889">
        <v>46.75</v>
      </c>
      <c r="D889">
        <v>45.490001999999997</v>
      </c>
      <c r="E889">
        <v>46.490001999999997</v>
      </c>
      <c r="F889">
        <v>43.409965999999997</v>
      </c>
      <c r="G889">
        <v>2028200</v>
      </c>
      <c r="H889">
        <f t="shared" si="69"/>
        <v>0.67150935650054955</v>
      </c>
      <c r="I889">
        <f t="shared" si="70"/>
        <v>2.6737967914438503</v>
      </c>
      <c r="J889">
        <f t="shared" si="71"/>
        <v>0</v>
      </c>
      <c r="K889">
        <f t="shared" si="72"/>
        <v>2.6951828877005415</v>
      </c>
      <c r="L889">
        <f t="shared" si="73"/>
        <v>-4.2646799619837283</v>
      </c>
    </row>
    <row r="890" spans="1:12">
      <c r="A890" s="1">
        <v>42446</v>
      </c>
      <c r="B890">
        <v>47.259998000000003</v>
      </c>
      <c r="C890">
        <v>47.900002000000001</v>
      </c>
      <c r="D890">
        <v>46.740001999999997</v>
      </c>
      <c r="E890">
        <v>47.509998000000003</v>
      </c>
      <c r="F890">
        <v>44.362385000000003</v>
      </c>
      <c r="G890">
        <v>1987800</v>
      </c>
      <c r="H890">
        <f t="shared" si="69"/>
        <v>1.1224420653205041</v>
      </c>
      <c r="I890">
        <f t="shared" si="70"/>
        <v>0.20876408314137307</v>
      </c>
      <c r="J890">
        <f t="shared" si="71"/>
        <v>-2.9311145515141335</v>
      </c>
      <c r="K890">
        <f t="shared" si="72"/>
        <v>1.2734780261595864</v>
      </c>
      <c r="L890">
        <f t="shared" si="73"/>
        <v>-6.8249954289689532</v>
      </c>
    </row>
    <row r="891" spans="1:12">
      <c r="A891" s="1">
        <v>42447</v>
      </c>
      <c r="B891">
        <v>47.740001999999997</v>
      </c>
      <c r="C891">
        <v>48</v>
      </c>
      <c r="D891">
        <v>47.59</v>
      </c>
      <c r="E891">
        <v>47.82</v>
      </c>
      <c r="F891">
        <v>44.651848000000001</v>
      </c>
      <c r="G891">
        <v>1717400</v>
      </c>
      <c r="H891">
        <f t="shared" si="69"/>
        <v>1.0658342228731723</v>
      </c>
      <c r="I891">
        <f t="shared" si="70"/>
        <v>0</v>
      </c>
      <c r="J891">
        <f t="shared" si="71"/>
        <v>-7.0392897667577348</v>
      </c>
      <c r="K891">
        <f t="shared" si="72"/>
        <v>1.0624958333333396</v>
      </c>
      <c r="L891">
        <f t="shared" si="73"/>
        <v>-8.4891805001050713</v>
      </c>
    </row>
    <row r="892" spans="1:12">
      <c r="A892" s="1">
        <v>42450</v>
      </c>
      <c r="B892">
        <v>47.02</v>
      </c>
      <c r="C892">
        <v>47.299999</v>
      </c>
      <c r="D892">
        <v>46.509998000000003</v>
      </c>
      <c r="E892">
        <v>46.720001000000003</v>
      </c>
      <c r="F892">
        <v>43.624724999999998</v>
      </c>
      <c r="G892">
        <v>2768400</v>
      </c>
      <c r="H892">
        <f t="shared" si="69"/>
        <v>1.7498925438042021</v>
      </c>
      <c r="I892">
        <f t="shared" si="70"/>
        <v>0</v>
      </c>
      <c r="J892">
        <f t="shared" si="71"/>
        <v>-4.8806624330536543</v>
      </c>
      <c r="K892">
        <f t="shared" si="72"/>
        <v>2.5581374748020678</v>
      </c>
      <c r="L892">
        <f t="shared" si="73"/>
        <v>-6.3642208713920034</v>
      </c>
    </row>
    <row r="893" spans="1:12">
      <c r="A893" s="1">
        <v>42451</v>
      </c>
      <c r="B893">
        <v>46.720001000000003</v>
      </c>
      <c r="C893">
        <v>46.720001000000003</v>
      </c>
      <c r="D893">
        <v>45.860000999999997</v>
      </c>
      <c r="E893">
        <v>46.25</v>
      </c>
      <c r="F893">
        <v>43.185862999999998</v>
      </c>
      <c r="G893">
        <v>4167600</v>
      </c>
      <c r="H893">
        <f t="shared" si="69"/>
        <v>2.2139586277238874</v>
      </c>
      <c r="I893">
        <f t="shared" si="70"/>
        <v>0</v>
      </c>
      <c r="J893">
        <f t="shared" si="71"/>
        <v>-3.5324879299501108</v>
      </c>
      <c r="K893">
        <f t="shared" si="72"/>
        <v>5.1155820822863278</v>
      </c>
      <c r="L893">
        <f t="shared" si="73"/>
        <v>-5.0370735927371602</v>
      </c>
    </row>
    <row r="894" spans="1:12">
      <c r="A894" s="1">
        <v>42452</v>
      </c>
      <c r="B894">
        <v>46.419998</v>
      </c>
      <c r="C894">
        <v>46.419998</v>
      </c>
      <c r="D894">
        <v>45.369999</v>
      </c>
      <c r="E894">
        <v>45.529998999999997</v>
      </c>
      <c r="F894">
        <v>42.513561000000003</v>
      </c>
      <c r="G894">
        <v>1102500</v>
      </c>
      <c r="H894">
        <f t="shared" si="69"/>
        <v>0.43510347767060792</v>
      </c>
      <c r="I894">
        <f t="shared" si="70"/>
        <v>1.3571758447727638</v>
      </c>
      <c r="J894">
        <f t="shared" si="71"/>
        <v>-2.4906260191894716</v>
      </c>
      <c r="K894">
        <f t="shared" si="72"/>
        <v>6.9582165858774943</v>
      </c>
      <c r="L894">
        <f t="shared" si="73"/>
        <v>-4.0114614064681824</v>
      </c>
    </row>
    <row r="895" spans="1:12">
      <c r="A895" s="1">
        <v>42453</v>
      </c>
      <c r="B895">
        <v>44.310001</v>
      </c>
      <c r="C895">
        <v>45.380001</v>
      </c>
      <c r="D895">
        <v>44.240001999999997</v>
      </c>
      <c r="E895">
        <v>45.279998999999997</v>
      </c>
      <c r="F895">
        <v>42.280127999999998</v>
      </c>
      <c r="G895">
        <v>2805500</v>
      </c>
      <c r="H895">
        <f t="shared" si="69"/>
        <v>1.1944702265895757</v>
      </c>
      <c r="I895">
        <f t="shared" si="70"/>
        <v>3.6800307695013044</v>
      </c>
      <c r="J895">
        <f t="shared" si="71"/>
        <v>0</v>
      </c>
      <c r="K895">
        <f t="shared" si="72"/>
        <v>9.4094334638732171</v>
      </c>
      <c r="L895">
        <f t="shared" si="73"/>
        <v>-1.5596812133959608</v>
      </c>
    </row>
    <row r="896" spans="1:12">
      <c r="A896" s="1">
        <v>42457</v>
      </c>
      <c r="B896">
        <v>45.57</v>
      </c>
      <c r="C896">
        <v>45.619999</v>
      </c>
      <c r="D896">
        <v>45</v>
      </c>
      <c r="E896">
        <v>45.099997999999999</v>
      </c>
      <c r="F896">
        <v>42.112048999999999</v>
      </c>
      <c r="G896">
        <v>522900</v>
      </c>
      <c r="H896">
        <f t="shared" si="69"/>
        <v>0.20813762797140445</v>
      </c>
      <c r="I896">
        <f t="shared" si="70"/>
        <v>3.1345901607757591</v>
      </c>
      <c r="J896">
        <f t="shared" si="71"/>
        <v>-2.7999955555555625</v>
      </c>
      <c r="K896">
        <f t="shared" si="72"/>
        <v>8.8338515746131439</v>
      </c>
      <c r="L896">
        <f t="shared" si="73"/>
        <v>-3.222224444444445</v>
      </c>
    </row>
    <row r="897" spans="1:12">
      <c r="A897" s="1">
        <v>42458</v>
      </c>
      <c r="B897">
        <v>44.860000999999997</v>
      </c>
      <c r="C897">
        <v>45.68</v>
      </c>
      <c r="D897">
        <v>44.66</v>
      </c>
      <c r="E897">
        <v>45.59</v>
      </c>
      <c r="F897">
        <v>42.569595</v>
      </c>
      <c r="G897">
        <v>1811600</v>
      </c>
      <c r="H897">
        <f t="shared" si="69"/>
        <v>0.7968751374605213</v>
      </c>
      <c r="I897">
        <f t="shared" si="70"/>
        <v>2.9991221541155868</v>
      </c>
      <c r="J897">
        <f t="shared" si="71"/>
        <v>-2.0600044782803395</v>
      </c>
      <c r="K897">
        <f t="shared" si="72"/>
        <v>8.6908975481611215</v>
      </c>
      <c r="L897">
        <f t="shared" si="73"/>
        <v>-2.4854478280340282</v>
      </c>
    </row>
    <row r="898" spans="1:12">
      <c r="A898" s="1">
        <v>42459</v>
      </c>
      <c r="B898">
        <v>46.66</v>
      </c>
      <c r="C898">
        <v>47.049999</v>
      </c>
      <c r="D898">
        <v>46.110000999999997</v>
      </c>
      <c r="E898">
        <v>46.279998999999997</v>
      </c>
      <c r="F898">
        <v>43.213878999999999</v>
      </c>
      <c r="G898">
        <v>1453800</v>
      </c>
      <c r="H898">
        <f t="shared" si="69"/>
        <v>0.69826418574269222</v>
      </c>
      <c r="I898">
        <f t="shared" si="70"/>
        <v>0</v>
      </c>
      <c r="J898">
        <f t="shared" si="71"/>
        <v>-5.5519452276741381</v>
      </c>
      <c r="K898">
        <f t="shared" si="72"/>
        <v>6.0573922647692315</v>
      </c>
      <c r="L898">
        <f t="shared" si="73"/>
        <v>-5.5519452276741381</v>
      </c>
    </row>
    <row r="899" spans="1:12">
      <c r="A899" s="1">
        <v>42460</v>
      </c>
      <c r="B899">
        <v>45.73</v>
      </c>
      <c r="C899">
        <v>46.040000999999997</v>
      </c>
      <c r="D899">
        <v>45.349997999999999</v>
      </c>
      <c r="E899">
        <v>45.419998</v>
      </c>
      <c r="F899">
        <v>42.410854</v>
      </c>
      <c r="G899">
        <v>782600</v>
      </c>
      <c r="H899">
        <f t="shared" si="69"/>
        <v>0.50842612684016997</v>
      </c>
      <c r="I899">
        <f t="shared" si="70"/>
        <v>0</v>
      </c>
      <c r="J899">
        <f t="shared" si="71"/>
        <v>-3.9691269666649154</v>
      </c>
      <c r="K899">
        <f t="shared" si="72"/>
        <v>11.424843366098109</v>
      </c>
      <c r="L899">
        <f t="shared" si="73"/>
        <v>-3.9691269666649154</v>
      </c>
    </row>
    <row r="900" spans="1:12">
      <c r="A900" s="1">
        <v>42461</v>
      </c>
      <c r="B900">
        <v>43.790000999999997</v>
      </c>
      <c r="C900">
        <v>44.349997999999999</v>
      </c>
      <c r="D900">
        <v>43.740001999999997</v>
      </c>
      <c r="E900">
        <v>44.200001</v>
      </c>
      <c r="F900">
        <v>41.271675000000002</v>
      </c>
      <c r="G900">
        <v>1594200</v>
      </c>
      <c r="H900">
        <f t="shared" si="69"/>
        <v>1.0806084268748983</v>
      </c>
      <c r="I900">
        <f t="shared" si="70"/>
        <v>1.1273957667371259</v>
      </c>
      <c r="J900">
        <f t="shared" si="71"/>
        <v>-0.43439184113434032</v>
      </c>
      <c r="K900">
        <f t="shared" si="72"/>
        <v>15.670803412437584</v>
      </c>
      <c r="L900">
        <f t="shared" si="73"/>
        <v>-0.43439184113434032</v>
      </c>
    </row>
    <row r="901" spans="1:12">
      <c r="A901" s="1">
        <v>42464</v>
      </c>
      <c r="B901">
        <v>44.32</v>
      </c>
      <c r="C901">
        <v>44.849997999999999</v>
      </c>
      <c r="D901">
        <v>44.189999</v>
      </c>
      <c r="E901">
        <v>44.43</v>
      </c>
      <c r="F901">
        <v>41.486443000000001</v>
      </c>
      <c r="G901">
        <v>2848300</v>
      </c>
      <c r="H901">
        <f t="shared" si="69"/>
        <v>2.3100193022010997</v>
      </c>
      <c r="I901">
        <f t="shared" si="70"/>
        <v>2.1850703315527484</v>
      </c>
      <c r="J901">
        <f t="shared" si="71"/>
        <v>-1.4482915014322597</v>
      </c>
      <c r="K901">
        <f t="shared" si="72"/>
        <v>14.381273773969845</v>
      </c>
      <c r="L901">
        <f t="shared" si="73"/>
        <v>-1.4482915014322597</v>
      </c>
    </row>
    <row r="902" spans="1:12">
      <c r="A902" s="1">
        <v>42465</v>
      </c>
      <c r="B902">
        <v>43.599997999999999</v>
      </c>
      <c r="C902">
        <v>43.970001000000003</v>
      </c>
      <c r="D902">
        <v>43.549999</v>
      </c>
      <c r="E902">
        <v>43.84</v>
      </c>
      <c r="F902">
        <v>40.935535000000002</v>
      </c>
      <c r="G902">
        <v>2202600</v>
      </c>
      <c r="H902">
        <f t="shared" si="69"/>
        <v>1.297096755196985</v>
      </c>
      <c r="I902">
        <f t="shared" si="70"/>
        <v>5.1171251963355644</v>
      </c>
      <c r="J902">
        <f t="shared" si="71"/>
        <v>0</v>
      </c>
      <c r="K902">
        <f t="shared" si="72"/>
        <v>16.670452202173013</v>
      </c>
      <c r="L902">
        <f t="shared" si="73"/>
        <v>0</v>
      </c>
    </row>
    <row r="903" spans="1:12">
      <c r="A903" s="1">
        <v>42466</v>
      </c>
      <c r="B903">
        <v>43.84</v>
      </c>
      <c r="C903">
        <v>44.720001000000003</v>
      </c>
      <c r="D903">
        <v>43.689999</v>
      </c>
      <c r="E903">
        <v>44.720001000000003</v>
      </c>
      <c r="F903">
        <v>41.757229000000002</v>
      </c>
      <c r="G903">
        <v>2990200</v>
      </c>
      <c r="H903">
        <f t="shared" si="69"/>
        <v>1.6833868152902101</v>
      </c>
      <c r="I903">
        <f t="shared" si="70"/>
        <v>5.5232512181741598</v>
      </c>
      <c r="J903">
        <f t="shared" si="71"/>
        <v>0</v>
      </c>
      <c r="K903">
        <f t="shared" si="72"/>
        <v>14.713769796203707</v>
      </c>
      <c r="L903">
        <f t="shared" si="73"/>
        <v>0</v>
      </c>
    </row>
    <row r="904" spans="1:12">
      <c r="A904" s="1">
        <v>42467</v>
      </c>
      <c r="B904">
        <v>44.080002</v>
      </c>
      <c r="C904">
        <v>44.43</v>
      </c>
      <c r="D904">
        <v>43.779998999999997</v>
      </c>
      <c r="E904">
        <v>44.139999000000003</v>
      </c>
      <c r="F904">
        <v>41.215656000000003</v>
      </c>
      <c r="G904">
        <v>3195700</v>
      </c>
      <c r="H904">
        <f t="shared" ref="H904:H967" si="74">G904/(AVERAGE(G899:G903))</f>
        <v>1.5337544034786281</v>
      </c>
      <c r="I904">
        <f t="shared" ref="I904:I967" si="75">(MAX(C904:C908)-C904)*100/C904</f>
        <v>8.0576142246230109</v>
      </c>
      <c r="J904">
        <f t="shared" ref="J904:J967" si="76">((MIN(D904:D908)-D904)*100)/D904</f>
        <v>0</v>
      </c>
      <c r="K904">
        <f t="shared" ref="K904:K967" si="77">(MAX(C904:C923)-C904)*100/C904</f>
        <v>15.462523069997751</v>
      </c>
      <c r="L904">
        <f t="shared" ref="L904:L967" si="78">((MIN(D904:D923)-D904)*100)/D904</f>
        <v>0</v>
      </c>
    </row>
    <row r="905" spans="1:12">
      <c r="A905" s="1">
        <v>42468</v>
      </c>
      <c r="B905">
        <v>45.290000999999997</v>
      </c>
      <c r="C905">
        <v>45.830002</v>
      </c>
      <c r="D905">
        <v>45.259998000000003</v>
      </c>
      <c r="E905">
        <v>45.470001000000003</v>
      </c>
      <c r="F905">
        <v>42.457541999999997</v>
      </c>
      <c r="G905">
        <v>2826600</v>
      </c>
      <c r="H905">
        <f t="shared" si="74"/>
        <v>1.1014729950900164</v>
      </c>
      <c r="I905">
        <f t="shared" si="75"/>
        <v>5.8476890313031245</v>
      </c>
      <c r="J905">
        <f t="shared" si="76"/>
        <v>0</v>
      </c>
      <c r="K905">
        <f t="shared" si="77"/>
        <v>11.935406417830833</v>
      </c>
      <c r="L905">
        <f t="shared" si="78"/>
        <v>0</v>
      </c>
    </row>
    <row r="906" spans="1:12">
      <c r="A906" s="1">
        <v>42471</v>
      </c>
      <c r="B906">
        <v>45.93</v>
      </c>
      <c r="C906">
        <v>46.220001000000003</v>
      </c>
      <c r="D906">
        <v>45.599997999999999</v>
      </c>
      <c r="E906">
        <v>45.599997999999999</v>
      </c>
      <c r="F906">
        <v>42.57893</v>
      </c>
      <c r="G906">
        <v>1859500</v>
      </c>
      <c r="H906">
        <f t="shared" si="74"/>
        <v>0.66111324430791985</v>
      </c>
      <c r="I906">
        <f t="shared" si="75"/>
        <v>4.9545585254314455</v>
      </c>
      <c r="J906">
        <f t="shared" si="76"/>
        <v>0</v>
      </c>
      <c r="K906">
        <f t="shared" si="77"/>
        <v>10.990908459738016</v>
      </c>
      <c r="L906">
        <f t="shared" si="78"/>
        <v>0</v>
      </c>
    </row>
    <row r="907" spans="1:12">
      <c r="A907" s="1">
        <v>42472</v>
      </c>
      <c r="B907">
        <v>45.93</v>
      </c>
      <c r="C907">
        <v>47.189999</v>
      </c>
      <c r="D907">
        <v>45.830002</v>
      </c>
      <c r="E907">
        <v>46.91</v>
      </c>
      <c r="F907">
        <v>43.802135</v>
      </c>
      <c r="G907">
        <v>4087100</v>
      </c>
      <c r="H907">
        <f t="shared" si="74"/>
        <v>1.5629923668792927</v>
      </c>
      <c r="I907">
        <f t="shared" si="75"/>
        <v>2.7972007373850607</v>
      </c>
      <c r="J907">
        <f t="shared" si="76"/>
        <v>0</v>
      </c>
      <c r="K907">
        <f t="shared" si="77"/>
        <v>8.7094725303978056</v>
      </c>
      <c r="L907">
        <f t="shared" si="78"/>
        <v>0</v>
      </c>
    </row>
    <row r="908" spans="1:12">
      <c r="A908" s="1">
        <v>42473</v>
      </c>
      <c r="B908">
        <v>47.779998999999997</v>
      </c>
      <c r="C908">
        <v>48.009998000000003</v>
      </c>
      <c r="D908">
        <v>47.490001999999997</v>
      </c>
      <c r="E908">
        <v>47.919998</v>
      </c>
      <c r="F908">
        <v>44.745224</v>
      </c>
      <c r="G908">
        <v>3154800</v>
      </c>
      <c r="H908">
        <f t="shared" si="74"/>
        <v>1.0544752023851702</v>
      </c>
      <c r="I908">
        <f t="shared" si="75"/>
        <v>2.2911956796998694</v>
      </c>
      <c r="J908">
        <f t="shared" si="76"/>
        <v>-1.3055442701392117</v>
      </c>
      <c r="K908">
        <f t="shared" si="77"/>
        <v>6.8527413810764921</v>
      </c>
      <c r="L908">
        <f t="shared" si="78"/>
        <v>-1.3055442701392117</v>
      </c>
    </row>
    <row r="909" spans="1:12">
      <c r="A909" s="1">
        <v>42474</v>
      </c>
      <c r="B909">
        <v>48.02</v>
      </c>
      <c r="C909">
        <v>48.509998000000003</v>
      </c>
      <c r="D909">
        <v>48</v>
      </c>
      <c r="E909">
        <v>48.509998000000003</v>
      </c>
      <c r="F909">
        <v>45.296138999999997</v>
      </c>
      <c r="G909">
        <v>4488100</v>
      </c>
      <c r="H909">
        <f t="shared" si="74"/>
        <v>1.4837969544489775</v>
      </c>
      <c r="I909">
        <f t="shared" si="75"/>
        <v>2.3500392640708778</v>
      </c>
      <c r="J909">
        <f t="shared" si="76"/>
        <v>-2.3541687499999999</v>
      </c>
      <c r="K909">
        <f t="shared" si="77"/>
        <v>5.7513937642297908</v>
      </c>
      <c r="L909">
        <f t="shared" si="78"/>
        <v>-2.3541687499999999</v>
      </c>
    </row>
    <row r="910" spans="1:12">
      <c r="A910" s="1">
        <v>42475</v>
      </c>
      <c r="B910">
        <v>48</v>
      </c>
      <c r="C910">
        <v>48.209999000000003</v>
      </c>
      <c r="D910">
        <v>47.689999</v>
      </c>
      <c r="E910">
        <v>47.919998</v>
      </c>
      <c r="F910">
        <v>44.745224</v>
      </c>
      <c r="G910">
        <v>1251600</v>
      </c>
      <c r="H910">
        <f t="shared" si="74"/>
        <v>0.38121112809985319</v>
      </c>
      <c r="I910">
        <f t="shared" si="75"/>
        <v>2.9869384564807753</v>
      </c>
      <c r="J910">
        <f t="shared" si="76"/>
        <v>-1.7194380733788657</v>
      </c>
      <c r="K910">
        <f t="shared" si="77"/>
        <v>6.4094587514926031</v>
      </c>
      <c r="L910">
        <f t="shared" si="78"/>
        <v>-1.7194380733788657</v>
      </c>
    </row>
    <row r="911" spans="1:12">
      <c r="A911" s="1">
        <v>42478</v>
      </c>
      <c r="B911">
        <v>47.919998</v>
      </c>
      <c r="C911">
        <v>48.09</v>
      </c>
      <c r="D911">
        <v>46.869999</v>
      </c>
      <c r="E911">
        <v>47.799999</v>
      </c>
      <c r="F911">
        <v>44.633175000000001</v>
      </c>
      <c r="G911">
        <v>2717100</v>
      </c>
      <c r="H911">
        <f t="shared" si="74"/>
        <v>0.91539710668346685</v>
      </c>
      <c r="I911">
        <f t="shared" si="75"/>
        <v>3.2439218132667853</v>
      </c>
      <c r="J911">
        <f t="shared" si="76"/>
        <v>0</v>
      </c>
      <c r="K911">
        <f t="shared" si="77"/>
        <v>6.6749823248076439</v>
      </c>
      <c r="L911">
        <f t="shared" si="78"/>
        <v>0</v>
      </c>
    </row>
    <row r="912" spans="1:12">
      <c r="A912" s="1">
        <v>42479</v>
      </c>
      <c r="B912">
        <v>48.18</v>
      </c>
      <c r="C912">
        <v>49.110000999999997</v>
      </c>
      <c r="D912">
        <v>48.060001</v>
      </c>
      <c r="E912">
        <v>49.110000999999997</v>
      </c>
      <c r="F912">
        <v>45.856388000000003</v>
      </c>
      <c r="G912">
        <v>1596200</v>
      </c>
      <c r="H912">
        <f t="shared" si="74"/>
        <v>0.50838604470433857</v>
      </c>
      <c r="I912">
        <f t="shared" si="75"/>
        <v>1.0995744023707184</v>
      </c>
      <c r="J912">
        <f t="shared" si="76"/>
        <v>0</v>
      </c>
      <c r="K912">
        <f t="shared" si="77"/>
        <v>4.4593727456857577</v>
      </c>
      <c r="L912">
        <f t="shared" si="78"/>
        <v>-0.49937785061635653</v>
      </c>
    </row>
    <row r="913" spans="1:12">
      <c r="A913" s="1">
        <v>42480</v>
      </c>
      <c r="B913">
        <v>48.73</v>
      </c>
      <c r="C913">
        <v>49.650002000000001</v>
      </c>
      <c r="D913">
        <v>48.560001</v>
      </c>
      <c r="E913">
        <v>49.400002000000001</v>
      </c>
      <c r="F913">
        <v>46.127173999999997</v>
      </c>
      <c r="G913">
        <v>2095700</v>
      </c>
      <c r="H913">
        <f t="shared" si="74"/>
        <v>0.79335695573827592</v>
      </c>
      <c r="I913">
        <f t="shared" si="75"/>
        <v>0.50352465242599587</v>
      </c>
      <c r="J913">
        <f t="shared" si="76"/>
        <v>0</v>
      </c>
      <c r="K913">
        <f t="shared" si="77"/>
        <v>3.3232566637157417</v>
      </c>
      <c r="L913">
        <f t="shared" si="78"/>
        <v>-1.5238900015673382</v>
      </c>
    </row>
    <row r="914" spans="1:12">
      <c r="A914" s="1">
        <v>42481</v>
      </c>
      <c r="B914">
        <v>49.34</v>
      </c>
      <c r="C914">
        <v>49.549999</v>
      </c>
      <c r="D914">
        <v>48.900002000000001</v>
      </c>
      <c r="E914">
        <v>49.16</v>
      </c>
      <c r="F914">
        <v>45.903072000000002</v>
      </c>
      <c r="G914">
        <v>2597900</v>
      </c>
      <c r="H914">
        <f t="shared" si="74"/>
        <v>1.0692090511741996</v>
      </c>
      <c r="I914">
        <f t="shared" si="75"/>
        <v>3.5317861459492663</v>
      </c>
      <c r="J914">
        <f t="shared" si="76"/>
        <v>-4.0901838817921934E-2</v>
      </c>
      <c r="K914">
        <f t="shared" si="77"/>
        <v>3.5317861459492663</v>
      </c>
      <c r="L914">
        <f t="shared" si="78"/>
        <v>-2.2085929567037654</v>
      </c>
    </row>
    <row r="915" spans="1:12">
      <c r="A915" s="1">
        <v>42482</v>
      </c>
      <c r="B915">
        <v>48.950001</v>
      </c>
      <c r="C915">
        <v>49.439999</v>
      </c>
      <c r="D915">
        <v>48.950001</v>
      </c>
      <c r="E915">
        <v>49.439999</v>
      </c>
      <c r="F915">
        <v>46.164520000000003</v>
      </c>
      <c r="G915">
        <v>1108600</v>
      </c>
      <c r="H915">
        <f t="shared" si="74"/>
        <v>0.54033240727201837</v>
      </c>
      <c r="I915">
        <f t="shared" si="75"/>
        <v>3.7621359984250797</v>
      </c>
      <c r="J915">
        <f t="shared" si="76"/>
        <v>-0.14300306142996869</v>
      </c>
      <c r="K915">
        <f t="shared" si="77"/>
        <v>3.7621359984250797</v>
      </c>
      <c r="L915">
        <f t="shared" si="78"/>
        <v>-4.106234849719411</v>
      </c>
    </row>
    <row r="916" spans="1:12">
      <c r="A916" s="1">
        <v>42485</v>
      </c>
      <c r="B916">
        <v>49.27</v>
      </c>
      <c r="C916">
        <v>49.389999000000003</v>
      </c>
      <c r="D916">
        <v>48.880001</v>
      </c>
      <c r="E916">
        <v>49.169998</v>
      </c>
      <c r="F916">
        <v>45.912407000000002</v>
      </c>
      <c r="G916">
        <v>1584600</v>
      </c>
      <c r="H916">
        <f t="shared" si="74"/>
        <v>0.78325342296475708</v>
      </c>
      <c r="I916">
        <f t="shared" si="75"/>
        <v>3.867179669309158</v>
      </c>
      <c r="J916">
        <f t="shared" si="76"/>
        <v>0</v>
      </c>
      <c r="K916">
        <f t="shared" si="77"/>
        <v>3.867179669309158</v>
      </c>
      <c r="L916">
        <f t="shared" si="78"/>
        <v>-3.96890744744461</v>
      </c>
    </row>
    <row r="917" spans="1:12">
      <c r="A917" s="1">
        <v>42486</v>
      </c>
      <c r="B917">
        <v>49.57</v>
      </c>
      <c r="C917">
        <v>49.900002000000001</v>
      </c>
      <c r="D917">
        <v>49.32</v>
      </c>
      <c r="E917">
        <v>49.830002</v>
      </c>
      <c r="F917">
        <v>46.528686999999998</v>
      </c>
      <c r="G917">
        <v>1521900</v>
      </c>
      <c r="H917">
        <f t="shared" si="74"/>
        <v>0.84710007792496944</v>
      </c>
      <c r="I917">
        <f t="shared" si="75"/>
        <v>2.8056050979717377</v>
      </c>
      <c r="J917">
        <f t="shared" si="76"/>
        <v>0</v>
      </c>
      <c r="K917">
        <f t="shared" si="77"/>
        <v>2.8056050979717377</v>
      </c>
      <c r="L917">
        <f t="shared" si="78"/>
        <v>-4.8256305758313056</v>
      </c>
    </row>
    <row r="918" spans="1:12">
      <c r="A918" s="1">
        <v>42487</v>
      </c>
      <c r="B918">
        <v>50.560001</v>
      </c>
      <c r="C918">
        <v>51.299999</v>
      </c>
      <c r="D918">
        <v>50.540000999999997</v>
      </c>
      <c r="E918">
        <v>51</v>
      </c>
      <c r="F918">
        <v>47.621166000000002</v>
      </c>
      <c r="G918">
        <v>2258100</v>
      </c>
      <c r="H918">
        <f t="shared" si="74"/>
        <v>1.2673566289133094</v>
      </c>
      <c r="I918">
        <f t="shared" si="75"/>
        <v>0</v>
      </c>
      <c r="J918">
        <f t="shared" si="76"/>
        <v>-2.9085891786982678</v>
      </c>
      <c r="K918">
        <f t="shared" si="77"/>
        <v>0</v>
      </c>
      <c r="L918">
        <f t="shared" si="78"/>
        <v>-7.1230746513044121</v>
      </c>
    </row>
    <row r="919" spans="1:12">
      <c r="A919" s="1">
        <v>42488</v>
      </c>
      <c r="B919">
        <v>50.610000999999997</v>
      </c>
      <c r="C919">
        <v>51.150002000000001</v>
      </c>
      <c r="D919">
        <v>50.43</v>
      </c>
      <c r="E919">
        <v>50.580002</v>
      </c>
      <c r="F919">
        <v>47.228996000000002</v>
      </c>
      <c r="G919">
        <v>1436100</v>
      </c>
      <c r="H919">
        <f t="shared" si="74"/>
        <v>0.79157985249859442</v>
      </c>
      <c r="I919">
        <f t="shared" si="75"/>
        <v>0</v>
      </c>
      <c r="J919">
        <f t="shared" si="76"/>
        <v>-4.1641840174499292</v>
      </c>
      <c r="K919">
        <f t="shared" si="77"/>
        <v>0</v>
      </c>
      <c r="L919">
        <f t="shared" si="78"/>
        <v>-6.9204858219313898</v>
      </c>
    </row>
    <row r="920" spans="1:12">
      <c r="A920" s="1">
        <v>42489</v>
      </c>
      <c r="B920">
        <v>50.66</v>
      </c>
      <c r="C920">
        <v>50.950001</v>
      </c>
      <c r="D920">
        <v>50.169998</v>
      </c>
      <c r="E920">
        <v>50.75</v>
      </c>
      <c r="F920">
        <v>47.387737000000001</v>
      </c>
      <c r="G920">
        <v>1908800</v>
      </c>
      <c r="H920">
        <f t="shared" si="74"/>
        <v>1.2066807429228883</v>
      </c>
      <c r="I920">
        <f t="shared" si="75"/>
        <v>0</v>
      </c>
      <c r="J920">
        <f t="shared" si="76"/>
        <v>-4.1060336498319225</v>
      </c>
      <c r="K920">
        <f t="shared" si="77"/>
        <v>0</v>
      </c>
      <c r="L920">
        <f t="shared" si="78"/>
        <v>-6.4381086879851965</v>
      </c>
    </row>
    <row r="921" spans="1:12">
      <c r="A921" s="1">
        <v>42492</v>
      </c>
      <c r="B921">
        <v>50.540000999999997</v>
      </c>
      <c r="C921">
        <v>50.84</v>
      </c>
      <c r="D921">
        <v>50.23</v>
      </c>
      <c r="E921">
        <v>50.84</v>
      </c>
      <c r="F921">
        <v>47.471767</v>
      </c>
      <c r="G921">
        <v>1249100</v>
      </c>
      <c r="H921">
        <f t="shared" si="74"/>
        <v>0.71709053332567885</v>
      </c>
      <c r="I921">
        <f t="shared" si="75"/>
        <v>0</v>
      </c>
      <c r="J921">
        <f t="shared" si="76"/>
        <v>-4.35994226557834</v>
      </c>
      <c r="K921">
        <f t="shared" si="77"/>
        <v>0</v>
      </c>
      <c r="L921">
        <f t="shared" si="78"/>
        <v>-6.5498725861039153</v>
      </c>
    </row>
    <row r="922" spans="1:12">
      <c r="A922" s="1">
        <v>42493</v>
      </c>
      <c r="B922">
        <v>49.709999000000003</v>
      </c>
      <c r="C922">
        <v>49.830002</v>
      </c>
      <c r="D922">
        <v>49.07</v>
      </c>
      <c r="E922">
        <v>49.23</v>
      </c>
      <c r="F922">
        <v>45.968432999999997</v>
      </c>
      <c r="G922">
        <v>1299000</v>
      </c>
      <c r="H922">
        <f t="shared" si="74"/>
        <v>0.77561499880582752</v>
      </c>
      <c r="I922">
        <f t="shared" si="75"/>
        <v>0</v>
      </c>
      <c r="J922">
        <f t="shared" si="76"/>
        <v>-2.5473812920317913</v>
      </c>
      <c r="K922">
        <f t="shared" si="77"/>
        <v>0.28095322974300319</v>
      </c>
      <c r="L922">
        <f t="shared" si="78"/>
        <v>-4.3407397595272057</v>
      </c>
    </row>
    <row r="923" spans="1:12">
      <c r="A923" s="1">
        <v>42494</v>
      </c>
      <c r="B923">
        <v>48.540000999999997</v>
      </c>
      <c r="C923">
        <v>48.790000999999997</v>
      </c>
      <c r="D923">
        <v>48.330002</v>
      </c>
      <c r="E923">
        <v>48.52</v>
      </c>
      <c r="F923">
        <v>45.305477000000003</v>
      </c>
      <c r="G923">
        <v>1324500</v>
      </c>
      <c r="H923">
        <f t="shared" si="74"/>
        <v>0.81246702898995227</v>
      </c>
      <c r="I923">
        <f t="shared" si="75"/>
        <v>0.81983601517041094</v>
      </c>
      <c r="J923">
        <f t="shared" si="76"/>
        <v>-1.0552492838713312</v>
      </c>
      <c r="K923">
        <f t="shared" si="77"/>
        <v>2.4185283373943913</v>
      </c>
      <c r="L923">
        <f t="shared" si="78"/>
        <v>-2.8760665062666457</v>
      </c>
    </row>
    <row r="924" spans="1:12">
      <c r="A924" s="1">
        <v>42495</v>
      </c>
      <c r="B924">
        <v>48.630001</v>
      </c>
      <c r="C924">
        <v>48.959999000000003</v>
      </c>
      <c r="D924">
        <v>48.110000999999997</v>
      </c>
      <c r="E924">
        <v>48.52</v>
      </c>
      <c r="F924">
        <v>45.305477000000003</v>
      </c>
      <c r="G924">
        <v>1227500</v>
      </c>
      <c r="H924">
        <f t="shared" si="74"/>
        <v>0.85036369934187739</v>
      </c>
      <c r="I924">
        <f t="shared" si="75"/>
        <v>0.46977125142505999</v>
      </c>
      <c r="J924">
        <f t="shared" si="76"/>
        <v>-0.60278734976537751</v>
      </c>
      <c r="K924">
        <f t="shared" si="77"/>
        <v>2.0629126238339999</v>
      </c>
      <c r="L924">
        <f t="shared" si="78"/>
        <v>-3.4296444932520238</v>
      </c>
    </row>
    <row r="925" spans="1:12">
      <c r="A925" s="1">
        <v>42496</v>
      </c>
      <c r="B925">
        <v>48.080002</v>
      </c>
      <c r="C925">
        <v>49.189999</v>
      </c>
      <c r="D925">
        <v>48.040000999999997</v>
      </c>
      <c r="E925">
        <v>48.900002000000001</v>
      </c>
      <c r="F925">
        <v>45.660305000000001</v>
      </c>
      <c r="G925">
        <v>1598100</v>
      </c>
      <c r="H925">
        <f t="shared" si="74"/>
        <v>1.1400505072122586</v>
      </c>
      <c r="I925">
        <f t="shared" si="75"/>
        <v>1.5856922461006824</v>
      </c>
      <c r="J925">
        <f t="shared" si="76"/>
        <v>-0.457953778976808</v>
      </c>
      <c r="K925">
        <f t="shared" si="77"/>
        <v>1.5856922461006824</v>
      </c>
      <c r="L925">
        <f t="shared" si="78"/>
        <v>-3.2889299898224262</v>
      </c>
    </row>
    <row r="926" spans="1:12">
      <c r="A926" s="1">
        <v>42499</v>
      </c>
      <c r="B926">
        <v>48.470001000000003</v>
      </c>
      <c r="C926">
        <v>48.549999</v>
      </c>
      <c r="D926">
        <v>47.82</v>
      </c>
      <c r="E926">
        <v>47.98</v>
      </c>
      <c r="F926">
        <v>44.801254</v>
      </c>
      <c r="G926">
        <v>2328500</v>
      </c>
      <c r="H926">
        <f t="shared" si="74"/>
        <v>1.7381535337851961</v>
      </c>
      <c r="I926">
        <f t="shared" si="75"/>
        <v>2.9248239531374733</v>
      </c>
      <c r="J926">
        <f t="shared" si="76"/>
        <v>0</v>
      </c>
      <c r="K926">
        <f t="shared" si="77"/>
        <v>2.9248239531374733</v>
      </c>
      <c r="L926">
        <f t="shared" si="78"/>
        <v>-2.8440004182350416</v>
      </c>
    </row>
    <row r="927" spans="1:12">
      <c r="A927" s="1">
        <v>42500</v>
      </c>
      <c r="B927">
        <v>48.009998000000003</v>
      </c>
      <c r="C927">
        <v>48.990001999999997</v>
      </c>
      <c r="D927">
        <v>47.990001999999997</v>
      </c>
      <c r="E927">
        <v>48.990001999999997</v>
      </c>
      <c r="F927">
        <v>45.744335</v>
      </c>
      <c r="G927">
        <v>1232700</v>
      </c>
      <c r="H927">
        <f t="shared" si="74"/>
        <v>0.79246811355688129</v>
      </c>
      <c r="I927">
        <f t="shared" si="75"/>
        <v>2.0004061236821475</v>
      </c>
      <c r="J927">
        <f t="shared" si="76"/>
        <v>-4.167743106156465E-2</v>
      </c>
      <c r="K927">
        <f t="shared" si="77"/>
        <v>2.0004061236821475</v>
      </c>
      <c r="L927">
        <f t="shared" si="78"/>
        <v>-3.1881703193094131</v>
      </c>
    </row>
    <row r="928" spans="1:12">
      <c r="A928" s="1">
        <v>42501</v>
      </c>
      <c r="B928">
        <v>48.450001</v>
      </c>
      <c r="C928">
        <v>49.169998</v>
      </c>
      <c r="D928">
        <v>48.290000999999997</v>
      </c>
      <c r="E928">
        <v>48.77</v>
      </c>
      <c r="F928">
        <v>45.538910000000001</v>
      </c>
      <c r="G928">
        <v>1024500</v>
      </c>
      <c r="H928">
        <f t="shared" si="74"/>
        <v>0.66428488062972524</v>
      </c>
      <c r="I928">
        <f t="shared" si="75"/>
        <v>1.6270145058781653</v>
      </c>
      <c r="J928">
        <f t="shared" si="76"/>
        <v>-0.66266306351907756</v>
      </c>
      <c r="K928">
        <f t="shared" si="77"/>
        <v>1.6270145058781653</v>
      </c>
      <c r="L928">
        <f t="shared" si="78"/>
        <v>-3.7896085361439389</v>
      </c>
    </row>
    <row r="929" spans="1:12">
      <c r="A929" s="1">
        <v>42502</v>
      </c>
      <c r="B929">
        <v>49.900002000000001</v>
      </c>
      <c r="C929">
        <v>49.970001000000003</v>
      </c>
      <c r="D929">
        <v>48.66</v>
      </c>
      <c r="E929">
        <v>49.040000999999997</v>
      </c>
      <c r="F929">
        <v>45.791018999999999</v>
      </c>
      <c r="G929">
        <v>1660200</v>
      </c>
      <c r="H929">
        <f t="shared" si="74"/>
        <v>1.1200464156085976</v>
      </c>
      <c r="I929">
        <f t="shared" si="75"/>
        <v>0</v>
      </c>
      <c r="J929">
        <f t="shared" si="76"/>
        <v>-1.4180004110151936</v>
      </c>
      <c r="K929">
        <f t="shared" si="77"/>
        <v>0</v>
      </c>
      <c r="L929">
        <f t="shared" si="78"/>
        <v>-4.5211693382655023</v>
      </c>
    </row>
    <row r="930" spans="1:12">
      <c r="A930" s="1">
        <v>42503</v>
      </c>
      <c r="B930">
        <v>48.259998000000003</v>
      </c>
      <c r="C930">
        <v>48.759998000000003</v>
      </c>
      <c r="D930">
        <v>47.970001000000003</v>
      </c>
      <c r="E930">
        <v>48.139999000000003</v>
      </c>
      <c r="F930">
        <v>44.950648999999999</v>
      </c>
      <c r="G930">
        <v>1432800</v>
      </c>
      <c r="H930">
        <f t="shared" si="74"/>
        <v>0.91330953595104536</v>
      </c>
      <c r="I930">
        <f t="shared" si="75"/>
        <v>0.84085319281595661</v>
      </c>
      <c r="J930">
        <f t="shared" si="76"/>
        <v>-2.1471794424186132</v>
      </c>
      <c r="K930">
        <f t="shared" si="77"/>
        <v>2.2149344632868941</v>
      </c>
      <c r="L930">
        <f t="shared" si="78"/>
        <v>-3.1478048124285007</v>
      </c>
    </row>
    <row r="931" spans="1:12">
      <c r="A931" s="1">
        <v>42506</v>
      </c>
      <c r="B931">
        <v>48.799999</v>
      </c>
      <c r="C931">
        <v>49.169998</v>
      </c>
      <c r="D931">
        <v>48.799999</v>
      </c>
      <c r="E931">
        <v>49.060001</v>
      </c>
      <c r="F931">
        <v>45.809696000000002</v>
      </c>
      <c r="G931">
        <v>913700</v>
      </c>
      <c r="H931">
        <f t="shared" si="74"/>
        <v>0.59495747978173386</v>
      </c>
      <c r="I931">
        <f t="shared" si="75"/>
        <v>0</v>
      </c>
      <c r="J931">
        <f t="shared" si="76"/>
        <v>-3.8114754879400703</v>
      </c>
      <c r="K931">
        <f t="shared" si="77"/>
        <v>1.3626236063707056</v>
      </c>
      <c r="L931">
        <f t="shared" si="78"/>
        <v>-4.8360656728701974</v>
      </c>
    </row>
    <row r="932" spans="1:12">
      <c r="A932" s="1">
        <v>42507</v>
      </c>
      <c r="B932">
        <v>48.549999</v>
      </c>
      <c r="C932">
        <v>49.02</v>
      </c>
      <c r="D932">
        <v>48.330002</v>
      </c>
      <c r="E932">
        <v>48.869999</v>
      </c>
      <c r="F932">
        <v>45.632281999999996</v>
      </c>
      <c r="G932">
        <v>1826600</v>
      </c>
      <c r="H932">
        <f t="shared" si="74"/>
        <v>1.458037324989224</v>
      </c>
      <c r="I932">
        <f t="shared" si="75"/>
        <v>8.1601387188895591E-2</v>
      </c>
      <c r="J932">
        <f t="shared" si="76"/>
        <v>-2.8760665062666457</v>
      </c>
      <c r="K932">
        <f t="shared" si="77"/>
        <v>1.6727866177070587</v>
      </c>
      <c r="L932">
        <f t="shared" si="78"/>
        <v>-7.2418784505740348</v>
      </c>
    </row>
    <row r="933" spans="1:12">
      <c r="A933" s="1">
        <v>42508</v>
      </c>
      <c r="B933">
        <v>48.549999</v>
      </c>
      <c r="C933">
        <v>49.060001</v>
      </c>
      <c r="D933">
        <v>48.139999000000003</v>
      </c>
      <c r="E933">
        <v>48.139999000000003</v>
      </c>
      <c r="F933">
        <v>44.950648999999999</v>
      </c>
      <c r="G933">
        <v>2161700</v>
      </c>
      <c r="H933">
        <f t="shared" si="74"/>
        <v>1.5760885415147714</v>
      </c>
      <c r="I933">
        <f t="shared" si="75"/>
        <v>0</v>
      </c>
      <c r="J933">
        <f t="shared" si="76"/>
        <v>-2.49272959062588</v>
      </c>
      <c r="K933">
        <f t="shared" si="77"/>
        <v>1.5898878599696802</v>
      </c>
      <c r="L933">
        <f t="shared" si="78"/>
        <v>-6.8757728889857326</v>
      </c>
    </row>
    <row r="934" spans="1:12">
      <c r="A934" s="1">
        <v>42509</v>
      </c>
      <c r="B934">
        <v>47.209999000000003</v>
      </c>
      <c r="C934">
        <v>47.830002</v>
      </c>
      <c r="D934">
        <v>46.939999</v>
      </c>
      <c r="E934">
        <v>47.77</v>
      </c>
      <c r="F934">
        <v>44.605164000000002</v>
      </c>
      <c r="G934">
        <v>3968100</v>
      </c>
      <c r="H934">
        <f t="shared" si="74"/>
        <v>2.4816135084427766</v>
      </c>
      <c r="I934">
        <f t="shared" si="75"/>
        <v>3.3869933770857878</v>
      </c>
      <c r="J934">
        <f t="shared" si="76"/>
        <v>0</v>
      </c>
      <c r="K934">
        <f t="shared" si="77"/>
        <v>4.2023790841572684</v>
      </c>
      <c r="L934">
        <f t="shared" si="78"/>
        <v>-5.3046400789228816</v>
      </c>
    </row>
    <row r="935" spans="1:12">
      <c r="A935" s="1">
        <v>42510</v>
      </c>
      <c r="B935">
        <v>48.099997999999999</v>
      </c>
      <c r="C935">
        <v>48.380001</v>
      </c>
      <c r="D935">
        <v>47.900002000000001</v>
      </c>
      <c r="E935">
        <v>48.09</v>
      </c>
      <c r="F935">
        <v>44.903961000000002</v>
      </c>
      <c r="G935">
        <v>888800</v>
      </c>
      <c r="H935">
        <f t="shared" si="74"/>
        <v>0.43133486688213996</v>
      </c>
      <c r="I935">
        <f t="shared" si="75"/>
        <v>3.0177738111249797</v>
      </c>
      <c r="J935">
        <f t="shared" si="76"/>
        <v>-1.0647243814311271</v>
      </c>
      <c r="K935">
        <f t="shared" si="77"/>
        <v>3.0177738111249797</v>
      </c>
      <c r="L935">
        <f t="shared" si="78"/>
        <v>-7.2025070061583722</v>
      </c>
    </row>
    <row r="936" spans="1:12">
      <c r="A936" s="1">
        <v>42513</v>
      </c>
      <c r="B936">
        <v>47.41</v>
      </c>
      <c r="C936">
        <v>47.939999</v>
      </c>
      <c r="D936">
        <v>47.389999000000003</v>
      </c>
      <c r="E936">
        <v>47.580002</v>
      </c>
      <c r="F936">
        <v>44.427753000000003</v>
      </c>
      <c r="G936">
        <v>2055700</v>
      </c>
      <c r="H936">
        <f t="shared" si="74"/>
        <v>1.0532437057455246</v>
      </c>
      <c r="I936">
        <f t="shared" si="75"/>
        <v>3.9632896112492686</v>
      </c>
      <c r="J936">
        <f t="shared" si="76"/>
        <v>0</v>
      </c>
      <c r="K936">
        <f t="shared" si="77"/>
        <v>3.9632896112492686</v>
      </c>
      <c r="L936">
        <f t="shared" si="78"/>
        <v>-6.2038363832841661</v>
      </c>
    </row>
    <row r="937" spans="1:12">
      <c r="A937" s="1">
        <v>42514</v>
      </c>
      <c r="B937">
        <v>48.009998000000003</v>
      </c>
      <c r="C937">
        <v>48.310001</v>
      </c>
      <c r="D937">
        <v>47.860000999999997</v>
      </c>
      <c r="E937">
        <v>48.130001</v>
      </c>
      <c r="F937">
        <v>44.941315000000003</v>
      </c>
      <c r="G937">
        <v>2478000</v>
      </c>
      <c r="H937">
        <f t="shared" si="74"/>
        <v>1.1366033997192893</v>
      </c>
      <c r="I937">
        <f t="shared" si="75"/>
        <v>3.1670440246937765</v>
      </c>
      <c r="J937">
        <f t="shared" si="76"/>
        <v>0</v>
      </c>
      <c r="K937">
        <f t="shared" si="77"/>
        <v>3.1670440246937765</v>
      </c>
      <c r="L937">
        <f t="shared" si="78"/>
        <v>-7.1249476154419566</v>
      </c>
    </row>
    <row r="938" spans="1:12">
      <c r="A938" s="1">
        <v>42515</v>
      </c>
      <c r="B938">
        <v>48.75</v>
      </c>
      <c r="C938">
        <v>49.450001</v>
      </c>
      <c r="D938">
        <v>48.73</v>
      </c>
      <c r="E938">
        <v>49.200001</v>
      </c>
      <c r="F938">
        <v>45.940421999999998</v>
      </c>
      <c r="G938">
        <v>1862700</v>
      </c>
      <c r="H938">
        <f t="shared" si="74"/>
        <v>0.80620309375622168</v>
      </c>
      <c r="I938">
        <f t="shared" si="75"/>
        <v>0.78867339153340577</v>
      </c>
      <c r="J938">
        <f t="shared" si="76"/>
        <v>-3.2013174635747945</v>
      </c>
      <c r="K938">
        <f t="shared" si="77"/>
        <v>0.78867339153340577</v>
      </c>
      <c r="L938">
        <f t="shared" si="78"/>
        <v>-8.7830884465421644</v>
      </c>
    </row>
    <row r="939" spans="1:12">
      <c r="A939" s="1">
        <v>42516</v>
      </c>
      <c r="B939">
        <v>49.700001</v>
      </c>
      <c r="C939">
        <v>49.84</v>
      </c>
      <c r="D939">
        <v>49.240001999999997</v>
      </c>
      <c r="E939">
        <v>49.290000999999997</v>
      </c>
      <c r="F939">
        <v>46.024467000000001</v>
      </c>
      <c r="G939">
        <v>1175000</v>
      </c>
      <c r="H939">
        <f t="shared" si="74"/>
        <v>0.52206908195818114</v>
      </c>
      <c r="I939">
        <f t="shared" si="75"/>
        <v>0</v>
      </c>
      <c r="J939">
        <f t="shared" si="76"/>
        <v>-5.6458222727123237</v>
      </c>
      <c r="K939">
        <f t="shared" si="77"/>
        <v>0.74237359550561788</v>
      </c>
      <c r="L939">
        <f t="shared" si="78"/>
        <v>-9.7278651613377196</v>
      </c>
    </row>
    <row r="940" spans="1:12">
      <c r="A940" s="1">
        <v>42517</v>
      </c>
      <c r="B940">
        <v>48.93</v>
      </c>
      <c r="C940">
        <v>49</v>
      </c>
      <c r="D940">
        <v>48.650002000000001</v>
      </c>
      <c r="E940">
        <v>49</v>
      </c>
      <c r="F940">
        <v>45.753677000000003</v>
      </c>
      <c r="G940">
        <v>751000</v>
      </c>
      <c r="H940">
        <f t="shared" si="74"/>
        <v>0.44384293515519729</v>
      </c>
      <c r="I940">
        <f t="shared" si="75"/>
        <v>4.0816326530618625E-2</v>
      </c>
      <c r="J940">
        <f t="shared" si="76"/>
        <v>-4.5015476052806687</v>
      </c>
      <c r="K940">
        <f t="shared" si="77"/>
        <v>2.4693857142857212</v>
      </c>
      <c r="L940">
        <f t="shared" si="78"/>
        <v>-8.6330952257720366</v>
      </c>
    </row>
    <row r="941" spans="1:12">
      <c r="A941" s="1">
        <v>42521</v>
      </c>
      <c r="B941">
        <v>48.68</v>
      </c>
      <c r="C941">
        <v>49.02</v>
      </c>
      <c r="D941">
        <v>48.32</v>
      </c>
      <c r="E941">
        <v>48.52</v>
      </c>
      <c r="F941">
        <v>45.305477000000003</v>
      </c>
      <c r="G941">
        <v>940700</v>
      </c>
      <c r="H941">
        <f t="shared" si="74"/>
        <v>0.5651614918773431</v>
      </c>
      <c r="I941">
        <f t="shared" si="75"/>
        <v>0</v>
      </c>
      <c r="J941">
        <f t="shared" si="76"/>
        <v>-3.8493398178807885</v>
      </c>
      <c r="K941">
        <f t="shared" si="77"/>
        <v>2.4275785393716856</v>
      </c>
      <c r="L941">
        <f t="shared" si="78"/>
        <v>-8.8162230960264907</v>
      </c>
    </row>
    <row r="942" spans="1:12">
      <c r="A942" s="1">
        <v>42522</v>
      </c>
      <c r="B942">
        <v>47.209999000000003</v>
      </c>
      <c r="C942">
        <v>47.740001999999997</v>
      </c>
      <c r="D942">
        <v>47.169998</v>
      </c>
      <c r="E942">
        <v>47.490001999999997</v>
      </c>
      <c r="F942">
        <v>44.976837000000003</v>
      </c>
      <c r="G942">
        <v>891500</v>
      </c>
      <c r="H942">
        <f t="shared" si="74"/>
        <v>0.61846158115270422</v>
      </c>
      <c r="I942">
        <f t="shared" si="75"/>
        <v>4.1474631693563957</v>
      </c>
      <c r="J942">
        <f t="shared" si="76"/>
        <v>-1.5051919230524375</v>
      </c>
      <c r="K942">
        <f t="shared" si="77"/>
        <v>5.1738518988750917</v>
      </c>
      <c r="L942">
        <f t="shared" si="78"/>
        <v>-6.5931675468801156</v>
      </c>
    </row>
    <row r="943" spans="1:12">
      <c r="A943" s="1">
        <v>42523</v>
      </c>
      <c r="B943">
        <v>46.650002000000001</v>
      </c>
      <c r="C943">
        <v>47.110000999999997</v>
      </c>
      <c r="D943">
        <v>46.459999000000003</v>
      </c>
      <c r="E943">
        <v>47.110000999999997</v>
      </c>
      <c r="F943">
        <v>44.616942999999999</v>
      </c>
      <c r="G943">
        <v>1152500</v>
      </c>
      <c r="H943">
        <f t="shared" si="74"/>
        <v>1.0251916952801152</v>
      </c>
      <c r="I943">
        <f t="shared" si="75"/>
        <v>5.7312671252119118</v>
      </c>
      <c r="J943">
        <f t="shared" si="76"/>
        <v>0</v>
      </c>
      <c r="K943">
        <f t="shared" si="77"/>
        <v>6.5803394909713679</v>
      </c>
      <c r="L943">
        <f t="shared" si="78"/>
        <v>-5.1657297711091283</v>
      </c>
    </row>
    <row r="944" spans="1:12">
      <c r="A944" s="1">
        <v>42524</v>
      </c>
      <c r="B944">
        <v>47.509998000000003</v>
      </c>
      <c r="C944">
        <v>47.540000999999997</v>
      </c>
      <c r="D944">
        <v>46.990001999999997</v>
      </c>
      <c r="E944">
        <v>47.52</v>
      </c>
      <c r="F944">
        <v>45.005248999999999</v>
      </c>
      <c r="G944">
        <v>710700</v>
      </c>
      <c r="H944">
        <f t="shared" si="74"/>
        <v>0.72362392326959502</v>
      </c>
      <c r="I944">
        <f t="shared" si="75"/>
        <v>4.7749262773469514</v>
      </c>
      <c r="J944">
        <f t="shared" si="76"/>
        <v>0</v>
      </c>
      <c r="K944">
        <f t="shared" si="77"/>
        <v>5.6163187712175411</v>
      </c>
      <c r="L944">
        <f t="shared" si="78"/>
        <v>-6.235371090216165</v>
      </c>
    </row>
    <row r="945" spans="1:12">
      <c r="A945" s="1">
        <v>42527</v>
      </c>
      <c r="B945">
        <v>48.43</v>
      </c>
      <c r="C945">
        <v>48.59</v>
      </c>
      <c r="D945">
        <v>48.009998000000003</v>
      </c>
      <c r="E945">
        <v>48.09</v>
      </c>
      <c r="F945">
        <v>45.545085999999998</v>
      </c>
      <c r="G945">
        <v>2041700</v>
      </c>
      <c r="H945">
        <f t="shared" si="74"/>
        <v>2.2959023029866859</v>
      </c>
      <c r="I945">
        <f t="shared" si="75"/>
        <v>2.5108067503601488</v>
      </c>
      <c r="J945">
        <f t="shared" si="76"/>
        <v>-2.2911852652024822</v>
      </c>
      <c r="K945">
        <f t="shared" si="77"/>
        <v>3.3340172875077174</v>
      </c>
      <c r="L945">
        <f t="shared" si="78"/>
        <v>-8.2274467080794356</v>
      </c>
    </row>
    <row r="946" spans="1:12">
      <c r="A946" s="1">
        <v>42528</v>
      </c>
      <c r="B946">
        <v>48.970001000000003</v>
      </c>
      <c r="C946">
        <v>49.720001000000003</v>
      </c>
      <c r="D946">
        <v>48.869999</v>
      </c>
      <c r="E946">
        <v>49.490001999999997</v>
      </c>
      <c r="F946">
        <v>46.870995000000001</v>
      </c>
      <c r="G946">
        <v>1539200</v>
      </c>
      <c r="H946">
        <f t="shared" si="74"/>
        <v>1.3414442836973384</v>
      </c>
      <c r="I946">
        <f t="shared" si="75"/>
        <v>0.18101367294822923</v>
      </c>
      <c r="J946">
        <f t="shared" si="76"/>
        <v>-4.9723757923547325</v>
      </c>
      <c r="K946">
        <f t="shared" si="77"/>
        <v>0.98551486352544504</v>
      </c>
      <c r="L946">
        <f t="shared" si="78"/>
        <v>-9.8424352331171541</v>
      </c>
    </row>
    <row r="947" spans="1:12">
      <c r="A947" s="1">
        <v>42529</v>
      </c>
      <c r="B947">
        <v>49.650002000000001</v>
      </c>
      <c r="C947">
        <v>49.810001</v>
      </c>
      <c r="D947">
        <v>49.299999</v>
      </c>
      <c r="E947">
        <v>49.490001999999997</v>
      </c>
      <c r="F947">
        <v>46.870995000000001</v>
      </c>
      <c r="G947">
        <v>1409700</v>
      </c>
      <c r="H947">
        <f t="shared" si="74"/>
        <v>1.1125228865458678</v>
      </c>
      <c r="I947">
        <f t="shared" si="75"/>
        <v>0</v>
      </c>
      <c r="J947">
        <f t="shared" si="76"/>
        <v>-9.0669312183961708</v>
      </c>
      <c r="K947">
        <f t="shared" si="77"/>
        <v>0.80304756468485838</v>
      </c>
      <c r="L947">
        <f t="shared" si="78"/>
        <v>-10.628799404235282</v>
      </c>
    </row>
    <row r="948" spans="1:12">
      <c r="A948" s="1">
        <v>42530</v>
      </c>
      <c r="B948">
        <v>48.459999000000003</v>
      </c>
      <c r="C948">
        <v>48.82</v>
      </c>
      <c r="D948">
        <v>48.439999</v>
      </c>
      <c r="E948">
        <v>48.709999000000003</v>
      </c>
      <c r="F948">
        <v>46.132275</v>
      </c>
      <c r="G948">
        <v>1165900</v>
      </c>
      <c r="H948">
        <f t="shared" si="74"/>
        <v>0.85055005982082932</v>
      </c>
      <c r="I948">
        <f t="shared" si="75"/>
        <v>0</v>
      </c>
      <c r="J948">
        <f t="shared" si="76"/>
        <v>-7.4525125403078549</v>
      </c>
      <c r="K948">
        <f t="shared" si="77"/>
        <v>2.8471917247029968</v>
      </c>
      <c r="L948">
        <f t="shared" si="78"/>
        <v>-9.0421100132557815</v>
      </c>
    </row>
    <row r="949" spans="1:12">
      <c r="A949" s="1">
        <v>42531</v>
      </c>
      <c r="B949">
        <v>47.310001</v>
      </c>
      <c r="C949">
        <v>47.779998999999997</v>
      </c>
      <c r="D949">
        <v>46.91</v>
      </c>
      <c r="E949">
        <v>47.200001</v>
      </c>
      <c r="F949">
        <v>44.702182999999998</v>
      </c>
      <c r="G949">
        <v>2854900</v>
      </c>
      <c r="H949">
        <f t="shared" si="74"/>
        <v>2.0786492311276792</v>
      </c>
      <c r="I949">
        <f t="shared" si="75"/>
        <v>0</v>
      </c>
      <c r="J949">
        <f t="shared" si="76"/>
        <v>-5.244082285227023</v>
      </c>
      <c r="K949">
        <f t="shared" si="77"/>
        <v>5.0858100687695851</v>
      </c>
      <c r="L949">
        <f t="shared" si="78"/>
        <v>-6.0754615220635193</v>
      </c>
    </row>
    <row r="950" spans="1:12">
      <c r="A950" s="1">
        <v>42534</v>
      </c>
      <c r="B950">
        <v>46.68</v>
      </c>
      <c r="C950">
        <v>47.32</v>
      </c>
      <c r="D950">
        <v>46.439999</v>
      </c>
      <c r="E950">
        <v>46.459999000000003</v>
      </c>
      <c r="F950">
        <v>44.001342999999999</v>
      </c>
      <c r="G950">
        <v>1709600</v>
      </c>
      <c r="H950">
        <f t="shared" si="74"/>
        <v>0.94857624786381689</v>
      </c>
      <c r="I950">
        <f t="shared" si="75"/>
        <v>0</v>
      </c>
      <c r="J950">
        <f t="shared" si="76"/>
        <v>-4.2850948381803367</v>
      </c>
      <c r="K950">
        <f t="shared" si="77"/>
        <v>6.1073520710059235</v>
      </c>
      <c r="L950">
        <f t="shared" si="78"/>
        <v>-5.1248881379174893</v>
      </c>
    </row>
    <row r="951" spans="1:12">
      <c r="A951" s="1">
        <v>42535</v>
      </c>
      <c r="B951">
        <v>45.549999</v>
      </c>
      <c r="C951">
        <v>45.790000999999997</v>
      </c>
      <c r="D951">
        <v>44.830002</v>
      </c>
      <c r="E951">
        <v>45.389999000000003</v>
      </c>
      <c r="F951">
        <v>42.987965000000003</v>
      </c>
      <c r="G951">
        <v>4505800</v>
      </c>
      <c r="H951">
        <f t="shared" si="74"/>
        <v>2.5957162443975896</v>
      </c>
      <c r="I951">
        <f t="shared" si="75"/>
        <v>5.9838347677694967</v>
      </c>
      <c r="J951">
        <f t="shared" si="76"/>
        <v>-0.84764885801254264</v>
      </c>
      <c r="K951">
        <f t="shared" si="77"/>
        <v>9.6527580333531926</v>
      </c>
      <c r="L951">
        <f t="shared" si="78"/>
        <v>-1.717601975569844</v>
      </c>
    </row>
    <row r="952" spans="1:12">
      <c r="A952" s="1">
        <v>42536</v>
      </c>
      <c r="B952">
        <v>45.27</v>
      </c>
      <c r="C952">
        <v>45.869999</v>
      </c>
      <c r="D952">
        <v>45.200001</v>
      </c>
      <c r="E952">
        <v>45.459999000000003</v>
      </c>
      <c r="F952">
        <v>43.054259999999999</v>
      </c>
      <c r="G952">
        <v>2401200</v>
      </c>
      <c r="H952">
        <f t="shared" si="74"/>
        <v>1.0309207532264575</v>
      </c>
      <c r="I952">
        <f t="shared" si="75"/>
        <v>6.6710291404192086</v>
      </c>
      <c r="J952">
        <f t="shared" si="76"/>
        <v>-1.6592919986882302</v>
      </c>
      <c r="K952">
        <f t="shared" si="77"/>
        <v>9.4615218980057172</v>
      </c>
      <c r="L952">
        <f t="shared" si="78"/>
        <v>-2.5221238380061108</v>
      </c>
    </row>
    <row r="953" spans="1:12">
      <c r="A953" s="1">
        <v>42537</v>
      </c>
      <c r="B953">
        <v>45.09</v>
      </c>
      <c r="C953">
        <v>46.18</v>
      </c>
      <c r="D953">
        <v>44.450001</v>
      </c>
      <c r="E953">
        <v>46.18</v>
      </c>
      <c r="F953">
        <v>43.736159999999998</v>
      </c>
      <c r="G953">
        <v>1810800</v>
      </c>
      <c r="H953">
        <f t="shared" si="74"/>
        <v>0.71644483833699968</v>
      </c>
      <c r="I953">
        <f t="shared" si="75"/>
        <v>6.4963187527067996</v>
      </c>
      <c r="J953">
        <f t="shared" si="76"/>
        <v>0</v>
      </c>
      <c r="K953">
        <f t="shared" si="77"/>
        <v>8.7267193590298913</v>
      </c>
      <c r="L953">
        <f t="shared" si="78"/>
        <v>-0.87739030647041061</v>
      </c>
    </row>
    <row r="954" spans="1:12">
      <c r="A954" s="1">
        <v>42538</v>
      </c>
      <c r="B954">
        <v>46.459999000000003</v>
      </c>
      <c r="C954">
        <v>47.040000999999997</v>
      </c>
      <c r="D954">
        <v>46.310001</v>
      </c>
      <c r="E954">
        <v>47.040000999999997</v>
      </c>
      <c r="F954">
        <v>44.550648000000002</v>
      </c>
      <c r="G954">
        <v>2123500</v>
      </c>
      <c r="H954">
        <f t="shared" si="74"/>
        <v>0.79937209670011966</v>
      </c>
      <c r="I954">
        <f t="shared" si="75"/>
        <v>6.738941183270823</v>
      </c>
      <c r="J954">
        <f t="shared" si="76"/>
        <v>0</v>
      </c>
      <c r="K954">
        <f t="shared" si="77"/>
        <v>6.738941183270823</v>
      </c>
      <c r="L954">
        <f t="shared" si="78"/>
        <v>-4.8585617607738767</v>
      </c>
    </row>
    <row r="955" spans="1:12">
      <c r="A955" s="1">
        <v>42541</v>
      </c>
      <c r="B955">
        <v>48.41</v>
      </c>
      <c r="C955">
        <v>48.529998999999997</v>
      </c>
      <c r="D955">
        <v>47.970001000000003</v>
      </c>
      <c r="E955">
        <v>47.970001000000003</v>
      </c>
      <c r="F955">
        <v>45.431435</v>
      </c>
      <c r="G955">
        <v>2152100</v>
      </c>
      <c r="H955">
        <f t="shared" si="74"/>
        <v>0.85734887537945481</v>
      </c>
      <c r="I955">
        <f t="shared" si="75"/>
        <v>3.4617762922270141</v>
      </c>
      <c r="J955">
        <f t="shared" si="76"/>
        <v>-7.2545318479355592</v>
      </c>
      <c r="K955">
        <f t="shared" si="77"/>
        <v>3.4617762922270141</v>
      </c>
      <c r="L955">
        <f t="shared" si="78"/>
        <v>-8.1509274932056037</v>
      </c>
    </row>
    <row r="956" spans="1:12">
      <c r="A956" s="1">
        <v>42542</v>
      </c>
      <c r="B956">
        <v>48.5</v>
      </c>
      <c r="C956">
        <v>48.93</v>
      </c>
      <c r="D956">
        <v>48.07</v>
      </c>
      <c r="E956">
        <v>48.57</v>
      </c>
      <c r="F956">
        <v>45.999682999999997</v>
      </c>
      <c r="G956">
        <v>1820600</v>
      </c>
      <c r="H956">
        <f t="shared" si="74"/>
        <v>0.70058645158311139</v>
      </c>
      <c r="I956">
        <f t="shared" si="75"/>
        <v>2.6159799713877043</v>
      </c>
      <c r="J956">
        <f t="shared" si="76"/>
        <v>-8.341999167880175</v>
      </c>
      <c r="K956">
        <f t="shared" si="77"/>
        <v>2.6159799713877043</v>
      </c>
      <c r="L956">
        <f t="shared" si="78"/>
        <v>-8.341999167880175</v>
      </c>
    </row>
    <row r="957" spans="1:12">
      <c r="A957" s="1">
        <v>42543</v>
      </c>
      <c r="B957">
        <v>49.139999000000003</v>
      </c>
      <c r="C957">
        <v>49.18</v>
      </c>
      <c r="D957">
        <v>48.310001</v>
      </c>
      <c r="E957">
        <v>48.310001</v>
      </c>
      <c r="F957">
        <v>45.753444999999999</v>
      </c>
      <c r="G957">
        <v>1170500</v>
      </c>
      <c r="H957">
        <f t="shared" si="74"/>
        <v>0.56775188684736422</v>
      </c>
      <c r="I957">
        <f t="shared" si="75"/>
        <v>2.094345262301756</v>
      </c>
      <c r="J957">
        <f t="shared" si="76"/>
        <v>-8.7973502629403804</v>
      </c>
      <c r="K957">
        <f t="shared" si="77"/>
        <v>2.094345262301756</v>
      </c>
      <c r="L957">
        <f t="shared" si="78"/>
        <v>-8.7973502629403804</v>
      </c>
    </row>
    <row r="958" spans="1:12">
      <c r="A958" s="1">
        <v>42544</v>
      </c>
      <c r="B958">
        <v>49.599997999999999</v>
      </c>
      <c r="C958">
        <v>50.209999000000003</v>
      </c>
      <c r="D958">
        <v>48.93</v>
      </c>
      <c r="E958">
        <v>49.919998</v>
      </c>
      <c r="F958">
        <v>47.278239999999997</v>
      </c>
      <c r="G958">
        <v>1706800</v>
      </c>
      <c r="H958">
        <f t="shared" si="74"/>
        <v>0.94012668686312306</v>
      </c>
      <c r="I958">
        <f t="shared" si="75"/>
        <v>0</v>
      </c>
      <c r="J958">
        <f t="shared" si="76"/>
        <v>-9.9529920294297991</v>
      </c>
      <c r="K958">
        <f t="shared" si="77"/>
        <v>0</v>
      </c>
      <c r="L958">
        <f t="shared" si="78"/>
        <v>-9.9529920294297991</v>
      </c>
    </row>
    <row r="959" spans="1:12">
      <c r="A959" s="1">
        <v>42545</v>
      </c>
      <c r="B959">
        <v>44.549999</v>
      </c>
      <c r="C959">
        <v>46.610000999999997</v>
      </c>
      <c r="D959">
        <v>44.490001999999997</v>
      </c>
      <c r="E959">
        <v>45.599997999999999</v>
      </c>
      <c r="F959">
        <v>43.186852000000002</v>
      </c>
      <c r="G959">
        <v>6739400</v>
      </c>
      <c r="H959">
        <f t="shared" si="74"/>
        <v>3.7551679946509164</v>
      </c>
      <c r="I959">
        <f t="shared" si="75"/>
        <v>3.9691009661209975</v>
      </c>
      <c r="J959">
        <f t="shared" si="76"/>
        <v>-0.96651153218648367</v>
      </c>
      <c r="K959">
        <f t="shared" si="77"/>
        <v>6.1574746587111218</v>
      </c>
      <c r="L959">
        <f t="shared" si="78"/>
        <v>-0.96651153218648367</v>
      </c>
    </row>
    <row r="960" spans="1:12">
      <c r="A960" s="1">
        <v>42548</v>
      </c>
      <c r="B960">
        <v>45.259998000000003</v>
      </c>
      <c r="C960">
        <v>45.27</v>
      </c>
      <c r="D960">
        <v>44.060001</v>
      </c>
      <c r="E960">
        <v>44.810001</v>
      </c>
      <c r="F960">
        <v>42.438667000000002</v>
      </c>
      <c r="G960">
        <v>6834300</v>
      </c>
      <c r="H960">
        <f t="shared" si="74"/>
        <v>2.5145701796988829</v>
      </c>
      <c r="I960">
        <f t="shared" si="75"/>
        <v>8.0406450187762157</v>
      </c>
      <c r="J960">
        <f t="shared" si="76"/>
        <v>0</v>
      </c>
      <c r="K960">
        <f t="shared" si="77"/>
        <v>9.299757013474693</v>
      </c>
      <c r="L960">
        <f t="shared" si="78"/>
        <v>0</v>
      </c>
    </row>
    <row r="961" spans="1:12">
      <c r="A961" s="1">
        <v>42549</v>
      </c>
      <c r="B961">
        <v>45.740001999999997</v>
      </c>
      <c r="C961">
        <v>46.439999</v>
      </c>
      <c r="D961">
        <v>45.66</v>
      </c>
      <c r="E961">
        <v>46.299999</v>
      </c>
      <c r="F961">
        <v>43.849808000000003</v>
      </c>
      <c r="G961">
        <v>2256600</v>
      </c>
      <c r="H961">
        <f t="shared" si="74"/>
        <v>0.61751570743667772</v>
      </c>
      <c r="I961">
        <f t="shared" si="75"/>
        <v>5.3186930516514357</v>
      </c>
      <c r="J961">
        <f t="shared" si="76"/>
        <v>0</v>
      </c>
      <c r="K961">
        <f t="shared" si="77"/>
        <v>6.5460832589595803</v>
      </c>
      <c r="L961">
        <f t="shared" si="78"/>
        <v>0</v>
      </c>
    </row>
    <row r="962" spans="1:12">
      <c r="A962" s="1">
        <v>42550</v>
      </c>
      <c r="B962">
        <v>47.439999</v>
      </c>
      <c r="C962">
        <v>47.93</v>
      </c>
      <c r="D962">
        <v>47.25</v>
      </c>
      <c r="E962">
        <v>47.689999</v>
      </c>
      <c r="F962">
        <v>45.166252</v>
      </c>
      <c r="G962">
        <v>2748200</v>
      </c>
      <c r="H962">
        <f t="shared" si="74"/>
        <v>0.73451431503773867</v>
      </c>
      <c r="I962">
        <f t="shared" si="75"/>
        <v>2.0446484456498997</v>
      </c>
      <c r="J962">
        <f t="shared" si="76"/>
        <v>-2.6243428571428509</v>
      </c>
      <c r="K962">
        <f t="shared" si="77"/>
        <v>3.2338827456707642</v>
      </c>
      <c r="L962">
        <f t="shared" si="78"/>
        <v>-2.6878306878306946</v>
      </c>
    </row>
    <row r="963" spans="1:12">
      <c r="A963" s="1">
        <v>42551</v>
      </c>
      <c r="B963">
        <v>47.919998</v>
      </c>
      <c r="C963">
        <v>48.459999000000003</v>
      </c>
      <c r="D963">
        <v>47.5</v>
      </c>
      <c r="E963">
        <v>48.099997999999999</v>
      </c>
      <c r="F963">
        <v>45.554558</v>
      </c>
      <c r="G963">
        <v>3052200</v>
      </c>
      <c r="H963">
        <f t="shared" si="74"/>
        <v>0.75231818114595295</v>
      </c>
      <c r="I963">
        <f t="shared" si="75"/>
        <v>0.92860299068514873</v>
      </c>
      <c r="J963">
        <f t="shared" si="76"/>
        <v>-3.2000000000000064</v>
      </c>
      <c r="K963">
        <f t="shared" si="77"/>
        <v>2.1048308317133753</v>
      </c>
      <c r="L963">
        <f t="shared" si="78"/>
        <v>-3.2000000000000064</v>
      </c>
    </row>
    <row r="964" spans="1:12">
      <c r="A964" s="1">
        <v>42552</v>
      </c>
      <c r="B964">
        <v>48.619999</v>
      </c>
      <c r="C964">
        <v>48.91</v>
      </c>
      <c r="D964">
        <v>48.48</v>
      </c>
      <c r="E964">
        <v>48.740001999999997</v>
      </c>
      <c r="F964">
        <v>46.160685999999998</v>
      </c>
      <c r="G964">
        <v>2827600</v>
      </c>
      <c r="H964">
        <f t="shared" si="74"/>
        <v>0.65360806631315671</v>
      </c>
      <c r="I964">
        <f t="shared" si="75"/>
        <v>0</v>
      </c>
      <c r="J964">
        <f t="shared" si="76"/>
        <v>-5.1567656765676571</v>
      </c>
      <c r="K964">
        <f t="shared" si="77"/>
        <v>1.1654058474749547</v>
      </c>
      <c r="L964">
        <f t="shared" si="78"/>
        <v>-5.1567656765676571</v>
      </c>
    </row>
    <row r="965" spans="1:12">
      <c r="A965" s="1">
        <v>42556</v>
      </c>
      <c r="B965">
        <v>47.860000999999997</v>
      </c>
      <c r="C965">
        <v>48</v>
      </c>
      <c r="D965">
        <v>47.07</v>
      </c>
      <c r="E965">
        <v>47.209999000000003</v>
      </c>
      <c r="F965">
        <v>44.711651000000003</v>
      </c>
      <c r="G965">
        <v>1709400</v>
      </c>
      <c r="H965">
        <f t="shared" si="74"/>
        <v>0.48236628684624894</v>
      </c>
      <c r="I965">
        <f t="shared" si="75"/>
        <v>0</v>
      </c>
      <c r="J965">
        <f t="shared" si="76"/>
        <v>-2.3157000212449614</v>
      </c>
      <c r="K965">
        <f t="shared" si="77"/>
        <v>3.0833333333333268</v>
      </c>
      <c r="L965">
        <f t="shared" si="78"/>
        <v>-2.3157000212449614</v>
      </c>
    </row>
    <row r="966" spans="1:12">
      <c r="A966" s="1">
        <v>42557</v>
      </c>
      <c r="B966">
        <v>46.610000999999997</v>
      </c>
      <c r="C966">
        <v>46.919998</v>
      </c>
      <c r="D966">
        <v>46.009998000000003</v>
      </c>
      <c r="E966">
        <v>46.91</v>
      </c>
      <c r="F966">
        <v>44.427528000000002</v>
      </c>
      <c r="G966">
        <v>2194800</v>
      </c>
      <c r="H966">
        <f t="shared" si="74"/>
        <v>0.8713673177703668</v>
      </c>
      <c r="I966">
        <f t="shared" si="75"/>
        <v>4.4117734190866704</v>
      </c>
      <c r="J966">
        <f t="shared" si="76"/>
        <v>-6.5198872645041595E-2</v>
      </c>
      <c r="K966">
        <f t="shared" si="77"/>
        <v>5.4560999768158496</v>
      </c>
      <c r="L966">
        <f t="shared" si="78"/>
        <v>-6.5198872645041595E-2</v>
      </c>
    </row>
    <row r="967" spans="1:12">
      <c r="A967" s="1">
        <v>42558</v>
      </c>
      <c r="B967">
        <v>47.02</v>
      </c>
      <c r="C967">
        <v>47.200001</v>
      </c>
      <c r="D967">
        <v>45.98</v>
      </c>
      <c r="E967">
        <v>46.279998999999997</v>
      </c>
      <c r="F967">
        <v>43.830871999999999</v>
      </c>
      <c r="G967">
        <v>1934500</v>
      </c>
      <c r="H967">
        <f t="shared" si="74"/>
        <v>0.77181181277030375</v>
      </c>
      <c r="I967">
        <f t="shared" si="75"/>
        <v>3.8347393255351894</v>
      </c>
      <c r="J967">
        <f t="shared" si="76"/>
        <v>0</v>
      </c>
      <c r="K967">
        <f t="shared" si="77"/>
        <v>4.8305062535909622</v>
      </c>
      <c r="L967">
        <f t="shared" si="78"/>
        <v>0</v>
      </c>
    </row>
    <row r="968" spans="1:12">
      <c r="A968" s="1">
        <v>42559</v>
      </c>
      <c r="B968">
        <v>46.919998</v>
      </c>
      <c r="C968">
        <v>47.220001000000003</v>
      </c>
      <c r="D968">
        <v>46.709999000000003</v>
      </c>
      <c r="E968">
        <v>47.16</v>
      </c>
      <c r="F968">
        <v>44.664302999999997</v>
      </c>
      <c r="G968">
        <v>1182500</v>
      </c>
      <c r="H968">
        <f t="shared" ref="H968:H1031" si="79">G968/(AVERAGE(G963:G967))</f>
        <v>0.50454409694073477</v>
      </c>
      <c r="I968">
        <f t="shared" ref="I968:I1031" si="80">(MAX(C968:C972)-C968)*100/C968</f>
        <v>4.7861053624289278</v>
      </c>
      <c r="J968">
        <f t="shared" ref="J968:J1031" si="81">((MIN(D968:D972)-D968)*100)/D968</f>
        <v>0</v>
      </c>
      <c r="K968">
        <f t="shared" ref="K968:K1031" si="82">(MAX(C968:C987)-C968)*100/C968</f>
        <v>4.7861053624289278</v>
      </c>
      <c r="L968">
        <f t="shared" ref="L968:L1031" si="83">((MIN(D968:D987)-D968)*100)/D968</f>
        <v>-1.284517261496851</v>
      </c>
    </row>
    <row r="969" spans="1:12">
      <c r="A969" s="1">
        <v>42562</v>
      </c>
      <c r="B969">
        <v>47.709999000000003</v>
      </c>
      <c r="C969">
        <v>47.990001999999997</v>
      </c>
      <c r="D969">
        <v>47.619999</v>
      </c>
      <c r="E969">
        <v>47.68</v>
      </c>
      <c r="F969">
        <v>45.156779999999998</v>
      </c>
      <c r="G969">
        <v>1514100</v>
      </c>
      <c r="H969">
        <f t="shared" si="79"/>
        <v>0.76867232556250509</v>
      </c>
      <c r="I969">
        <f t="shared" si="80"/>
        <v>3.1048092058841759</v>
      </c>
      <c r="J969">
        <f t="shared" si="81"/>
        <v>0</v>
      </c>
      <c r="K969">
        <f t="shared" si="82"/>
        <v>3.1048092058841759</v>
      </c>
      <c r="L969">
        <f t="shared" si="83"/>
        <v>-3.1709324479406291</v>
      </c>
    </row>
    <row r="970" spans="1:12">
      <c r="A970" s="1">
        <v>42563</v>
      </c>
      <c r="B970">
        <v>48.799999</v>
      </c>
      <c r="C970">
        <v>48.990001999999997</v>
      </c>
      <c r="D970">
        <v>48.619999</v>
      </c>
      <c r="E970">
        <v>48.619999</v>
      </c>
      <c r="F970">
        <v>46.047035000000001</v>
      </c>
      <c r="G970">
        <v>3083700</v>
      </c>
      <c r="H970">
        <f t="shared" si="79"/>
        <v>1.8064391409792275</v>
      </c>
      <c r="I970">
        <f t="shared" si="80"/>
        <v>1.000199999991835</v>
      </c>
      <c r="J970">
        <f t="shared" si="81"/>
        <v>-1.7482497274423985</v>
      </c>
      <c r="K970">
        <f t="shared" si="82"/>
        <v>1.000199999991835</v>
      </c>
      <c r="L970">
        <f t="shared" si="83"/>
        <v>-5.1624805668959457</v>
      </c>
    </row>
    <row r="971" spans="1:12">
      <c r="A971" s="1">
        <v>42564</v>
      </c>
      <c r="B971">
        <v>48.82</v>
      </c>
      <c r="C971">
        <v>49.009998000000003</v>
      </c>
      <c r="D971">
        <v>48.240001999999997</v>
      </c>
      <c r="E971">
        <v>48.509998000000003</v>
      </c>
      <c r="F971">
        <v>45.942855999999999</v>
      </c>
      <c r="G971">
        <v>1774600</v>
      </c>
      <c r="H971">
        <f t="shared" si="79"/>
        <v>0.89539436506014369</v>
      </c>
      <c r="I971">
        <f t="shared" si="80"/>
        <v>0.95899208157485294</v>
      </c>
      <c r="J971">
        <f t="shared" si="81"/>
        <v>-1.1816002826865499</v>
      </c>
      <c r="K971">
        <f t="shared" si="82"/>
        <v>0.95899208157485294</v>
      </c>
      <c r="L971">
        <f t="shared" si="83"/>
        <v>-4.4154247754799014</v>
      </c>
    </row>
    <row r="972" spans="1:12">
      <c r="A972" s="1">
        <v>42565</v>
      </c>
      <c r="B972">
        <v>49.439999</v>
      </c>
      <c r="C972">
        <v>49.48</v>
      </c>
      <c r="D972">
        <v>49</v>
      </c>
      <c r="E972">
        <v>49.189999</v>
      </c>
      <c r="F972">
        <v>46.586875999999997</v>
      </c>
      <c r="G972">
        <v>1214900</v>
      </c>
      <c r="H972">
        <f t="shared" si="79"/>
        <v>0.64013530887095071</v>
      </c>
      <c r="I972">
        <f t="shared" si="80"/>
        <v>0</v>
      </c>
      <c r="J972">
        <f t="shared" si="81"/>
        <v>-3.4897938775510271</v>
      </c>
      <c r="K972">
        <f t="shared" si="82"/>
        <v>0</v>
      </c>
      <c r="L972">
        <f t="shared" si="83"/>
        <v>-5.8979571428571491</v>
      </c>
    </row>
    <row r="973" spans="1:12">
      <c r="A973" s="1">
        <v>42566</v>
      </c>
      <c r="B973">
        <v>48.630001</v>
      </c>
      <c r="C973">
        <v>48.740001999999997</v>
      </c>
      <c r="D973">
        <v>48.400002000000001</v>
      </c>
      <c r="E973">
        <v>48.740001999999997</v>
      </c>
      <c r="F973">
        <v>46.160685999999998</v>
      </c>
      <c r="G973">
        <v>1166700</v>
      </c>
      <c r="H973">
        <f t="shared" si="79"/>
        <v>0.66518050582681476</v>
      </c>
      <c r="I973">
        <f t="shared" si="80"/>
        <v>0</v>
      </c>
      <c r="J973">
        <f t="shared" si="81"/>
        <v>-2.3140556895018394</v>
      </c>
      <c r="K973">
        <f t="shared" si="82"/>
        <v>0</v>
      </c>
      <c r="L973">
        <f t="shared" si="83"/>
        <v>-4.7314068292807168</v>
      </c>
    </row>
    <row r="974" spans="1:12">
      <c r="A974" s="1">
        <v>42569</v>
      </c>
      <c r="B974">
        <v>48.040000999999997</v>
      </c>
      <c r="C974">
        <v>48.389999000000003</v>
      </c>
      <c r="D974">
        <v>47.77</v>
      </c>
      <c r="E974">
        <v>48.32</v>
      </c>
      <c r="F974">
        <v>45.762912999999998</v>
      </c>
      <c r="G974">
        <v>1077900</v>
      </c>
      <c r="H974">
        <f t="shared" si="79"/>
        <v>0.61566141192597668</v>
      </c>
      <c r="I974">
        <f t="shared" si="80"/>
        <v>0</v>
      </c>
      <c r="J974">
        <f t="shared" si="81"/>
        <v>-1.256022608331596</v>
      </c>
      <c r="K974">
        <f t="shared" si="82"/>
        <v>0.41331060990515894</v>
      </c>
      <c r="L974">
        <f t="shared" si="83"/>
        <v>-3.4749822064057065</v>
      </c>
    </row>
    <row r="975" spans="1:12">
      <c r="A975" s="1">
        <v>42570</v>
      </c>
      <c r="B975">
        <v>47.970001000000003</v>
      </c>
      <c r="C975">
        <v>48.060001</v>
      </c>
      <c r="D975">
        <v>47.669998</v>
      </c>
      <c r="E975">
        <v>47.91</v>
      </c>
      <c r="F975">
        <v>45.374614999999999</v>
      </c>
      <c r="G975">
        <v>1012800</v>
      </c>
      <c r="H975">
        <f t="shared" si="79"/>
        <v>0.60881483084469457</v>
      </c>
      <c r="I975">
        <f t="shared" si="80"/>
        <v>0.10403661872582391</v>
      </c>
      <c r="J975">
        <f t="shared" si="81"/>
        <v>-3.2724922707150159</v>
      </c>
      <c r="K975">
        <f t="shared" si="82"/>
        <v>1.2900519914679152</v>
      </c>
      <c r="L975">
        <f t="shared" si="83"/>
        <v>-3.2724922707150159</v>
      </c>
    </row>
    <row r="976" spans="1:12">
      <c r="A976" s="1">
        <v>42571</v>
      </c>
      <c r="B976">
        <v>47.639999000000003</v>
      </c>
      <c r="C976">
        <v>48.110000999999997</v>
      </c>
      <c r="D976">
        <v>47.290000999999997</v>
      </c>
      <c r="E976">
        <v>47.869999</v>
      </c>
      <c r="F976">
        <v>45.336722999999999</v>
      </c>
      <c r="G976">
        <v>889200</v>
      </c>
      <c r="H976">
        <f t="shared" si="79"/>
        <v>0.71171300965278783</v>
      </c>
      <c r="I976">
        <f t="shared" si="80"/>
        <v>0</v>
      </c>
      <c r="J976">
        <f t="shared" si="81"/>
        <v>-2.4952420703057285</v>
      </c>
      <c r="K976">
        <f t="shared" si="82"/>
        <v>2.7229203341733514</v>
      </c>
      <c r="L976">
        <f t="shared" si="83"/>
        <v>-2.4952420703057285</v>
      </c>
    </row>
    <row r="977" spans="1:12">
      <c r="A977" s="1">
        <v>42572</v>
      </c>
      <c r="B977">
        <v>47.32</v>
      </c>
      <c r="C977">
        <v>48.049999</v>
      </c>
      <c r="D977">
        <v>47.279998999999997</v>
      </c>
      <c r="E977">
        <v>47.66</v>
      </c>
      <c r="F977">
        <v>45.137836</v>
      </c>
      <c r="G977">
        <v>3648300</v>
      </c>
      <c r="H977">
        <f t="shared" si="79"/>
        <v>3.4023127856010444</v>
      </c>
      <c r="I977">
        <f t="shared" si="80"/>
        <v>0</v>
      </c>
      <c r="J977">
        <f t="shared" si="81"/>
        <v>-2.4746151115612327</v>
      </c>
      <c r="K977">
        <f t="shared" si="82"/>
        <v>2.8511946483079011</v>
      </c>
      <c r="L977">
        <f t="shared" si="83"/>
        <v>-2.4746151115612327</v>
      </c>
    </row>
    <row r="978" spans="1:12">
      <c r="A978" s="1">
        <v>42573</v>
      </c>
      <c r="B978">
        <v>47.639999000000003</v>
      </c>
      <c r="C978">
        <v>47.650002000000001</v>
      </c>
      <c r="D978">
        <v>47.169998</v>
      </c>
      <c r="E978">
        <v>47.450001</v>
      </c>
      <c r="F978">
        <v>44.938952999999998</v>
      </c>
      <c r="G978">
        <v>1004300</v>
      </c>
      <c r="H978">
        <f t="shared" si="79"/>
        <v>0.64420326110662096</v>
      </c>
      <c r="I978">
        <f t="shared" si="80"/>
        <v>0.54564111036133001</v>
      </c>
      <c r="J978">
        <f t="shared" si="81"/>
        <v>-2.2471847465416528</v>
      </c>
      <c r="K978">
        <f t="shared" si="82"/>
        <v>4.2602264738624758</v>
      </c>
      <c r="L978">
        <f t="shared" si="83"/>
        <v>-2.2471847465416528</v>
      </c>
    </row>
    <row r="979" spans="1:12">
      <c r="A979" s="1">
        <v>42576</v>
      </c>
      <c r="B979">
        <v>46.939999</v>
      </c>
      <c r="C979">
        <v>46.939999</v>
      </c>
      <c r="D979">
        <v>46.110000999999997</v>
      </c>
      <c r="E979">
        <v>46.32</v>
      </c>
      <c r="F979">
        <v>43.868747999999997</v>
      </c>
      <c r="G979">
        <v>1560200</v>
      </c>
      <c r="H979">
        <f t="shared" si="79"/>
        <v>1.0220766459220438</v>
      </c>
      <c r="I979">
        <f t="shared" si="80"/>
        <v>2.5777652871275101</v>
      </c>
      <c r="J979">
        <f t="shared" si="81"/>
        <v>0</v>
      </c>
      <c r="K979">
        <f t="shared" si="82"/>
        <v>5.8372412832816627</v>
      </c>
      <c r="L979">
        <f t="shared" si="83"/>
        <v>0</v>
      </c>
    </row>
    <row r="980" spans="1:12">
      <c r="A980" s="1">
        <v>42577</v>
      </c>
      <c r="B980">
        <v>46.400002000000001</v>
      </c>
      <c r="C980">
        <v>46.869999</v>
      </c>
      <c r="D980">
        <v>46.32</v>
      </c>
      <c r="E980">
        <v>46.75</v>
      </c>
      <c r="F980">
        <v>44.275996999999997</v>
      </c>
      <c r="G980">
        <v>1187300</v>
      </c>
      <c r="H980">
        <f t="shared" si="79"/>
        <v>0.73156454872578502</v>
      </c>
      <c r="I980">
        <f t="shared" si="80"/>
        <v>2.7309644277995413</v>
      </c>
      <c r="J980">
        <f t="shared" si="81"/>
        <v>0</v>
      </c>
      <c r="K980">
        <f t="shared" si="82"/>
        <v>5.9953084274655088</v>
      </c>
      <c r="L980">
        <f t="shared" si="83"/>
        <v>-0.32383851468048497</v>
      </c>
    </row>
    <row r="981" spans="1:12">
      <c r="A981" s="1">
        <v>42578</v>
      </c>
      <c r="B981">
        <v>47.52</v>
      </c>
      <c r="C981">
        <v>47.66</v>
      </c>
      <c r="D981">
        <v>46.650002000000001</v>
      </c>
      <c r="E981">
        <v>46.919998</v>
      </c>
      <c r="F981">
        <v>44.436996000000001</v>
      </c>
      <c r="G981">
        <v>1293700</v>
      </c>
      <c r="H981">
        <f t="shared" si="79"/>
        <v>0.78034333417779544</v>
      </c>
      <c r="I981">
        <f t="shared" si="80"/>
        <v>1.0281200167855731</v>
      </c>
      <c r="J981">
        <f t="shared" si="81"/>
        <v>-0.85745333944465985</v>
      </c>
      <c r="K981">
        <f t="shared" si="82"/>
        <v>4.2383550146873761</v>
      </c>
      <c r="L981">
        <f t="shared" si="83"/>
        <v>-1.0289474371298011</v>
      </c>
    </row>
    <row r="982" spans="1:12">
      <c r="A982" s="1">
        <v>42579</v>
      </c>
      <c r="B982">
        <v>47.860000999999997</v>
      </c>
      <c r="C982">
        <v>47.91</v>
      </c>
      <c r="D982">
        <v>46.98</v>
      </c>
      <c r="E982">
        <v>47.360000999999997</v>
      </c>
      <c r="F982">
        <v>44.853721999999998</v>
      </c>
      <c r="G982">
        <v>2151100</v>
      </c>
      <c r="H982">
        <f t="shared" si="79"/>
        <v>1.2371460121005775</v>
      </c>
      <c r="I982">
        <f t="shared" si="80"/>
        <v>0.50094343560844101</v>
      </c>
      <c r="J982">
        <f t="shared" si="81"/>
        <v>-1.7241421881651708</v>
      </c>
      <c r="K982">
        <f t="shared" si="82"/>
        <v>3.6944270507201069</v>
      </c>
      <c r="L982">
        <f t="shared" si="83"/>
        <v>-1.7241421881651708</v>
      </c>
    </row>
    <row r="983" spans="1:12">
      <c r="A983" s="1">
        <v>42580</v>
      </c>
      <c r="B983">
        <v>47.299999</v>
      </c>
      <c r="C983">
        <v>48.150002000000001</v>
      </c>
      <c r="D983">
        <v>47.23</v>
      </c>
      <c r="E983">
        <v>48.099997999999999</v>
      </c>
      <c r="F983">
        <v>45.554558</v>
      </c>
      <c r="G983">
        <v>2045400</v>
      </c>
      <c r="H983">
        <f t="shared" si="79"/>
        <v>1.4210877358752745</v>
      </c>
      <c r="I983">
        <f t="shared" si="80"/>
        <v>0</v>
      </c>
      <c r="J983">
        <f t="shared" si="81"/>
        <v>-2.2443404615710296</v>
      </c>
      <c r="K983">
        <f t="shared" si="82"/>
        <v>3.1775658077854265</v>
      </c>
      <c r="L983">
        <f t="shared" si="83"/>
        <v>-2.2443404615710296</v>
      </c>
    </row>
    <row r="984" spans="1:12">
      <c r="A984" s="1">
        <v>42583</v>
      </c>
      <c r="B984">
        <v>47.459999000000003</v>
      </c>
      <c r="C984">
        <v>47.5</v>
      </c>
      <c r="D984">
        <v>46.549999</v>
      </c>
      <c r="E984">
        <v>46.630001</v>
      </c>
      <c r="F984">
        <v>44.162350000000004</v>
      </c>
      <c r="G984">
        <v>1762300</v>
      </c>
      <c r="H984">
        <f t="shared" si="79"/>
        <v>1.0696553649683771</v>
      </c>
      <c r="I984">
        <f t="shared" si="80"/>
        <v>0.42105473684210593</v>
      </c>
      <c r="J984">
        <f t="shared" si="81"/>
        <v>-0.81632869637655636</v>
      </c>
      <c r="K984">
        <f t="shared" si="82"/>
        <v>4.5894736842105255</v>
      </c>
      <c r="L984">
        <f t="shared" si="83"/>
        <v>-0.81632869637655636</v>
      </c>
    </row>
    <row r="985" spans="1:12">
      <c r="A985" s="1">
        <v>42584</v>
      </c>
      <c r="B985">
        <v>46.849997999999999</v>
      </c>
      <c r="C985">
        <v>46.889999000000003</v>
      </c>
      <c r="D985">
        <v>46.25</v>
      </c>
      <c r="E985">
        <v>46.709999000000003</v>
      </c>
      <c r="F985">
        <v>44.238109999999999</v>
      </c>
      <c r="G985">
        <v>1496400</v>
      </c>
      <c r="H985">
        <f t="shared" si="79"/>
        <v>0.88651389843361217</v>
      </c>
      <c r="I985">
        <f t="shared" si="80"/>
        <v>1.9620431213914007</v>
      </c>
      <c r="J985">
        <f t="shared" si="81"/>
        <v>-0.17297729729729805</v>
      </c>
      <c r="K985">
        <f t="shared" si="82"/>
        <v>5.9500982288355271</v>
      </c>
      <c r="L985">
        <f t="shared" si="83"/>
        <v>-0.17297729729729805</v>
      </c>
    </row>
    <row r="986" spans="1:12">
      <c r="A986" s="1">
        <v>42585</v>
      </c>
      <c r="B986">
        <v>46.27</v>
      </c>
      <c r="C986">
        <v>46.759998000000003</v>
      </c>
      <c r="D986">
        <v>46.169998</v>
      </c>
      <c r="E986">
        <v>46.740001999999997</v>
      </c>
      <c r="F986">
        <v>44.266528999999998</v>
      </c>
      <c r="G986">
        <v>1577700</v>
      </c>
      <c r="H986">
        <f t="shared" si="79"/>
        <v>0.90165620820903203</v>
      </c>
      <c r="I986">
        <f t="shared" si="80"/>
        <v>3.3148055310010847</v>
      </c>
      <c r="J986">
        <f t="shared" si="81"/>
        <v>0</v>
      </c>
      <c r="K986">
        <f t="shared" si="82"/>
        <v>6.2446580942967458</v>
      </c>
      <c r="L986">
        <f t="shared" si="83"/>
        <v>0</v>
      </c>
    </row>
    <row r="987" spans="1:12">
      <c r="A987" s="1">
        <v>42586</v>
      </c>
      <c r="B987">
        <v>46.849997999999999</v>
      </c>
      <c r="C987">
        <v>47.169998</v>
      </c>
      <c r="D987">
        <v>46.73</v>
      </c>
      <c r="E987">
        <v>46.939999</v>
      </c>
      <c r="F987">
        <v>44.455939999999998</v>
      </c>
      <c r="G987">
        <v>1082300</v>
      </c>
      <c r="H987">
        <f t="shared" si="79"/>
        <v>0.59908777911855549</v>
      </c>
      <c r="I987">
        <f t="shared" si="80"/>
        <v>2.6499895124015058</v>
      </c>
      <c r="J987">
        <f t="shared" si="81"/>
        <v>0</v>
      </c>
      <c r="K987">
        <f t="shared" si="82"/>
        <v>5.3211831808854431</v>
      </c>
      <c r="L987">
        <f t="shared" si="83"/>
        <v>0</v>
      </c>
    </row>
    <row r="988" spans="1:12">
      <c r="A988" s="1">
        <v>42587</v>
      </c>
      <c r="B988">
        <v>47.48</v>
      </c>
      <c r="C988">
        <v>47.700001</v>
      </c>
      <c r="D988">
        <v>47.310001</v>
      </c>
      <c r="E988">
        <v>47.580002</v>
      </c>
      <c r="F988">
        <v>45.062069000000001</v>
      </c>
      <c r="G988">
        <v>931100</v>
      </c>
      <c r="H988">
        <f t="shared" si="79"/>
        <v>0.5845607162140104</v>
      </c>
      <c r="I988">
        <f t="shared" si="80"/>
        <v>1.8658259566912863</v>
      </c>
      <c r="J988">
        <f t="shared" si="81"/>
        <v>0</v>
      </c>
      <c r="K988">
        <f t="shared" si="82"/>
        <v>4.1509412127685268</v>
      </c>
      <c r="L988">
        <f t="shared" si="83"/>
        <v>0</v>
      </c>
    </row>
    <row r="989" spans="1:12">
      <c r="A989" s="1">
        <v>42590</v>
      </c>
      <c r="B989">
        <v>47.52</v>
      </c>
      <c r="C989">
        <v>47.810001</v>
      </c>
      <c r="D989">
        <v>47.48</v>
      </c>
      <c r="E989">
        <v>47.540000999999997</v>
      </c>
      <c r="F989">
        <v>45.024192999999997</v>
      </c>
      <c r="G989">
        <v>1319000</v>
      </c>
      <c r="H989">
        <f t="shared" si="79"/>
        <v>0.96280183363017902</v>
      </c>
      <c r="I989">
        <f t="shared" si="80"/>
        <v>1.6314557282690785</v>
      </c>
      <c r="J989">
        <f t="shared" si="81"/>
        <v>0</v>
      </c>
      <c r="K989">
        <f t="shared" si="82"/>
        <v>3.9113134509242116</v>
      </c>
      <c r="L989">
        <f t="shared" si="83"/>
        <v>-0.29486099410276639</v>
      </c>
    </row>
    <row r="990" spans="1:12">
      <c r="A990" s="1">
        <v>42591</v>
      </c>
      <c r="B990">
        <v>48.09</v>
      </c>
      <c r="C990">
        <v>48.310001</v>
      </c>
      <c r="D990">
        <v>47.779998999999997</v>
      </c>
      <c r="E990">
        <v>47.950001</v>
      </c>
      <c r="F990">
        <v>45.412491000000003</v>
      </c>
      <c r="G990">
        <v>824500</v>
      </c>
      <c r="H990">
        <f t="shared" si="79"/>
        <v>0.64348708343089045</v>
      </c>
      <c r="I990">
        <f t="shared" si="80"/>
        <v>0.76588489410298288</v>
      </c>
      <c r="J990">
        <f t="shared" si="81"/>
        <v>-0.10464420478535315</v>
      </c>
      <c r="K990">
        <f t="shared" si="82"/>
        <v>2.9393479002411884</v>
      </c>
      <c r="L990">
        <f t="shared" si="83"/>
        <v>-0.92088532693354219</v>
      </c>
    </row>
    <row r="991" spans="1:12">
      <c r="A991" s="1">
        <v>42592</v>
      </c>
      <c r="B991">
        <v>48.349997999999999</v>
      </c>
      <c r="C991">
        <v>48.419998</v>
      </c>
      <c r="D991">
        <v>47.73</v>
      </c>
      <c r="E991">
        <v>47.73</v>
      </c>
      <c r="F991">
        <v>45.204135999999998</v>
      </c>
      <c r="G991">
        <v>1248700</v>
      </c>
      <c r="H991">
        <f t="shared" si="79"/>
        <v>1.0887420221113939</v>
      </c>
      <c r="I991">
        <f t="shared" si="80"/>
        <v>2.0652623736167852</v>
      </c>
      <c r="J991">
        <f t="shared" si="81"/>
        <v>0</v>
      </c>
      <c r="K991">
        <f t="shared" si="82"/>
        <v>3.6142091538293744</v>
      </c>
      <c r="L991">
        <f t="shared" si="83"/>
        <v>-0.81709616593336154</v>
      </c>
    </row>
    <row r="992" spans="1:12">
      <c r="A992" s="1">
        <v>42593</v>
      </c>
      <c r="B992">
        <v>47.970001000000003</v>
      </c>
      <c r="C992">
        <v>48.59</v>
      </c>
      <c r="D992">
        <v>47.939999</v>
      </c>
      <c r="E992">
        <v>48.299999</v>
      </c>
      <c r="F992">
        <v>45.743972999999997</v>
      </c>
      <c r="G992">
        <v>1283900</v>
      </c>
      <c r="H992">
        <f t="shared" si="79"/>
        <v>1.1875647476690838</v>
      </c>
      <c r="I992">
        <f t="shared" si="80"/>
        <v>1.7081662893599427</v>
      </c>
      <c r="J992">
        <f t="shared" si="81"/>
        <v>0</v>
      </c>
      <c r="K992">
        <f t="shared" si="82"/>
        <v>3.3340172875077174</v>
      </c>
      <c r="L992">
        <f t="shared" si="83"/>
        <v>-1.2515623957355462</v>
      </c>
    </row>
    <row r="993" spans="1:12">
      <c r="A993" s="1">
        <v>42594</v>
      </c>
      <c r="B993">
        <v>48.279998999999997</v>
      </c>
      <c r="C993">
        <v>48.549999</v>
      </c>
      <c r="D993">
        <v>48.110000999999997</v>
      </c>
      <c r="E993">
        <v>48.349997999999999</v>
      </c>
      <c r="F993">
        <v>45.791321000000003</v>
      </c>
      <c r="G993">
        <v>933500</v>
      </c>
      <c r="H993">
        <f t="shared" si="79"/>
        <v>0.83241189898701673</v>
      </c>
      <c r="I993">
        <f t="shared" si="80"/>
        <v>2.3274995330071997</v>
      </c>
      <c r="J993">
        <f t="shared" si="81"/>
        <v>0</v>
      </c>
      <c r="K993">
        <f t="shared" si="82"/>
        <v>3.4191555802091855</v>
      </c>
      <c r="L993">
        <f t="shared" si="83"/>
        <v>-1.6005009020889307</v>
      </c>
    </row>
    <row r="994" spans="1:12">
      <c r="A994" s="1">
        <v>42597</v>
      </c>
      <c r="B994">
        <v>48.490001999999997</v>
      </c>
      <c r="C994">
        <v>48.68</v>
      </c>
      <c r="D994">
        <v>48.360000999999997</v>
      </c>
      <c r="E994">
        <v>48.599997999999999</v>
      </c>
      <c r="F994">
        <v>46.028095</v>
      </c>
      <c r="G994">
        <v>1120300</v>
      </c>
      <c r="H994">
        <f t="shared" si="79"/>
        <v>0.99855604677695375</v>
      </c>
      <c r="I994">
        <f t="shared" si="80"/>
        <v>2.0542317173377156</v>
      </c>
      <c r="J994">
        <f t="shared" si="81"/>
        <v>0</v>
      </c>
      <c r="K994">
        <f t="shared" si="82"/>
        <v>3.1429724732949951</v>
      </c>
      <c r="L994">
        <f t="shared" si="83"/>
        <v>-2.1091831656496316</v>
      </c>
    </row>
    <row r="995" spans="1:12">
      <c r="A995" s="1">
        <v>42598</v>
      </c>
      <c r="B995">
        <v>48.790000999999997</v>
      </c>
      <c r="C995">
        <v>49.419998</v>
      </c>
      <c r="D995">
        <v>48.630001</v>
      </c>
      <c r="E995">
        <v>49.18</v>
      </c>
      <c r="F995">
        <v>46.577404000000001</v>
      </c>
      <c r="G995">
        <v>2845300</v>
      </c>
      <c r="H995">
        <f t="shared" si="79"/>
        <v>2.6292298878190321</v>
      </c>
      <c r="I995">
        <f t="shared" si="80"/>
        <v>0.52610686062755418</v>
      </c>
      <c r="J995">
        <f t="shared" si="81"/>
        <v>-1.2338103797283564</v>
      </c>
      <c r="K995">
        <f t="shared" si="82"/>
        <v>1.598545188124054</v>
      </c>
      <c r="L995">
        <f t="shared" si="83"/>
        <v>-2.981700535025694</v>
      </c>
    </row>
    <row r="996" spans="1:12">
      <c r="A996" s="1">
        <v>42599</v>
      </c>
      <c r="B996">
        <v>48.970001000000003</v>
      </c>
      <c r="C996">
        <v>49.400002000000001</v>
      </c>
      <c r="D996">
        <v>48.720001000000003</v>
      </c>
      <c r="E996">
        <v>49.349997999999999</v>
      </c>
      <c r="F996">
        <v>46.738402999999998</v>
      </c>
      <c r="G996">
        <v>1894500</v>
      </c>
      <c r="H996">
        <f t="shared" si="79"/>
        <v>1.2746074249498769</v>
      </c>
      <c r="I996">
        <f t="shared" si="80"/>
        <v>0.56679754790293146</v>
      </c>
      <c r="J996">
        <f t="shared" si="81"/>
        <v>-1.4162602336564132</v>
      </c>
      <c r="K996">
        <f t="shared" si="82"/>
        <v>1.6396699741024356</v>
      </c>
      <c r="L996">
        <f t="shared" si="83"/>
        <v>-4.5977031076005241</v>
      </c>
    </row>
    <row r="997" spans="1:12">
      <c r="A997" s="1">
        <v>42600</v>
      </c>
      <c r="B997">
        <v>49.040000999999997</v>
      </c>
      <c r="C997">
        <v>49.68</v>
      </c>
      <c r="D997">
        <v>49</v>
      </c>
      <c r="E997">
        <v>49.630001</v>
      </c>
      <c r="F997">
        <v>47.003590000000003</v>
      </c>
      <c r="G997">
        <v>1024700</v>
      </c>
      <c r="H997">
        <f t="shared" si="79"/>
        <v>0.63429278861033733</v>
      </c>
      <c r="I997">
        <f t="shared" si="80"/>
        <v>0</v>
      </c>
      <c r="J997">
        <f t="shared" si="81"/>
        <v>-2.2244897959183745</v>
      </c>
      <c r="K997">
        <f t="shared" si="82"/>
        <v>1.0668256843800397</v>
      </c>
      <c r="L997">
        <f t="shared" si="83"/>
        <v>-6.2040836734693805</v>
      </c>
    </row>
    <row r="998" spans="1:12">
      <c r="A998" s="1">
        <v>42601</v>
      </c>
      <c r="B998">
        <v>48.970001000000003</v>
      </c>
      <c r="C998">
        <v>49.02</v>
      </c>
      <c r="D998">
        <v>48.68</v>
      </c>
      <c r="E998">
        <v>49.02</v>
      </c>
      <c r="F998">
        <v>46.425868999999999</v>
      </c>
      <c r="G998">
        <v>1612500</v>
      </c>
      <c r="H998">
        <f t="shared" si="79"/>
        <v>1.0312344115728482</v>
      </c>
      <c r="I998">
        <f t="shared" si="80"/>
        <v>0</v>
      </c>
      <c r="J998">
        <f t="shared" si="81"/>
        <v>-1.5817584223500476</v>
      </c>
      <c r="K998">
        <f t="shared" si="82"/>
        <v>2.4275785393716856</v>
      </c>
      <c r="L998">
        <f t="shared" si="83"/>
        <v>-6.7378759244042712</v>
      </c>
    </row>
    <row r="999" spans="1:12">
      <c r="A999" s="1">
        <v>42604</v>
      </c>
      <c r="B999">
        <v>48.32</v>
      </c>
      <c r="C999">
        <v>48.400002000000001</v>
      </c>
      <c r="D999">
        <v>48.029998999999997</v>
      </c>
      <c r="E999">
        <v>48.099997999999999</v>
      </c>
      <c r="F999">
        <v>45.554558</v>
      </c>
      <c r="G999">
        <v>1164700</v>
      </c>
      <c r="H999">
        <f t="shared" si="79"/>
        <v>0.68533534181445876</v>
      </c>
      <c r="I999">
        <f t="shared" si="80"/>
        <v>2.1694193318421755</v>
      </c>
      <c r="J999">
        <f t="shared" si="81"/>
        <v>-0.24984177076497541</v>
      </c>
      <c r="K999">
        <f t="shared" si="82"/>
        <v>3.7396630686089698</v>
      </c>
      <c r="L999">
        <f t="shared" si="83"/>
        <v>-5.4757381943730552</v>
      </c>
    </row>
    <row r="1000" spans="1:12">
      <c r="A1000" s="1">
        <v>42605</v>
      </c>
      <c r="B1000">
        <v>48.27</v>
      </c>
      <c r="C1000">
        <v>48.580002</v>
      </c>
      <c r="D1000">
        <v>48.23</v>
      </c>
      <c r="E1000">
        <v>48.23</v>
      </c>
      <c r="F1000">
        <v>45.677677000000003</v>
      </c>
      <c r="G1000">
        <v>1063100</v>
      </c>
      <c r="H1000">
        <f t="shared" si="79"/>
        <v>0.62230001053654427</v>
      </c>
      <c r="I1000">
        <f t="shared" si="80"/>
        <v>1.7908583042050923</v>
      </c>
      <c r="J1000">
        <f t="shared" si="81"/>
        <v>-0.6634874559402868</v>
      </c>
      <c r="K1000">
        <f t="shared" si="82"/>
        <v>3.3552839293831296</v>
      </c>
      <c r="L1000">
        <f t="shared" si="83"/>
        <v>-5.8677130416752981</v>
      </c>
    </row>
    <row r="1001" spans="1:12">
      <c r="A1001" s="1">
        <v>42606</v>
      </c>
      <c r="B1001">
        <v>48.25</v>
      </c>
      <c r="C1001">
        <v>48.349997999999999</v>
      </c>
      <c r="D1001">
        <v>47.91</v>
      </c>
      <c r="E1001">
        <v>48.110000999999997</v>
      </c>
      <c r="F1001">
        <v>45.564030000000002</v>
      </c>
      <c r="G1001">
        <v>1355900</v>
      </c>
      <c r="H1001">
        <f t="shared" si="79"/>
        <v>1.0029587987277166</v>
      </c>
      <c r="I1001">
        <f t="shared" si="80"/>
        <v>2.2750838583281863</v>
      </c>
      <c r="J1001">
        <f t="shared" si="81"/>
        <v>0</v>
      </c>
      <c r="K1001">
        <f t="shared" si="82"/>
        <v>3.8469515551996589</v>
      </c>
      <c r="L1001">
        <f t="shared" si="83"/>
        <v>-5.2389855979962352</v>
      </c>
    </row>
    <row r="1002" spans="1:12">
      <c r="A1002" s="1">
        <v>42607</v>
      </c>
      <c r="B1002">
        <v>48.040000999999997</v>
      </c>
      <c r="C1002">
        <v>48.279998999999997</v>
      </c>
      <c r="D1002">
        <v>47.919998</v>
      </c>
      <c r="E1002">
        <v>48.040000999999997</v>
      </c>
      <c r="F1002">
        <v>45.497729999999997</v>
      </c>
      <c r="G1002">
        <v>886700</v>
      </c>
      <c r="H1002">
        <f t="shared" si="79"/>
        <v>0.71267822983812634</v>
      </c>
      <c r="I1002">
        <f t="shared" si="80"/>
        <v>2.4233679043779679</v>
      </c>
      <c r="J1002">
        <f t="shared" si="81"/>
        <v>-0.54256680060796969</v>
      </c>
      <c r="K1002">
        <f t="shared" si="82"/>
        <v>3.997514581555826</v>
      </c>
      <c r="L1002">
        <f t="shared" si="83"/>
        <v>-5.2587564799147088</v>
      </c>
    </row>
    <row r="1003" spans="1:12">
      <c r="A1003" s="1">
        <v>42608</v>
      </c>
      <c r="B1003">
        <v>48.619999</v>
      </c>
      <c r="C1003">
        <v>49.450001</v>
      </c>
      <c r="D1003">
        <v>48.220001000000003</v>
      </c>
      <c r="E1003">
        <v>48.490001999999997</v>
      </c>
      <c r="F1003">
        <v>45.923915999999998</v>
      </c>
      <c r="G1003">
        <v>1416500</v>
      </c>
      <c r="H1003">
        <f t="shared" si="79"/>
        <v>1.1643295138831806</v>
      </c>
      <c r="I1003">
        <f t="shared" si="80"/>
        <v>0</v>
      </c>
      <c r="J1003">
        <f t="shared" si="81"/>
        <v>-1.8249709285572184</v>
      </c>
      <c r="K1003">
        <f t="shared" si="82"/>
        <v>1.5369018900525464</v>
      </c>
      <c r="L1003">
        <f t="shared" si="83"/>
        <v>-5.8481935742805193</v>
      </c>
    </row>
    <row r="1004" spans="1:12">
      <c r="A1004" s="1">
        <v>42611</v>
      </c>
      <c r="B1004">
        <v>47.919998</v>
      </c>
      <c r="C1004">
        <v>48.43</v>
      </c>
      <c r="D1004">
        <v>47.91</v>
      </c>
      <c r="E1004">
        <v>48.299999</v>
      </c>
      <c r="F1004">
        <v>45.743972999999997</v>
      </c>
      <c r="G1004">
        <v>938200</v>
      </c>
      <c r="H1004">
        <f t="shared" si="79"/>
        <v>0.79685403183339276</v>
      </c>
      <c r="I1004">
        <f t="shared" si="80"/>
        <v>1.3214949411521797</v>
      </c>
      <c r="J1004">
        <f t="shared" si="81"/>
        <v>-1.1897307451471368</v>
      </c>
      <c r="K1004">
        <f t="shared" si="82"/>
        <v>3.6754057402436584</v>
      </c>
      <c r="L1004">
        <f t="shared" si="83"/>
        <v>-5.2389855979962352</v>
      </c>
    </row>
    <row r="1005" spans="1:12">
      <c r="A1005" s="1">
        <v>42612</v>
      </c>
      <c r="B1005">
        <v>48.540000999999997</v>
      </c>
      <c r="C1005">
        <v>48.77</v>
      </c>
      <c r="D1005">
        <v>48.419998</v>
      </c>
      <c r="E1005">
        <v>48.5</v>
      </c>
      <c r="F1005">
        <v>45.933388000000001</v>
      </c>
      <c r="G1005">
        <v>650400</v>
      </c>
      <c r="H1005">
        <f t="shared" si="79"/>
        <v>0.57451770192919227</v>
      </c>
      <c r="I1005">
        <f t="shared" si="80"/>
        <v>1.9684232109903499</v>
      </c>
      <c r="J1005">
        <f t="shared" si="81"/>
        <v>-2.2304792329813732</v>
      </c>
      <c r="K1005">
        <f t="shared" si="82"/>
        <v>2.9526327660447</v>
      </c>
      <c r="L1005">
        <f t="shared" si="83"/>
        <v>-6.3196966674802484</v>
      </c>
    </row>
    <row r="1006" spans="1:12">
      <c r="A1006" s="1">
        <v>42613</v>
      </c>
      <c r="B1006">
        <v>48.259998000000003</v>
      </c>
      <c r="C1006">
        <v>48.41</v>
      </c>
      <c r="D1006">
        <v>47.66</v>
      </c>
      <c r="E1006">
        <v>47.75</v>
      </c>
      <c r="F1006">
        <v>45.223080000000003</v>
      </c>
      <c r="G1006">
        <v>1059900</v>
      </c>
      <c r="H1006">
        <f t="shared" si="79"/>
        <v>1.0098709911008632</v>
      </c>
      <c r="I1006">
        <f t="shared" si="80"/>
        <v>3.6356083453831918</v>
      </c>
      <c r="J1006">
        <f t="shared" si="81"/>
        <v>-0.67142257658412341</v>
      </c>
      <c r="K1006">
        <f t="shared" si="82"/>
        <v>3.7182379673621297</v>
      </c>
      <c r="L1006">
        <f t="shared" si="83"/>
        <v>-4.8258476710029372</v>
      </c>
    </row>
    <row r="1007" spans="1:12">
      <c r="A1007" s="1">
        <v>42614</v>
      </c>
      <c r="B1007">
        <v>47.610000999999997</v>
      </c>
      <c r="C1007">
        <v>47.790000999999997</v>
      </c>
      <c r="D1007">
        <v>47.34</v>
      </c>
      <c r="E1007">
        <v>47.759998000000003</v>
      </c>
      <c r="F1007">
        <v>45.232543999999997</v>
      </c>
      <c r="G1007">
        <v>930400</v>
      </c>
      <c r="H1007">
        <f t="shared" si="79"/>
        <v>0.93947533170426323</v>
      </c>
      <c r="I1007">
        <f t="shared" si="80"/>
        <v>5.0638165920942475</v>
      </c>
      <c r="J1007">
        <f t="shared" si="81"/>
        <v>0</v>
      </c>
      <c r="K1007">
        <f t="shared" si="82"/>
        <v>5.0638165920942475</v>
      </c>
      <c r="L1007">
        <f t="shared" si="83"/>
        <v>-4.1825073933248973</v>
      </c>
    </row>
    <row r="1008" spans="1:12">
      <c r="A1008" s="1">
        <v>42615</v>
      </c>
      <c r="B1008">
        <v>48.740001999999997</v>
      </c>
      <c r="C1008">
        <v>49.07</v>
      </c>
      <c r="D1008">
        <v>48.419998</v>
      </c>
      <c r="E1008">
        <v>48.950001</v>
      </c>
      <c r="F1008">
        <v>46.359572999999997</v>
      </c>
      <c r="G1008">
        <v>969600</v>
      </c>
      <c r="H1008">
        <f t="shared" si="79"/>
        <v>0.97049285342515113</v>
      </c>
      <c r="I1008">
        <f t="shared" si="80"/>
        <v>2.3232097004279662</v>
      </c>
      <c r="J1008">
        <f t="shared" si="81"/>
        <v>0</v>
      </c>
      <c r="K1008">
        <f t="shared" si="82"/>
        <v>2.3232097004279662</v>
      </c>
      <c r="L1008">
        <f t="shared" si="83"/>
        <v>-6.3196966674802484</v>
      </c>
    </row>
    <row r="1009" spans="1:12">
      <c r="A1009" s="1">
        <v>42619</v>
      </c>
      <c r="B1009">
        <v>49.389999000000003</v>
      </c>
      <c r="C1009">
        <v>49.73</v>
      </c>
      <c r="D1009">
        <v>49.259998000000003</v>
      </c>
      <c r="E1009">
        <v>49.619999</v>
      </c>
      <c r="F1009">
        <v>46.994114000000003</v>
      </c>
      <c r="G1009">
        <v>1262000</v>
      </c>
      <c r="H1009">
        <f t="shared" si="79"/>
        <v>1.3872705287457403</v>
      </c>
      <c r="I1009">
        <f t="shared" si="80"/>
        <v>0.9652101347275418</v>
      </c>
      <c r="J1009">
        <f t="shared" si="81"/>
        <v>-2.5984532114678651</v>
      </c>
      <c r="K1009">
        <f t="shared" si="82"/>
        <v>0.9652101347275418</v>
      </c>
      <c r="L1009">
        <f t="shared" si="83"/>
        <v>-7.9171684091420511</v>
      </c>
    </row>
    <row r="1010" spans="1:12">
      <c r="A1010" s="1">
        <v>42620</v>
      </c>
      <c r="B1010">
        <v>50.080002</v>
      </c>
      <c r="C1010">
        <v>50.169998</v>
      </c>
      <c r="D1010">
        <v>49.889999000000003</v>
      </c>
      <c r="E1010">
        <v>49.950001</v>
      </c>
      <c r="F1010">
        <v>47.306655999999997</v>
      </c>
      <c r="G1010">
        <v>1228500</v>
      </c>
      <c r="H1010">
        <f t="shared" si="79"/>
        <v>1.2606982328674343</v>
      </c>
      <c r="I1010">
        <f t="shared" si="80"/>
        <v>7.9730918067813614E-2</v>
      </c>
      <c r="J1010">
        <f t="shared" si="81"/>
        <v>-5.431948395108213</v>
      </c>
      <c r="K1010">
        <f t="shared" si="82"/>
        <v>7.9730918067813614E-2</v>
      </c>
      <c r="L1010">
        <f t="shared" si="83"/>
        <v>-9.0799721202640349</v>
      </c>
    </row>
    <row r="1011" spans="1:12">
      <c r="A1011" s="1">
        <v>42621</v>
      </c>
      <c r="B1011">
        <v>49.59</v>
      </c>
      <c r="C1011">
        <v>50.209999000000003</v>
      </c>
      <c r="D1011">
        <v>49.450001</v>
      </c>
      <c r="E1011">
        <v>50.09</v>
      </c>
      <c r="F1011">
        <v>47.439242999999998</v>
      </c>
      <c r="G1011">
        <v>1088600</v>
      </c>
      <c r="H1011">
        <f t="shared" si="79"/>
        <v>0.99864230148246003</v>
      </c>
      <c r="I1011">
        <f t="shared" si="80"/>
        <v>0</v>
      </c>
      <c r="J1011">
        <f t="shared" si="81"/>
        <v>-6.0060686348621166</v>
      </c>
      <c r="K1011">
        <f t="shared" si="82"/>
        <v>0</v>
      </c>
      <c r="L1011">
        <f t="shared" si="83"/>
        <v>-8.2709806214159691</v>
      </c>
    </row>
    <row r="1012" spans="1:12">
      <c r="A1012" s="1">
        <v>42622</v>
      </c>
      <c r="B1012">
        <v>49.380001</v>
      </c>
      <c r="C1012">
        <v>49.439999</v>
      </c>
      <c r="D1012">
        <v>48.66</v>
      </c>
      <c r="E1012">
        <v>48.740001999999997</v>
      </c>
      <c r="F1012">
        <v>46.160685999999998</v>
      </c>
      <c r="G1012">
        <v>1084100</v>
      </c>
      <c r="H1012">
        <f t="shared" si="79"/>
        <v>0.98930481283422456</v>
      </c>
      <c r="I1012">
        <f t="shared" si="80"/>
        <v>0</v>
      </c>
      <c r="J1012">
        <f t="shared" si="81"/>
        <v>-5.5487073571722014</v>
      </c>
      <c r="K1012">
        <f t="shared" si="82"/>
        <v>0</v>
      </c>
      <c r="L1012">
        <f t="shared" si="83"/>
        <v>-6.7817488697081787</v>
      </c>
    </row>
    <row r="1013" spans="1:12">
      <c r="A1013" s="1">
        <v>42625</v>
      </c>
      <c r="B1013">
        <v>48.119999</v>
      </c>
      <c r="C1013">
        <v>49.200001</v>
      </c>
      <c r="D1013">
        <v>47.98</v>
      </c>
      <c r="E1013">
        <v>48.98</v>
      </c>
      <c r="F1013">
        <v>46.387988999999997</v>
      </c>
      <c r="G1013">
        <v>1018100</v>
      </c>
      <c r="H1013">
        <f t="shared" si="79"/>
        <v>0.90372461298111062</v>
      </c>
      <c r="I1013">
        <f t="shared" si="80"/>
        <v>0</v>
      </c>
      <c r="J1013">
        <f t="shared" si="81"/>
        <v>-5.3772363484785251</v>
      </c>
      <c r="K1013">
        <f t="shared" si="82"/>
        <v>0</v>
      </c>
      <c r="L1013">
        <f t="shared" si="83"/>
        <v>-5.4606065027094628</v>
      </c>
    </row>
    <row r="1014" spans="1:12">
      <c r="A1014" s="1">
        <v>42626</v>
      </c>
      <c r="B1014">
        <v>47.950001</v>
      </c>
      <c r="C1014">
        <v>48.080002</v>
      </c>
      <c r="D1014">
        <v>47.18</v>
      </c>
      <c r="E1014">
        <v>47.43</v>
      </c>
      <c r="F1014">
        <v>44.920012999999997</v>
      </c>
      <c r="G1014">
        <v>2513000</v>
      </c>
      <c r="H1014">
        <f t="shared" si="79"/>
        <v>2.2116417017231971</v>
      </c>
      <c r="I1014">
        <f t="shared" si="80"/>
        <v>0</v>
      </c>
      <c r="J1014">
        <f t="shared" si="81"/>
        <v>-3.7727808393387008</v>
      </c>
      <c r="K1014">
        <f t="shared" si="82"/>
        <v>1.7262852859282249</v>
      </c>
      <c r="L1014">
        <f t="shared" si="83"/>
        <v>-3.8575646460364621</v>
      </c>
    </row>
    <row r="1015" spans="1:12">
      <c r="A1015" s="1">
        <v>42627</v>
      </c>
      <c r="B1015">
        <v>46.700001</v>
      </c>
      <c r="C1015">
        <v>47.27</v>
      </c>
      <c r="D1015">
        <v>46.48</v>
      </c>
      <c r="E1015">
        <v>46.59</v>
      </c>
      <c r="F1015">
        <v>44.124465999999998</v>
      </c>
      <c r="G1015">
        <v>1724100</v>
      </c>
      <c r="H1015">
        <f t="shared" si="79"/>
        <v>1.2435266794570345</v>
      </c>
      <c r="I1015">
        <f t="shared" si="80"/>
        <v>0</v>
      </c>
      <c r="J1015">
        <f t="shared" si="81"/>
        <v>-2.3235757314974101</v>
      </c>
      <c r="K1015">
        <f t="shared" si="82"/>
        <v>3.5540533107679226</v>
      </c>
      <c r="L1015">
        <f t="shared" si="83"/>
        <v>-2.4096364027538728</v>
      </c>
    </row>
    <row r="1016" spans="1:12">
      <c r="A1016" s="1">
        <v>42628</v>
      </c>
      <c r="B1016">
        <v>46.279998999999997</v>
      </c>
      <c r="C1016">
        <v>46.93</v>
      </c>
      <c r="D1016">
        <v>45.959999000000003</v>
      </c>
      <c r="E1016">
        <v>46.849997999999999</v>
      </c>
      <c r="F1016">
        <v>44.370700999999997</v>
      </c>
      <c r="G1016">
        <v>3615900</v>
      </c>
      <c r="H1016">
        <f t="shared" si="79"/>
        <v>2.4339988422030454</v>
      </c>
      <c r="I1016">
        <f t="shared" si="80"/>
        <v>0.44747283187727122</v>
      </c>
      <c r="J1016">
        <f t="shared" si="81"/>
        <v>-1.2184443259017537</v>
      </c>
      <c r="K1016">
        <f t="shared" si="82"/>
        <v>4.3042851054762421</v>
      </c>
      <c r="L1016">
        <f t="shared" si="83"/>
        <v>-1.3054787055152164</v>
      </c>
    </row>
    <row r="1017" spans="1:12">
      <c r="A1017" s="1">
        <v>42629</v>
      </c>
      <c r="B1017">
        <v>45.48</v>
      </c>
      <c r="C1017">
        <v>45.830002</v>
      </c>
      <c r="D1017">
        <v>45.400002000000001</v>
      </c>
      <c r="E1017">
        <v>45.779998999999997</v>
      </c>
      <c r="F1017">
        <v>43.357326999999998</v>
      </c>
      <c r="G1017">
        <v>4096400</v>
      </c>
      <c r="H1017">
        <f t="shared" si="79"/>
        <v>2.0574172291867567</v>
      </c>
      <c r="I1017">
        <f t="shared" si="80"/>
        <v>4.5603227335665384</v>
      </c>
      <c r="J1017">
        <f t="shared" si="81"/>
        <v>0</v>
      </c>
      <c r="K1017">
        <f t="shared" si="82"/>
        <v>6.8077653585963187</v>
      </c>
      <c r="L1017">
        <f t="shared" si="83"/>
        <v>-8.8107925634020298E-2</v>
      </c>
    </row>
    <row r="1018" spans="1:12">
      <c r="A1018" s="1">
        <v>42632</v>
      </c>
      <c r="B1018">
        <v>46.310001</v>
      </c>
      <c r="C1018">
        <v>46.799999</v>
      </c>
      <c r="D1018">
        <v>46.240001999999997</v>
      </c>
      <c r="E1018">
        <v>46.41</v>
      </c>
      <c r="F1018">
        <v>43.953991000000002</v>
      </c>
      <c r="G1018">
        <v>3363000</v>
      </c>
      <c r="H1018">
        <f t="shared" si="79"/>
        <v>1.2967032967032968</v>
      </c>
      <c r="I1018">
        <f t="shared" si="80"/>
        <v>2.3931603075461605</v>
      </c>
      <c r="J1018">
        <f t="shared" si="81"/>
        <v>-0.23789142569673097</v>
      </c>
      <c r="K1018">
        <f t="shared" si="82"/>
        <v>4.9359018148696912</v>
      </c>
      <c r="L1018">
        <f t="shared" si="83"/>
        <v>-1.9031162671662516</v>
      </c>
    </row>
    <row r="1019" spans="1:12">
      <c r="A1019" s="1">
        <v>42633</v>
      </c>
      <c r="B1019">
        <v>46.459999000000003</v>
      </c>
      <c r="C1019">
        <v>46.610000999999997</v>
      </c>
      <c r="D1019">
        <v>46.130001</v>
      </c>
      <c r="E1019">
        <v>46.209999000000003</v>
      </c>
      <c r="F1019">
        <v>43.764575999999998</v>
      </c>
      <c r="G1019">
        <v>965400</v>
      </c>
      <c r="H1019">
        <f t="shared" si="79"/>
        <v>0.31523471173689299</v>
      </c>
      <c r="I1019">
        <f t="shared" si="80"/>
        <v>2.8105491780615983</v>
      </c>
      <c r="J1019">
        <f t="shared" si="81"/>
        <v>-6.5040102643831865E-2</v>
      </c>
      <c r="K1019">
        <f t="shared" si="82"/>
        <v>5.3636557527643047</v>
      </c>
      <c r="L1019">
        <f t="shared" si="83"/>
        <v>-1.6691957149534922</v>
      </c>
    </row>
    <row r="1020" spans="1:12">
      <c r="A1020" s="1">
        <v>42634</v>
      </c>
      <c r="B1020">
        <v>46.360000999999997</v>
      </c>
      <c r="C1020">
        <v>47.139999000000003</v>
      </c>
      <c r="D1020">
        <v>46.200001</v>
      </c>
      <c r="E1020">
        <v>47.139999000000003</v>
      </c>
      <c r="F1020">
        <v>44.645358999999999</v>
      </c>
      <c r="G1020">
        <v>1322700</v>
      </c>
      <c r="H1020">
        <f t="shared" si="79"/>
        <v>0.48046466348948041</v>
      </c>
      <c r="I1020">
        <f t="shared" si="80"/>
        <v>1.6546436498651527</v>
      </c>
      <c r="J1020">
        <f t="shared" si="81"/>
        <v>-1.8181817788272416</v>
      </c>
      <c r="K1020">
        <f t="shared" si="82"/>
        <v>4.1790454853424874</v>
      </c>
      <c r="L1020">
        <f t="shared" si="83"/>
        <v>-1.8181817788272416</v>
      </c>
    </row>
    <row r="1021" spans="1:12">
      <c r="A1021" s="1">
        <v>42635</v>
      </c>
      <c r="B1021">
        <v>47.790000999999997</v>
      </c>
      <c r="C1021">
        <v>47.919998</v>
      </c>
      <c r="D1021">
        <v>47.52</v>
      </c>
      <c r="E1021">
        <v>47.59</v>
      </c>
      <c r="F1021">
        <v>45.737124999999999</v>
      </c>
      <c r="G1021">
        <v>2181400</v>
      </c>
      <c r="H1021">
        <f t="shared" si="79"/>
        <v>0.8161845039436072</v>
      </c>
      <c r="I1021">
        <f t="shared" si="80"/>
        <v>0</v>
      </c>
      <c r="J1021">
        <f t="shared" si="81"/>
        <v>-4.5454524410774537</v>
      </c>
      <c r="K1021">
        <f t="shared" si="82"/>
        <v>2.4833118732600892</v>
      </c>
      <c r="L1021">
        <f t="shared" si="83"/>
        <v>-4.5454524410774537</v>
      </c>
    </row>
    <row r="1022" spans="1:12">
      <c r="A1022" s="1">
        <v>42636</v>
      </c>
      <c r="B1022">
        <v>46.990001999999997</v>
      </c>
      <c r="C1022">
        <v>47.220001000000003</v>
      </c>
      <c r="D1022">
        <v>46.470001000000003</v>
      </c>
      <c r="E1022">
        <v>46.529998999999997</v>
      </c>
      <c r="F1022">
        <v>44.718398999999998</v>
      </c>
      <c r="G1022">
        <v>1509400</v>
      </c>
      <c r="H1022">
        <f t="shared" si="79"/>
        <v>0.63266520802421011</v>
      </c>
      <c r="I1022">
        <f t="shared" si="80"/>
        <v>1.9695065233056583</v>
      </c>
      <c r="J1022">
        <f t="shared" si="81"/>
        <v>-2.3886377794569156</v>
      </c>
      <c r="K1022">
        <f t="shared" si="82"/>
        <v>4.0025412112972916</v>
      </c>
      <c r="L1022">
        <f t="shared" si="83"/>
        <v>-2.3886377794569156</v>
      </c>
    </row>
    <row r="1023" spans="1:12">
      <c r="A1023" s="1">
        <v>42639</v>
      </c>
      <c r="B1023">
        <v>46.330002</v>
      </c>
      <c r="C1023">
        <v>46.57</v>
      </c>
      <c r="D1023">
        <v>46.099997999999999</v>
      </c>
      <c r="E1023">
        <v>46.099997999999999</v>
      </c>
      <c r="F1023">
        <v>44.305137999999999</v>
      </c>
      <c r="G1023">
        <v>1410600</v>
      </c>
      <c r="H1023">
        <f t="shared" si="79"/>
        <v>0.75498560250056201</v>
      </c>
      <c r="I1023">
        <f t="shared" si="80"/>
        <v>3.3927464032639048</v>
      </c>
      <c r="J1023">
        <f t="shared" si="81"/>
        <v>-1.6051996358004235</v>
      </c>
      <c r="K1023">
        <f t="shared" si="82"/>
        <v>5.4541571827356599</v>
      </c>
      <c r="L1023">
        <f t="shared" si="83"/>
        <v>-1.6051996358004235</v>
      </c>
    </row>
    <row r="1024" spans="1:12">
      <c r="A1024" s="1">
        <v>42640</v>
      </c>
      <c r="B1024">
        <v>45.549999</v>
      </c>
      <c r="C1024">
        <v>46.130001</v>
      </c>
      <c r="D1024">
        <v>45.360000999999997</v>
      </c>
      <c r="E1024">
        <v>45.91</v>
      </c>
      <c r="F1024">
        <v>44.122543</v>
      </c>
      <c r="G1024">
        <v>2440700</v>
      </c>
      <c r="H1024">
        <f t="shared" si="79"/>
        <v>1.6514649164354829</v>
      </c>
      <c r="I1024">
        <f t="shared" si="80"/>
        <v>4.3789311862360476</v>
      </c>
      <c r="J1024">
        <f t="shared" si="81"/>
        <v>0</v>
      </c>
      <c r="K1024">
        <f t="shared" si="82"/>
        <v>6.4600041955342613</v>
      </c>
      <c r="L1024">
        <f t="shared" si="83"/>
        <v>0</v>
      </c>
    </row>
    <row r="1025" spans="1:12">
      <c r="A1025" s="1">
        <v>42641</v>
      </c>
      <c r="B1025">
        <v>46.220001000000003</v>
      </c>
      <c r="C1025">
        <v>47.27</v>
      </c>
      <c r="D1025">
        <v>45.77</v>
      </c>
      <c r="E1025">
        <v>47.189999</v>
      </c>
      <c r="F1025">
        <v>45.352702999999998</v>
      </c>
      <c r="G1025">
        <v>1939600</v>
      </c>
      <c r="H1025">
        <f t="shared" si="79"/>
        <v>1.0939897121198447</v>
      </c>
      <c r="I1025">
        <f t="shared" si="80"/>
        <v>2.2847429659403344</v>
      </c>
      <c r="J1025">
        <f t="shared" si="81"/>
        <v>0</v>
      </c>
      <c r="K1025">
        <f t="shared" si="82"/>
        <v>3.8925343769832739</v>
      </c>
      <c r="L1025">
        <f t="shared" si="83"/>
        <v>0</v>
      </c>
    </row>
    <row r="1026" spans="1:12">
      <c r="A1026" s="1">
        <v>42642</v>
      </c>
      <c r="B1026">
        <v>47.869999</v>
      </c>
      <c r="C1026">
        <v>48.150002000000001</v>
      </c>
      <c r="D1026">
        <v>47.360000999999997</v>
      </c>
      <c r="E1026">
        <v>47.639999000000003</v>
      </c>
      <c r="F1026">
        <v>45.785183000000004</v>
      </c>
      <c r="G1026">
        <v>2201500</v>
      </c>
      <c r="H1026">
        <f t="shared" si="79"/>
        <v>1.1609205100351203</v>
      </c>
      <c r="I1026">
        <f t="shared" si="80"/>
        <v>0.56073933288725308</v>
      </c>
      <c r="J1026">
        <f t="shared" si="81"/>
        <v>-0.57010345080016678</v>
      </c>
      <c r="K1026">
        <f t="shared" si="82"/>
        <v>1.9937673107469367</v>
      </c>
      <c r="L1026">
        <f t="shared" si="83"/>
        <v>-0.57010345080016678</v>
      </c>
    </row>
    <row r="1027" spans="1:12">
      <c r="A1027" s="1">
        <v>42643</v>
      </c>
      <c r="B1027">
        <v>47.310001</v>
      </c>
      <c r="C1027">
        <v>47.830002</v>
      </c>
      <c r="D1027">
        <v>47.09</v>
      </c>
      <c r="E1027">
        <v>47.700001</v>
      </c>
      <c r="F1027">
        <v>45.842846000000002</v>
      </c>
      <c r="G1027">
        <v>2366000</v>
      </c>
      <c r="H1027">
        <f t="shared" si="79"/>
        <v>1.2450272579932224</v>
      </c>
      <c r="I1027">
        <f t="shared" si="80"/>
        <v>1.2335270234778566</v>
      </c>
      <c r="J1027">
        <f t="shared" si="81"/>
        <v>0</v>
      </c>
      <c r="K1027">
        <f t="shared" si="82"/>
        <v>2.6761424764314174</v>
      </c>
      <c r="L1027">
        <f t="shared" si="83"/>
        <v>0</v>
      </c>
    </row>
    <row r="1028" spans="1:12">
      <c r="A1028" s="1">
        <v>42646</v>
      </c>
      <c r="B1028">
        <v>47.639999000000003</v>
      </c>
      <c r="C1028">
        <v>47.709999000000003</v>
      </c>
      <c r="D1028">
        <v>47.41</v>
      </c>
      <c r="E1028">
        <v>47.57</v>
      </c>
      <c r="F1028">
        <v>45.717906999999997</v>
      </c>
      <c r="G1028">
        <v>1353900</v>
      </c>
      <c r="H1028">
        <f t="shared" si="79"/>
        <v>0.6535275718257646</v>
      </c>
      <c r="I1028">
        <f t="shared" si="80"/>
        <v>1.6348837064532185</v>
      </c>
      <c r="J1028">
        <f t="shared" si="81"/>
        <v>0</v>
      </c>
      <c r="K1028">
        <f t="shared" si="82"/>
        <v>2.9343995584657074</v>
      </c>
      <c r="L1028">
        <f t="shared" si="83"/>
        <v>0</v>
      </c>
    </row>
    <row r="1029" spans="1:12">
      <c r="A1029" s="1">
        <v>42647</v>
      </c>
      <c r="B1029">
        <v>48.07</v>
      </c>
      <c r="C1029">
        <v>48.349997999999999</v>
      </c>
      <c r="D1029">
        <v>47.509998000000003</v>
      </c>
      <c r="E1029">
        <v>47.810001</v>
      </c>
      <c r="F1029">
        <v>45.948563</v>
      </c>
      <c r="G1029">
        <v>2380900</v>
      </c>
      <c r="H1029">
        <f t="shared" si="79"/>
        <v>1.1555859712474641</v>
      </c>
      <c r="I1029">
        <f t="shared" si="80"/>
        <v>1.1582254874136648</v>
      </c>
      <c r="J1029">
        <f t="shared" si="81"/>
        <v>0</v>
      </c>
      <c r="K1029">
        <f t="shared" si="82"/>
        <v>1.5718780381335229</v>
      </c>
      <c r="L1029">
        <f t="shared" si="83"/>
        <v>0</v>
      </c>
    </row>
    <row r="1030" spans="1:12">
      <c r="A1030" s="1">
        <v>42648</v>
      </c>
      <c r="B1030">
        <v>48.389999000000003</v>
      </c>
      <c r="C1030">
        <v>48.419998</v>
      </c>
      <c r="D1030">
        <v>48.060001</v>
      </c>
      <c r="E1030">
        <v>48.25</v>
      </c>
      <c r="F1030">
        <v>46.371433000000003</v>
      </c>
      <c r="G1030">
        <v>995600</v>
      </c>
      <c r="H1030">
        <f t="shared" si="79"/>
        <v>0.4860426288091077</v>
      </c>
      <c r="I1030">
        <f t="shared" si="80"/>
        <v>1.0945952538040185</v>
      </c>
      <c r="J1030">
        <f t="shared" si="81"/>
        <v>-0.76987514003588864</v>
      </c>
      <c r="K1030">
        <f t="shared" si="82"/>
        <v>1.4250372335826971</v>
      </c>
      <c r="L1030">
        <f t="shared" si="83"/>
        <v>-1.5189325526647397</v>
      </c>
    </row>
    <row r="1031" spans="1:12">
      <c r="A1031" s="1">
        <v>42649</v>
      </c>
      <c r="B1031">
        <v>48.23</v>
      </c>
      <c r="C1031">
        <v>48.389999000000003</v>
      </c>
      <c r="D1031">
        <v>48.049999</v>
      </c>
      <c r="E1031">
        <v>48.200001</v>
      </c>
      <c r="F1031">
        <v>46.32338</v>
      </c>
      <c r="G1031">
        <v>4213600</v>
      </c>
      <c r="H1031">
        <f t="shared" si="79"/>
        <v>2.2658879962141989</v>
      </c>
      <c r="I1031">
        <f t="shared" si="80"/>
        <v>1.157268054500264</v>
      </c>
      <c r="J1031">
        <f t="shared" si="81"/>
        <v>-0.74921957854775278</v>
      </c>
      <c r="K1031">
        <f t="shared" si="82"/>
        <v>1.4879148891902101</v>
      </c>
      <c r="L1031">
        <f t="shared" si="83"/>
        <v>-3.371486022299397</v>
      </c>
    </row>
    <row r="1032" spans="1:12">
      <c r="A1032" s="1">
        <v>42650</v>
      </c>
      <c r="B1032">
        <v>48.450001</v>
      </c>
      <c r="C1032">
        <v>48.490001999999997</v>
      </c>
      <c r="D1032">
        <v>47.689999</v>
      </c>
      <c r="E1032">
        <v>47.880001</v>
      </c>
      <c r="F1032">
        <v>46.015841999999999</v>
      </c>
      <c r="G1032">
        <v>1406300</v>
      </c>
      <c r="H1032">
        <f t="shared" ref="H1032:H1095" si="84">G1032/(AVERAGE(G1027:G1031))</f>
        <v>0.62170645446507511</v>
      </c>
      <c r="I1032">
        <f t="shared" ref="I1032:I1095" si="85">(MAX(C1032:C1036)-C1032)*100/C1032</f>
        <v>0.94864710461344881</v>
      </c>
      <c r="J1032">
        <f t="shared" ref="J1032:J1095" si="86">((MIN(D1032:D1036)-D1032)*100)/D1032</f>
        <v>-0.27258964715012995</v>
      </c>
      <c r="K1032">
        <f t="shared" ref="K1032:K1095" si="87">(MAX(C1032:C1051)-C1032)*100/C1032</f>
        <v>1.2786120322288295</v>
      </c>
      <c r="L1032">
        <f t="shared" ref="L1032:L1095" si="88">((MIN(D1032:D1051)-D1032)*100)/D1032</f>
        <v>-2.6420612841698752</v>
      </c>
    </row>
    <row r="1033" spans="1:12">
      <c r="A1033" s="1">
        <v>42653</v>
      </c>
      <c r="B1033">
        <v>48.5</v>
      </c>
      <c r="C1033">
        <v>48.91</v>
      </c>
      <c r="D1033">
        <v>48.470001000000003</v>
      </c>
      <c r="E1033">
        <v>48.810001</v>
      </c>
      <c r="F1033">
        <v>46.90963</v>
      </c>
      <c r="G1033">
        <v>2219600</v>
      </c>
      <c r="H1033">
        <f t="shared" si="84"/>
        <v>1.0722394519965606</v>
      </c>
      <c r="I1033">
        <f t="shared" si="85"/>
        <v>0.40891637701901518</v>
      </c>
      <c r="J1033">
        <f t="shared" si="86"/>
        <v>-1.8774499303187628</v>
      </c>
      <c r="K1033">
        <f t="shared" si="87"/>
        <v>0.40891637701901518</v>
      </c>
      <c r="L1033">
        <f t="shared" si="88"/>
        <v>-4.2087909179123058</v>
      </c>
    </row>
    <row r="1034" spans="1:12">
      <c r="A1034" s="1">
        <v>42654</v>
      </c>
      <c r="B1034">
        <v>48.900002000000001</v>
      </c>
      <c r="C1034">
        <v>48.950001</v>
      </c>
      <c r="D1034">
        <v>47.720001000000003</v>
      </c>
      <c r="E1034">
        <v>48.029998999999997</v>
      </c>
      <c r="F1034">
        <v>46.16</v>
      </c>
      <c r="G1034">
        <v>1644500</v>
      </c>
      <c r="H1034">
        <f t="shared" si="84"/>
        <v>0.73310449358059915</v>
      </c>
      <c r="I1034">
        <f t="shared" si="85"/>
        <v>0.3268641404113487</v>
      </c>
      <c r="J1034">
        <f t="shared" si="86"/>
        <v>-0.33528917989755214</v>
      </c>
      <c r="K1034">
        <f t="shared" si="87"/>
        <v>0.3268641404113487</v>
      </c>
      <c r="L1034">
        <f t="shared" si="88"/>
        <v>-2.7032711084813341</v>
      </c>
    </row>
    <row r="1035" spans="1:12">
      <c r="A1035" s="1">
        <v>42655</v>
      </c>
      <c r="B1035">
        <v>48.279998999999997</v>
      </c>
      <c r="C1035">
        <v>48.419998</v>
      </c>
      <c r="D1035">
        <v>48.009998000000003</v>
      </c>
      <c r="E1035">
        <v>48.349997999999999</v>
      </c>
      <c r="F1035">
        <v>46.467537</v>
      </c>
      <c r="G1035">
        <v>1585900</v>
      </c>
      <c r="H1035">
        <f t="shared" si="84"/>
        <v>0.75666055956334211</v>
      </c>
      <c r="I1035">
        <f t="shared" si="85"/>
        <v>1.4250372335826971</v>
      </c>
      <c r="J1035">
        <f t="shared" si="86"/>
        <v>-0.93729851852941815</v>
      </c>
      <c r="K1035">
        <f t="shared" si="87"/>
        <v>1.4250372335826971</v>
      </c>
      <c r="L1035">
        <f t="shared" si="88"/>
        <v>-3.2909770169121924</v>
      </c>
    </row>
    <row r="1036" spans="1:12">
      <c r="A1036" s="1">
        <v>42656</v>
      </c>
      <c r="B1036">
        <v>47.700001</v>
      </c>
      <c r="C1036">
        <v>48.27</v>
      </c>
      <c r="D1036">
        <v>47.560001</v>
      </c>
      <c r="E1036">
        <v>48.119999</v>
      </c>
      <c r="F1036">
        <v>46.246493999999998</v>
      </c>
      <c r="G1036">
        <v>1011500</v>
      </c>
      <c r="H1036">
        <f t="shared" si="84"/>
        <v>0.4568695290833702</v>
      </c>
      <c r="I1036">
        <f t="shared" si="85"/>
        <v>1.7402133830536435</v>
      </c>
      <c r="J1036">
        <f t="shared" si="86"/>
        <v>0</v>
      </c>
      <c r="K1036">
        <f t="shared" si="87"/>
        <v>1.7402133830536435</v>
      </c>
      <c r="L1036">
        <f t="shared" si="88"/>
        <v>-2.3759482259052098</v>
      </c>
    </row>
    <row r="1037" spans="1:12">
      <c r="A1037" s="1">
        <v>42657</v>
      </c>
      <c r="B1037">
        <v>48.900002000000001</v>
      </c>
      <c r="C1037">
        <v>49.110000999999997</v>
      </c>
      <c r="D1037">
        <v>48.439999</v>
      </c>
      <c r="E1037">
        <v>48.540000999999997</v>
      </c>
      <c r="F1037">
        <v>46.650145999999999</v>
      </c>
      <c r="G1037">
        <v>2298400</v>
      </c>
      <c r="H1037">
        <f t="shared" si="84"/>
        <v>1.4606370268690103</v>
      </c>
      <c r="I1037">
        <f t="shared" si="85"/>
        <v>0</v>
      </c>
      <c r="J1037">
        <f t="shared" si="86"/>
        <v>-1.3212221577461234</v>
      </c>
      <c r="K1037">
        <f t="shared" si="87"/>
        <v>0</v>
      </c>
      <c r="L1037">
        <f t="shared" si="88"/>
        <v>-4.1494612747617943</v>
      </c>
    </row>
    <row r="1038" spans="1:12">
      <c r="A1038" s="1">
        <v>42660</v>
      </c>
      <c r="B1038">
        <v>48.060001</v>
      </c>
      <c r="C1038">
        <v>48.23</v>
      </c>
      <c r="D1038">
        <v>47.799999</v>
      </c>
      <c r="E1038">
        <v>48.099997999999999</v>
      </c>
      <c r="F1038">
        <v>46.227271999999999</v>
      </c>
      <c r="G1038">
        <v>1441700</v>
      </c>
      <c r="H1038">
        <f t="shared" si="84"/>
        <v>0.82289752166120622</v>
      </c>
      <c r="I1038">
        <f t="shared" si="85"/>
        <v>1.4721107194692171</v>
      </c>
      <c r="J1038">
        <f t="shared" si="86"/>
        <v>-8.3684102169116412E-2</v>
      </c>
      <c r="K1038">
        <f t="shared" si="87"/>
        <v>1.8038523740410586</v>
      </c>
      <c r="L1038">
        <f t="shared" si="88"/>
        <v>-4.2887009265418596</v>
      </c>
    </row>
    <row r="1039" spans="1:12">
      <c r="A1039" s="1">
        <v>42661</v>
      </c>
      <c r="B1039">
        <v>48.619999</v>
      </c>
      <c r="C1039">
        <v>48.630001</v>
      </c>
      <c r="D1039">
        <v>48.259998000000003</v>
      </c>
      <c r="E1039">
        <v>48.540000999999997</v>
      </c>
      <c r="F1039">
        <v>46.650145999999999</v>
      </c>
      <c r="G1039">
        <v>1152800</v>
      </c>
      <c r="H1039">
        <f t="shared" si="84"/>
        <v>0.72212478075670261</v>
      </c>
      <c r="I1039">
        <f t="shared" si="85"/>
        <v>0.96647540681728417</v>
      </c>
      <c r="J1039">
        <f t="shared" si="86"/>
        <v>-1.0360547466247305</v>
      </c>
      <c r="K1039">
        <f t="shared" si="87"/>
        <v>0.96647540681728417</v>
      </c>
      <c r="L1039">
        <f t="shared" si="88"/>
        <v>-6.6514694012212834</v>
      </c>
    </row>
    <row r="1040" spans="1:12">
      <c r="A1040" s="1">
        <v>42662</v>
      </c>
      <c r="B1040">
        <v>48.23</v>
      </c>
      <c r="C1040">
        <v>48.580002</v>
      </c>
      <c r="D1040">
        <v>48.07</v>
      </c>
      <c r="E1040">
        <v>48.34</v>
      </c>
      <c r="F1040">
        <v>46.457932</v>
      </c>
      <c r="G1040">
        <v>1541900</v>
      </c>
      <c r="H1040">
        <f t="shared" si="84"/>
        <v>1.0292645154399691</v>
      </c>
      <c r="I1040">
        <f t="shared" si="85"/>
        <v>1.0703910633844747</v>
      </c>
      <c r="J1040">
        <f t="shared" si="86"/>
        <v>-0.64489702517161895</v>
      </c>
      <c r="K1040">
        <f t="shared" si="87"/>
        <v>1.0703910633844747</v>
      </c>
      <c r="L1040">
        <f t="shared" si="88"/>
        <v>-6.2825067609735816</v>
      </c>
    </row>
    <row r="1041" spans="1:12">
      <c r="A1041" s="1">
        <v>42663</v>
      </c>
      <c r="B1041">
        <v>48.57</v>
      </c>
      <c r="C1041">
        <v>48.939999</v>
      </c>
      <c r="D1041">
        <v>48.299999</v>
      </c>
      <c r="E1041">
        <v>48.540000999999997</v>
      </c>
      <c r="F1041">
        <v>46.650145999999999</v>
      </c>
      <c r="G1041">
        <v>1897100</v>
      </c>
      <c r="H1041">
        <f t="shared" si="84"/>
        <v>1.2738541288962304</v>
      </c>
      <c r="I1041">
        <f t="shared" si="85"/>
        <v>0.32692889920165119</v>
      </c>
      <c r="J1041">
        <f t="shared" si="86"/>
        <v>-1.5527950632048668</v>
      </c>
      <c r="K1041">
        <f t="shared" si="87"/>
        <v>0.32692889920165119</v>
      </c>
      <c r="L1041">
        <f t="shared" si="88"/>
        <v>-6.7287786072210896</v>
      </c>
    </row>
    <row r="1042" spans="1:12">
      <c r="A1042" s="1">
        <v>42664</v>
      </c>
      <c r="B1042">
        <v>47.860000999999997</v>
      </c>
      <c r="C1042">
        <v>48.32</v>
      </c>
      <c r="D1042">
        <v>47.759998000000003</v>
      </c>
      <c r="E1042">
        <v>48.279998999999997</v>
      </c>
      <c r="F1042">
        <v>46.400261</v>
      </c>
      <c r="G1042">
        <v>1430600</v>
      </c>
      <c r="H1042">
        <f t="shared" si="84"/>
        <v>0.8585076633180907</v>
      </c>
      <c r="I1042">
        <f t="shared" si="85"/>
        <v>1.614234271523177</v>
      </c>
      <c r="J1042">
        <f t="shared" si="86"/>
        <v>-0.43969641707272134</v>
      </c>
      <c r="K1042">
        <f t="shared" si="87"/>
        <v>1.614234271523177</v>
      </c>
      <c r="L1042">
        <f t="shared" si="88"/>
        <v>-5.6742024989197102</v>
      </c>
    </row>
    <row r="1043" spans="1:12">
      <c r="A1043" s="1">
        <v>42667</v>
      </c>
      <c r="B1043">
        <v>48.700001</v>
      </c>
      <c r="C1043">
        <v>49.099997999999999</v>
      </c>
      <c r="D1043">
        <v>48.16</v>
      </c>
      <c r="E1043">
        <v>48.610000999999997</v>
      </c>
      <c r="F1043">
        <v>46.717415000000003</v>
      </c>
      <c r="G1043">
        <v>2950300</v>
      </c>
      <c r="H1043">
        <f t="shared" si="84"/>
        <v>1.9763266837261022</v>
      </c>
      <c r="I1043">
        <f t="shared" si="85"/>
        <v>0</v>
      </c>
      <c r="J1043">
        <f t="shared" si="86"/>
        <v>-1.2666133720930168</v>
      </c>
      <c r="K1043">
        <f t="shared" si="87"/>
        <v>0</v>
      </c>
      <c r="L1043">
        <f t="shared" si="88"/>
        <v>-6.4576432724252433</v>
      </c>
    </row>
    <row r="1044" spans="1:12">
      <c r="A1044" s="1">
        <v>42668</v>
      </c>
      <c r="B1044">
        <v>48.400002000000001</v>
      </c>
      <c r="C1044">
        <v>48.669998</v>
      </c>
      <c r="D1044">
        <v>48.130001</v>
      </c>
      <c r="E1044">
        <v>48.27</v>
      </c>
      <c r="F1044">
        <v>46.390652000000003</v>
      </c>
      <c r="G1044">
        <v>1656800</v>
      </c>
      <c r="H1044">
        <f t="shared" si="84"/>
        <v>0.92324495413866503</v>
      </c>
      <c r="I1044">
        <f t="shared" si="85"/>
        <v>6.1645780219675927E-2</v>
      </c>
      <c r="J1044">
        <f t="shared" si="86"/>
        <v>-1.2050737335326471</v>
      </c>
      <c r="K1044">
        <f t="shared" si="87"/>
        <v>6.1645780219675927E-2</v>
      </c>
      <c r="L1044">
        <f t="shared" si="88"/>
        <v>-6.3993391564650093</v>
      </c>
    </row>
    <row r="1045" spans="1:12">
      <c r="A1045" s="1">
        <v>42669</v>
      </c>
      <c r="B1045">
        <v>47.73</v>
      </c>
      <c r="C1045">
        <v>48.119999</v>
      </c>
      <c r="D1045">
        <v>47.549999</v>
      </c>
      <c r="E1045">
        <v>47.950001</v>
      </c>
      <c r="F1045">
        <v>46.083117999999999</v>
      </c>
      <c r="G1045">
        <v>1811700</v>
      </c>
      <c r="H1045">
        <f t="shared" si="84"/>
        <v>0.9558707144892209</v>
      </c>
      <c r="I1045">
        <f t="shared" si="85"/>
        <v>1.2053242145744856</v>
      </c>
      <c r="J1045">
        <f t="shared" si="86"/>
        <v>-0.46266457334730826</v>
      </c>
      <c r="K1045">
        <f t="shared" si="87"/>
        <v>1.2053242145744856</v>
      </c>
      <c r="L1045">
        <f t="shared" si="88"/>
        <v>-5.2576236647239467</v>
      </c>
    </row>
    <row r="1046" spans="1:12">
      <c r="A1046" s="1">
        <v>42670</v>
      </c>
      <c r="B1046">
        <v>48.48</v>
      </c>
      <c r="C1046">
        <v>48.700001</v>
      </c>
      <c r="D1046">
        <v>48.220001000000003</v>
      </c>
      <c r="E1046">
        <v>48.380001</v>
      </c>
      <c r="F1046">
        <v>46.496372000000001</v>
      </c>
      <c r="G1046">
        <v>960300</v>
      </c>
      <c r="H1046">
        <f t="shared" si="84"/>
        <v>0.49263838300928536</v>
      </c>
      <c r="I1046">
        <f t="shared" si="85"/>
        <v>0</v>
      </c>
      <c r="J1046">
        <f t="shared" si="86"/>
        <v>-3.7121546306065061</v>
      </c>
      <c r="K1046">
        <f t="shared" si="87"/>
        <v>0</v>
      </c>
      <c r="L1046">
        <f t="shared" si="88"/>
        <v>-6.5740396811688244</v>
      </c>
    </row>
    <row r="1047" spans="1:12">
      <c r="A1047" s="1">
        <v>42671</v>
      </c>
      <c r="B1047">
        <v>48</v>
      </c>
      <c r="C1047">
        <v>48.669998</v>
      </c>
      <c r="D1047">
        <v>47.93</v>
      </c>
      <c r="E1047">
        <v>48.25</v>
      </c>
      <c r="F1047">
        <v>46.371433000000003</v>
      </c>
      <c r="G1047">
        <v>1163000</v>
      </c>
      <c r="H1047">
        <f t="shared" si="84"/>
        <v>0.66006787972348657</v>
      </c>
      <c r="I1047">
        <f t="shared" si="85"/>
        <v>0</v>
      </c>
      <c r="J1047">
        <f t="shared" si="86"/>
        <v>-3.1295639474233257</v>
      </c>
      <c r="K1047">
        <f t="shared" si="87"/>
        <v>0</v>
      </c>
      <c r="L1047">
        <f t="shared" si="88"/>
        <v>-6.0087648654287502</v>
      </c>
    </row>
    <row r="1048" spans="1:12">
      <c r="A1048" s="1">
        <v>42674</v>
      </c>
      <c r="B1048">
        <v>48.02</v>
      </c>
      <c r="C1048">
        <v>48.09</v>
      </c>
      <c r="D1048">
        <v>47.610000999999997</v>
      </c>
      <c r="E1048">
        <v>47.740001999999997</v>
      </c>
      <c r="F1048">
        <v>45.88129</v>
      </c>
      <c r="G1048">
        <v>1148600</v>
      </c>
      <c r="H1048">
        <f t="shared" si="84"/>
        <v>0.67231711171725927</v>
      </c>
      <c r="I1048">
        <f t="shared" si="85"/>
        <v>0</v>
      </c>
      <c r="J1048">
        <f t="shared" si="86"/>
        <v>-2.4784729578140468</v>
      </c>
      <c r="K1048">
        <f t="shared" si="87"/>
        <v>0</v>
      </c>
      <c r="L1048">
        <f t="shared" si="88"/>
        <v>-5.3770257219696287</v>
      </c>
    </row>
    <row r="1049" spans="1:12">
      <c r="A1049" s="1">
        <v>42675</v>
      </c>
      <c r="B1049">
        <v>48.009998000000003</v>
      </c>
      <c r="C1049">
        <v>48.029998999999997</v>
      </c>
      <c r="D1049">
        <v>47.330002</v>
      </c>
      <c r="E1049">
        <v>47.790000999999997</v>
      </c>
      <c r="F1049">
        <v>45.929344</v>
      </c>
      <c r="G1049">
        <v>3928900</v>
      </c>
      <c r="H1049">
        <f t="shared" si="84"/>
        <v>2.9144412794492909</v>
      </c>
      <c r="I1049">
        <f t="shared" si="85"/>
        <v>0</v>
      </c>
      <c r="J1049">
        <f t="shared" si="86"/>
        <v>-1.9015465074351796</v>
      </c>
      <c r="K1049">
        <f t="shared" si="87"/>
        <v>0</v>
      </c>
      <c r="L1049">
        <f t="shared" si="88"/>
        <v>-4.8172467856646204</v>
      </c>
    </row>
    <row r="1050" spans="1:12">
      <c r="A1050" s="1">
        <v>42676</v>
      </c>
      <c r="B1050">
        <v>47.709999000000003</v>
      </c>
      <c r="C1050">
        <v>47.799999</v>
      </c>
      <c r="D1050">
        <v>46.43</v>
      </c>
      <c r="E1050">
        <v>46.610000999999997</v>
      </c>
      <c r="F1050">
        <v>44.795287999999999</v>
      </c>
      <c r="G1050">
        <v>2357200</v>
      </c>
      <c r="H1050">
        <f t="shared" si="84"/>
        <v>1.3077392510402219</v>
      </c>
      <c r="I1050">
        <f t="shared" si="85"/>
        <v>0</v>
      </c>
      <c r="J1050">
        <f t="shared" si="86"/>
        <v>0</v>
      </c>
      <c r="K1050">
        <f t="shared" si="87"/>
        <v>0.50209624481372261</v>
      </c>
      <c r="L1050">
        <f t="shared" si="88"/>
        <v>-2.9722183932802069</v>
      </c>
    </row>
    <row r="1051" spans="1:12">
      <c r="A1051" s="1">
        <v>42677</v>
      </c>
      <c r="B1051">
        <v>46.919998</v>
      </c>
      <c r="C1051">
        <v>47.029998999999997</v>
      </c>
      <c r="D1051">
        <v>46.709999000000003</v>
      </c>
      <c r="E1051">
        <v>46.959999000000003</v>
      </c>
      <c r="F1051">
        <v>45.131659999999997</v>
      </c>
      <c r="G1051">
        <v>1182500</v>
      </c>
      <c r="H1051">
        <f t="shared" si="84"/>
        <v>0.61859175559740531</v>
      </c>
      <c r="I1051">
        <f t="shared" si="85"/>
        <v>1.9562024655794779</v>
      </c>
      <c r="J1051">
        <f t="shared" si="86"/>
        <v>-0.55662172033016533</v>
      </c>
      <c r="K1051">
        <f t="shared" si="87"/>
        <v>2.2964108504446288</v>
      </c>
      <c r="L1051">
        <f t="shared" si="88"/>
        <v>-3.553842936284378</v>
      </c>
    </row>
    <row r="1052" spans="1:12">
      <c r="A1052" s="1">
        <v>42678</v>
      </c>
      <c r="B1052">
        <v>46.57</v>
      </c>
      <c r="C1052">
        <v>46.959999000000003</v>
      </c>
      <c r="D1052">
        <v>46.450001</v>
      </c>
      <c r="E1052">
        <v>46.630001</v>
      </c>
      <c r="F1052">
        <v>44.814506999999999</v>
      </c>
      <c r="G1052">
        <v>1103000</v>
      </c>
      <c r="H1052">
        <f t="shared" si="84"/>
        <v>0.56389439888754833</v>
      </c>
      <c r="I1052">
        <f t="shared" si="85"/>
        <v>2.108181475898236</v>
      </c>
      <c r="J1052">
        <f t="shared" si="86"/>
        <v>0</v>
      </c>
      <c r="K1052">
        <f t="shared" si="87"/>
        <v>2.5553684530529761</v>
      </c>
      <c r="L1052">
        <f t="shared" si="88"/>
        <v>-3.0139977822605442</v>
      </c>
    </row>
    <row r="1053" spans="1:12">
      <c r="A1053" s="1">
        <v>42681</v>
      </c>
      <c r="B1053">
        <v>47.110000999999997</v>
      </c>
      <c r="C1053">
        <v>47.439999</v>
      </c>
      <c r="D1053">
        <v>47.060001</v>
      </c>
      <c r="E1053">
        <v>47.41</v>
      </c>
      <c r="F1053">
        <v>45.564137000000002</v>
      </c>
      <c r="G1053">
        <v>1077000</v>
      </c>
      <c r="H1053">
        <f t="shared" si="84"/>
        <v>0.55400094648258269</v>
      </c>
      <c r="I1053">
        <f t="shared" si="85"/>
        <v>1.0750463970288027</v>
      </c>
      <c r="J1053">
        <f t="shared" si="86"/>
        <v>-2.7836824737849022</v>
      </c>
      <c r="K1053">
        <f t="shared" si="87"/>
        <v>2.1079258454453171</v>
      </c>
      <c r="L1053">
        <f t="shared" si="88"/>
        <v>-4.2711473805536047</v>
      </c>
    </row>
    <row r="1054" spans="1:12">
      <c r="A1054" s="1">
        <v>42682</v>
      </c>
      <c r="B1054">
        <v>47.349997999999999</v>
      </c>
      <c r="C1054">
        <v>47.799999</v>
      </c>
      <c r="D1054">
        <v>47.200001</v>
      </c>
      <c r="E1054">
        <v>47.52</v>
      </c>
      <c r="F1054">
        <v>45.669857</v>
      </c>
      <c r="G1054">
        <v>1229700</v>
      </c>
      <c r="H1054">
        <f t="shared" si="84"/>
        <v>0.63724270878676703</v>
      </c>
      <c r="I1054">
        <f t="shared" si="85"/>
        <v>0.31381172204627167</v>
      </c>
      <c r="J1054">
        <f t="shared" si="86"/>
        <v>-4.5550888865447279</v>
      </c>
      <c r="K1054">
        <f t="shared" si="87"/>
        <v>1.8410063146654041</v>
      </c>
      <c r="L1054">
        <f t="shared" si="88"/>
        <v>-4.5550888865447279</v>
      </c>
    </row>
    <row r="1055" spans="1:12">
      <c r="A1055" s="1">
        <v>42683</v>
      </c>
      <c r="B1055">
        <v>46.77</v>
      </c>
      <c r="C1055">
        <v>47.950001</v>
      </c>
      <c r="D1055">
        <v>46.73</v>
      </c>
      <c r="E1055">
        <v>47.57</v>
      </c>
      <c r="F1055">
        <v>45.717906999999997</v>
      </c>
      <c r="G1055">
        <v>1324000</v>
      </c>
      <c r="H1055">
        <f t="shared" si="84"/>
        <v>0.95260022447981119</v>
      </c>
      <c r="I1055">
        <f t="shared" si="85"/>
        <v>0</v>
      </c>
      <c r="J1055">
        <f t="shared" si="86"/>
        <v>-3.5951230472929536</v>
      </c>
      <c r="K1055">
        <f t="shared" si="87"/>
        <v>2.6694451998030124</v>
      </c>
      <c r="L1055">
        <f t="shared" si="88"/>
        <v>-3.5951230472929536</v>
      </c>
    </row>
    <row r="1056" spans="1:12">
      <c r="A1056" s="1">
        <v>42684</v>
      </c>
      <c r="B1056">
        <v>47.68</v>
      </c>
      <c r="C1056">
        <v>47.849997999999999</v>
      </c>
      <c r="D1056">
        <v>47</v>
      </c>
      <c r="E1056">
        <v>47.290000999999997</v>
      </c>
      <c r="F1056">
        <v>45.448813999999999</v>
      </c>
      <c r="G1056">
        <v>1185500</v>
      </c>
      <c r="H1056">
        <f t="shared" si="84"/>
        <v>1.0019100098035902</v>
      </c>
      <c r="I1056">
        <f t="shared" si="85"/>
        <v>0</v>
      </c>
      <c r="J1056">
        <f t="shared" si="86"/>
        <v>-4.1489382978723413</v>
      </c>
      <c r="K1056">
        <f t="shared" si="87"/>
        <v>2.8840168394573338</v>
      </c>
      <c r="L1056">
        <f t="shared" si="88"/>
        <v>-4.1489382978723413</v>
      </c>
    </row>
    <row r="1057" spans="1:12">
      <c r="A1057" s="1">
        <v>42685</v>
      </c>
      <c r="B1057">
        <v>46.779998999999997</v>
      </c>
      <c r="C1057">
        <v>46.860000999999997</v>
      </c>
      <c r="D1057">
        <v>45.75</v>
      </c>
      <c r="E1057">
        <v>46.130001</v>
      </c>
      <c r="F1057">
        <v>44.333976999999997</v>
      </c>
      <c r="G1057">
        <v>1910200</v>
      </c>
      <c r="H1057">
        <f t="shared" si="84"/>
        <v>1.6135626436004866</v>
      </c>
      <c r="I1057">
        <f t="shared" si="85"/>
        <v>0.10669867463297682</v>
      </c>
      <c r="J1057">
        <f t="shared" si="86"/>
        <v>-1.5300568306010935</v>
      </c>
      <c r="K1057">
        <f t="shared" si="87"/>
        <v>5.0576161959535595</v>
      </c>
      <c r="L1057">
        <f t="shared" si="88"/>
        <v>-1.5300568306010935</v>
      </c>
    </row>
    <row r="1058" spans="1:12">
      <c r="A1058" s="1">
        <v>42688</v>
      </c>
      <c r="B1058">
        <v>45.099997999999999</v>
      </c>
      <c r="C1058">
        <v>45.639999000000003</v>
      </c>
      <c r="D1058">
        <v>45.049999</v>
      </c>
      <c r="E1058">
        <v>45.59</v>
      </c>
      <c r="F1058">
        <v>43.814999</v>
      </c>
      <c r="G1058">
        <v>1872500</v>
      </c>
      <c r="H1058">
        <f t="shared" si="84"/>
        <v>1.3919035442435777</v>
      </c>
      <c r="I1058">
        <f t="shared" si="85"/>
        <v>2.7826490530816912</v>
      </c>
      <c r="J1058">
        <f t="shared" si="86"/>
        <v>0</v>
      </c>
      <c r="K1058">
        <f t="shared" si="87"/>
        <v>10.100791194145286</v>
      </c>
      <c r="L1058">
        <f t="shared" si="88"/>
        <v>0</v>
      </c>
    </row>
    <row r="1059" spans="1:12">
      <c r="A1059" s="1">
        <v>42689</v>
      </c>
      <c r="B1059">
        <v>46.209999000000003</v>
      </c>
      <c r="C1059">
        <v>46.91</v>
      </c>
      <c r="D1059">
        <v>46.169998</v>
      </c>
      <c r="E1059">
        <v>46.880001</v>
      </c>
      <c r="F1059">
        <v>45.054774999999999</v>
      </c>
      <c r="G1059">
        <v>1475700</v>
      </c>
      <c r="H1059">
        <f t="shared" si="84"/>
        <v>0.9809356678498784</v>
      </c>
      <c r="I1059">
        <f t="shared" si="85"/>
        <v>0.127906629716493</v>
      </c>
      <c r="J1059">
        <f t="shared" si="86"/>
        <v>-1.5161295870101537</v>
      </c>
      <c r="K1059">
        <f t="shared" si="87"/>
        <v>8.1858878703901166</v>
      </c>
      <c r="L1059">
        <f t="shared" si="88"/>
        <v>-1.5161295870101537</v>
      </c>
    </row>
    <row r="1060" spans="1:12">
      <c r="A1060" s="1">
        <v>42690</v>
      </c>
      <c r="B1060">
        <v>46.330002</v>
      </c>
      <c r="C1060">
        <v>46.75</v>
      </c>
      <c r="D1060">
        <v>45.959999000000003</v>
      </c>
      <c r="E1060">
        <v>46.130001</v>
      </c>
      <c r="F1060">
        <v>44.333976999999997</v>
      </c>
      <c r="G1060">
        <v>1518900</v>
      </c>
      <c r="H1060">
        <f t="shared" si="84"/>
        <v>0.97767736453867837</v>
      </c>
      <c r="I1060">
        <f t="shared" si="85"/>
        <v>1.1764684491978603</v>
      </c>
      <c r="J1060">
        <f t="shared" si="86"/>
        <v>-1.0661401450422137</v>
      </c>
      <c r="K1060">
        <f t="shared" si="87"/>
        <v>8.5561497326203213</v>
      </c>
      <c r="L1060">
        <f t="shared" si="88"/>
        <v>-1.0661401450422137</v>
      </c>
    </row>
    <row r="1061" spans="1:12">
      <c r="A1061" s="1">
        <v>42691</v>
      </c>
      <c r="B1061">
        <v>46.560001</v>
      </c>
      <c r="C1061">
        <v>46.880001</v>
      </c>
      <c r="D1061">
        <v>46.110000999999997</v>
      </c>
      <c r="E1061">
        <v>46.110000999999997</v>
      </c>
      <c r="F1061">
        <v>44.314754000000001</v>
      </c>
      <c r="G1061">
        <v>1270200</v>
      </c>
      <c r="H1061">
        <f t="shared" si="84"/>
        <v>0.79758376450494806</v>
      </c>
      <c r="I1061">
        <f t="shared" si="85"/>
        <v>0.89590015153796532</v>
      </c>
      <c r="J1061">
        <f t="shared" si="86"/>
        <v>-1.3879852225550668</v>
      </c>
      <c r="K1061">
        <f t="shared" si="87"/>
        <v>8.2551171447287306</v>
      </c>
      <c r="L1061">
        <f t="shared" si="88"/>
        <v>-1.3879852225550668</v>
      </c>
    </row>
    <row r="1062" spans="1:12">
      <c r="A1062" s="1">
        <v>42692</v>
      </c>
      <c r="B1062">
        <v>45.689999</v>
      </c>
      <c r="C1062">
        <v>45.959999000000003</v>
      </c>
      <c r="D1062">
        <v>45.470001000000003</v>
      </c>
      <c r="E1062">
        <v>45.810001</v>
      </c>
      <c r="F1062">
        <v>44.026435999999997</v>
      </c>
      <c r="G1062">
        <v>1252800</v>
      </c>
      <c r="H1062">
        <f t="shared" si="84"/>
        <v>0.77837837837837842</v>
      </c>
      <c r="I1062">
        <f t="shared" si="85"/>
        <v>2.9155788275800361</v>
      </c>
      <c r="J1062">
        <f t="shared" si="86"/>
        <v>0</v>
      </c>
      <c r="K1062">
        <f t="shared" si="87"/>
        <v>10.42210858185614</v>
      </c>
      <c r="L1062">
        <f t="shared" si="88"/>
        <v>0</v>
      </c>
    </row>
    <row r="1063" spans="1:12">
      <c r="A1063" s="1">
        <v>42695</v>
      </c>
      <c r="B1063">
        <v>46.68</v>
      </c>
      <c r="C1063">
        <v>46.970001000000003</v>
      </c>
      <c r="D1063">
        <v>46.639999000000003</v>
      </c>
      <c r="E1063">
        <v>46.849997999999999</v>
      </c>
      <c r="F1063">
        <v>45.025939999999999</v>
      </c>
      <c r="G1063">
        <v>1052000</v>
      </c>
      <c r="H1063">
        <f t="shared" si="84"/>
        <v>0.71176303432971133</v>
      </c>
      <c r="I1063">
        <f t="shared" si="85"/>
        <v>0.70257183941724044</v>
      </c>
      <c r="J1063">
        <f t="shared" si="86"/>
        <v>-0.7289880087690469</v>
      </c>
      <c r="K1063">
        <f t="shared" si="87"/>
        <v>8.0476877145478376</v>
      </c>
      <c r="L1063">
        <f t="shared" si="88"/>
        <v>-1.286445139074738</v>
      </c>
    </row>
    <row r="1064" spans="1:12">
      <c r="A1064" s="1">
        <v>42696</v>
      </c>
      <c r="B1064">
        <v>47.189999</v>
      </c>
      <c r="C1064">
        <v>47.299999</v>
      </c>
      <c r="D1064">
        <v>46.669998</v>
      </c>
      <c r="E1064">
        <v>47.09</v>
      </c>
      <c r="F1064">
        <v>45.256599000000001</v>
      </c>
      <c r="G1064">
        <v>1189900</v>
      </c>
      <c r="H1064">
        <f t="shared" si="84"/>
        <v>0.90561069167072572</v>
      </c>
      <c r="I1064">
        <f t="shared" si="85"/>
        <v>0</v>
      </c>
      <c r="J1064">
        <f t="shared" si="86"/>
        <v>-1.3498972080521687</v>
      </c>
      <c r="K1064">
        <f t="shared" si="87"/>
        <v>7.2938711901452686</v>
      </c>
      <c r="L1064">
        <f t="shared" si="88"/>
        <v>-1.3498972080521687</v>
      </c>
    </row>
    <row r="1065" spans="1:12">
      <c r="A1065" s="1">
        <v>42697</v>
      </c>
      <c r="B1065">
        <v>46.48</v>
      </c>
      <c r="C1065">
        <v>46.77</v>
      </c>
      <c r="D1065">
        <v>46.299999</v>
      </c>
      <c r="E1065">
        <v>46.439999</v>
      </c>
      <c r="F1065">
        <v>44.631900999999999</v>
      </c>
      <c r="G1065">
        <v>2049100</v>
      </c>
      <c r="H1065">
        <f t="shared" si="84"/>
        <v>1.630462459021611</v>
      </c>
      <c r="I1065">
        <f t="shared" si="85"/>
        <v>2.7154180029933577</v>
      </c>
      <c r="J1065">
        <f t="shared" si="86"/>
        <v>-0.5615507680680577</v>
      </c>
      <c r="K1065">
        <f t="shared" si="87"/>
        <v>8.5097284584135053</v>
      </c>
      <c r="L1065">
        <f t="shared" si="88"/>
        <v>-0.5615507680680577</v>
      </c>
    </row>
    <row r="1066" spans="1:12">
      <c r="A1066" s="1">
        <v>42699</v>
      </c>
      <c r="B1066">
        <v>46.700001</v>
      </c>
      <c r="C1066">
        <v>46.830002</v>
      </c>
      <c r="D1066">
        <v>46.52</v>
      </c>
      <c r="E1066">
        <v>46.610000999999997</v>
      </c>
      <c r="F1066">
        <v>44.795287999999999</v>
      </c>
      <c r="G1066">
        <v>3676100</v>
      </c>
      <c r="H1066">
        <f t="shared" si="84"/>
        <v>2.6974611094804812</v>
      </c>
      <c r="I1066">
        <f t="shared" si="85"/>
        <v>2.7332883735516318</v>
      </c>
      <c r="J1066">
        <f t="shared" si="86"/>
        <v>-1.0318121238177267</v>
      </c>
      <c r="K1066">
        <f t="shared" si="87"/>
        <v>8.3706979128465537</v>
      </c>
      <c r="L1066">
        <f t="shared" si="88"/>
        <v>-1.0318121238177267</v>
      </c>
    </row>
    <row r="1067" spans="1:12">
      <c r="A1067" s="1">
        <v>42702</v>
      </c>
      <c r="B1067">
        <v>46.599997999999999</v>
      </c>
      <c r="C1067">
        <v>46.75</v>
      </c>
      <c r="D1067">
        <v>46.299999</v>
      </c>
      <c r="E1067">
        <v>46.400002000000001</v>
      </c>
      <c r="F1067">
        <v>44.593463999999997</v>
      </c>
      <c r="G1067">
        <v>3936800</v>
      </c>
      <c r="H1067">
        <f t="shared" si="84"/>
        <v>2.1349472337010162</v>
      </c>
      <c r="I1067">
        <f t="shared" si="85"/>
        <v>3.0160427807486556</v>
      </c>
      <c r="J1067">
        <f t="shared" si="86"/>
        <v>-0.5615507680680577</v>
      </c>
      <c r="K1067">
        <f t="shared" si="87"/>
        <v>8.5561497326203213</v>
      </c>
      <c r="L1067">
        <f t="shared" si="88"/>
        <v>-0.5615507680680577</v>
      </c>
    </row>
    <row r="1068" spans="1:12">
      <c r="A1068" s="1">
        <v>42703</v>
      </c>
      <c r="B1068">
        <v>46.200001</v>
      </c>
      <c r="C1068">
        <v>47</v>
      </c>
      <c r="D1068">
        <v>46.040000999999997</v>
      </c>
      <c r="E1068">
        <v>46.91</v>
      </c>
      <c r="F1068">
        <v>45.083602999999997</v>
      </c>
      <c r="G1068">
        <v>3741100</v>
      </c>
      <c r="H1068">
        <f t="shared" si="84"/>
        <v>1.5713757676055746</v>
      </c>
      <c r="I1068">
        <f t="shared" si="85"/>
        <v>3.0638276595744687</v>
      </c>
      <c r="J1068">
        <f t="shared" si="86"/>
        <v>0</v>
      </c>
      <c r="K1068">
        <f t="shared" si="87"/>
        <v>7.9787234042553195</v>
      </c>
      <c r="L1068">
        <f t="shared" si="88"/>
        <v>0</v>
      </c>
    </row>
    <row r="1069" spans="1:12">
      <c r="A1069" s="1">
        <v>42704</v>
      </c>
      <c r="B1069">
        <v>47.490001999999997</v>
      </c>
      <c r="C1069">
        <v>48.040000999999997</v>
      </c>
      <c r="D1069">
        <v>47.48</v>
      </c>
      <c r="E1069">
        <v>47.66</v>
      </c>
      <c r="F1069">
        <v>45.804405000000003</v>
      </c>
      <c r="G1069">
        <v>3832500</v>
      </c>
      <c r="H1069">
        <f t="shared" si="84"/>
        <v>1.3131295826766258</v>
      </c>
      <c r="I1069">
        <f t="shared" si="85"/>
        <v>1.332221038047029</v>
      </c>
      <c r="J1069">
        <f t="shared" si="86"/>
        <v>-0.21061288963773556</v>
      </c>
      <c r="K1069">
        <f t="shared" si="87"/>
        <v>5.6411301906509204</v>
      </c>
      <c r="L1069">
        <f t="shared" si="88"/>
        <v>-0.21061288963773556</v>
      </c>
    </row>
    <row r="1070" spans="1:12">
      <c r="A1070" s="1">
        <v>42705</v>
      </c>
      <c r="B1070">
        <v>47.759998000000003</v>
      </c>
      <c r="C1070">
        <v>48.110000999999997</v>
      </c>
      <c r="D1070">
        <v>47.59</v>
      </c>
      <c r="E1070">
        <v>47.75</v>
      </c>
      <c r="F1070">
        <v>45.890903000000002</v>
      </c>
      <c r="G1070">
        <v>2944900</v>
      </c>
      <c r="H1070">
        <f t="shared" si="84"/>
        <v>0.85430736382835526</v>
      </c>
      <c r="I1070">
        <f t="shared" si="85"/>
        <v>2.3279962101850717</v>
      </c>
      <c r="J1070">
        <f t="shared" si="86"/>
        <v>-0.44126707291448491</v>
      </c>
      <c r="K1070">
        <f t="shared" si="87"/>
        <v>5.9031385179144014</v>
      </c>
      <c r="L1070">
        <f t="shared" si="88"/>
        <v>-0.44126707291448491</v>
      </c>
    </row>
    <row r="1071" spans="1:12">
      <c r="A1071" s="1">
        <v>42706</v>
      </c>
      <c r="B1071">
        <v>47.48</v>
      </c>
      <c r="C1071">
        <v>48.16</v>
      </c>
      <c r="D1071">
        <v>47.380001</v>
      </c>
      <c r="E1071">
        <v>47.779998999999997</v>
      </c>
      <c r="F1071">
        <v>45.919730999999999</v>
      </c>
      <c r="G1071">
        <v>1338200</v>
      </c>
      <c r="H1071">
        <f t="shared" si="84"/>
        <v>0.369028315518934</v>
      </c>
      <c r="I1071">
        <f t="shared" si="85"/>
        <v>2.2217607973421933</v>
      </c>
      <c r="J1071">
        <f t="shared" si="86"/>
        <v>0</v>
      </c>
      <c r="K1071">
        <f t="shared" si="87"/>
        <v>6.6445203488372107</v>
      </c>
      <c r="L1071">
        <f t="shared" si="88"/>
        <v>0</v>
      </c>
    </row>
    <row r="1072" spans="1:12">
      <c r="A1072" s="1">
        <v>42709</v>
      </c>
      <c r="B1072">
        <v>47.970001000000003</v>
      </c>
      <c r="C1072">
        <v>48.439999</v>
      </c>
      <c r="D1072">
        <v>47.900002000000001</v>
      </c>
      <c r="E1072">
        <v>48.169998</v>
      </c>
      <c r="F1072">
        <v>46.294547999999999</v>
      </c>
      <c r="G1072">
        <v>1145000</v>
      </c>
      <c r="H1072">
        <f t="shared" si="84"/>
        <v>0.36249089815430396</v>
      </c>
      <c r="I1072">
        <f t="shared" si="85"/>
        <v>1.6308856653774841</v>
      </c>
      <c r="J1072">
        <f t="shared" si="86"/>
        <v>0</v>
      </c>
      <c r="K1072">
        <f t="shared" si="87"/>
        <v>6.0280802235359188</v>
      </c>
      <c r="L1072">
        <f t="shared" si="88"/>
        <v>0</v>
      </c>
    </row>
    <row r="1073" spans="1:12">
      <c r="A1073" s="1">
        <v>42710</v>
      </c>
      <c r="B1073">
        <v>48.110000999999997</v>
      </c>
      <c r="C1073">
        <v>48.68</v>
      </c>
      <c r="D1073">
        <v>47.970001000000003</v>
      </c>
      <c r="E1073">
        <v>48.43</v>
      </c>
      <c r="F1073">
        <v>46.544426000000001</v>
      </c>
      <c r="G1073">
        <v>2110300</v>
      </c>
      <c r="H1073">
        <f t="shared" si="84"/>
        <v>0.81154772068268</v>
      </c>
      <c r="I1073">
        <f t="shared" si="85"/>
        <v>3.2251437962202143</v>
      </c>
      <c r="J1073">
        <f t="shared" si="86"/>
        <v>0</v>
      </c>
      <c r="K1073">
        <f t="shared" si="87"/>
        <v>5.5053430566967902</v>
      </c>
      <c r="L1073">
        <f t="shared" si="88"/>
        <v>0</v>
      </c>
    </row>
    <row r="1074" spans="1:12">
      <c r="A1074" s="1">
        <v>42711</v>
      </c>
      <c r="B1074">
        <v>48.82</v>
      </c>
      <c r="C1074">
        <v>49.23</v>
      </c>
      <c r="D1074">
        <v>48.709999000000003</v>
      </c>
      <c r="E1074">
        <v>49.130001</v>
      </c>
      <c r="F1074">
        <v>47.217174999999997</v>
      </c>
      <c r="G1074">
        <v>1415000</v>
      </c>
      <c r="H1074">
        <f t="shared" si="84"/>
        <v>0.62220228829732038</v>
      </c>
      <c r="I1074">
        <f t="shared" si="85"/>
        <v>3.0875482429413026</v>
      </c>
      <c r="J1074">
        <f t="shared" si="86"/>
        <v>-0.26687949634325187</v>
      </c>
      <c r="K1074">
        <f t="shared" si="87"/>
        <v>5.4641438147471115</v>
      </c>
      <c r="L1074">
        <f t="shared" si="88"/>
        <v>-0.26687949634325187</v>
      </c>
    </row>
    <row r="1075" spans="1:12">
      <c r="A1075" s="1">
        <v>42712</v>
      </c>
      <c r="B1075">
        <v>49.060001</v>
      </c>
      <c r="C1075">
        <v>49.169998</v>
      </c>
      <c r="D1075">
        <v>48.580002</v>
      </c>
      <c r="E1075">
        <v>49</v>
      </c>
      <c r="F1075">
        <v>47.092236</v>
      </c>
      <c r="G1075">
        <v>1028800</v>
      </c>
      <c r="H1075">
        <f t="shared" si="84"/>
        <v>0.57453034601380482</v>
      </c>
      <c r="I1075">
        <f t="shared" si="85"/>
        <v>3.2133456665993769</v>
      </c>
      <c r="J1075">
        <f t="shared" si="86"/>
        <v>0</v>
      </c>
      <c r="K1075">
        <f t="shared" si="87"/>
        <v>5.5928413908009516</v>
      </c>
      <c r="L1075">
        <f t="shared" si="88"/>
        <v>0</v>
      </c>
    </row>
    <row r="1076" spans="1:12">
      <c r="A1076" s="1">
        <v>42713</v>
      </c>
      <c r="B1076">
        <v>48.779998999999997</v>
      </c>
      <c r="C1076">
        <v>49.209999000000003</v>
      </c>
      <c r="D1076">
        <v>48.77</v>
      </c>
      <c r="E1076">
        <v>49.16</v>
      </c>
      <c r="F1076">
        <v>47.246001999999997</v>
      </c>
      <c r="G1076">
        <v>2048800</v>
      </c>
      <c r="H1076">
        <f t="shared" si="84"/>
        <v>1.4556719196282666</v>
      </c>
      <c r="I1076">
        <f t="shared" si="85"/>
        <v>3.1294473304094081</v>
      </c>
      <c r="J1076">
        <f t="shared" si="86"/>
        <v>0</v>
      </c>
      <c r="K1076">
        <f t="shared" si="87"/>
        <v>5.5070088499696901</v>
      </c>
      <c r="L1076">
        <f t="shared" si="88"/>
        <v>0</v>
      </c>
    </row>
    <row r="1077" spans="1:12">
      <c r="A1077" s="1">
        <v>42716</v>
      </c>
      <c r="B1077">
        <v>50.049999</v>
      </c>
      <c r="C1077">
        <v>50.25</v>
      </c>
      <c r="D1077">
        <v>49.700001</v>
      </c>
      <c r="E1077">
        <v>49.889999000000003</v>
      </c>
      <c r="F1077">
        <v>47.947586000000001</v>
      </c>
      <c r="G1077">
        <v>3103800</v>
      </c>
      <c r="H1077">
        <f t="shared" si="84"/>
        <v>2.0029943597619999</v>
      </c>
      <c r="I1077">
        <f t="shared" si="85"/>
        <v>0.99502487562189057</v>
      </c>
      <c r="J1077">
        <f t="shared" si="86"/>
        <v>-1.4084526879586992</v>
      </c>
      <c r="K1077">
        <f t="shared" si="87"/>
        <v>3.3233791044776111</v>
      </c>
      <c r="L1077">
        <f t="shared" si="88"/>
        <v>-1.8511106267382242</v>
      </c>
    </row>
    <row r="1078" spans="1:12">
      <c r="A1078" s="1">
        <v>42717</v>
      </c>
      <c r="B1078">
        <v>50</v>
      </c>
      <c r="C1078">
        <v>50.75</v>
      </c>
      <c r="D1078">
        <v>49.970001000000003</v>
      </c>
      <c r="E1078">
        <v>50.529998999999997</v>
      </c>
      <c r="F1078">
        <v>48.562663999999998</v>
      </c>
      <c r="G1078">
        <v>1734400</v>
      </c>
      <c r="H1078">
        <f t="shared" si="84"/>
        <v>0.89340352539998147</v>
      </c>
      <c r="I1078">
        <f t="shared" si="85"/>
        <v>0</v>
      </c>
      <c r="J1078">
        <f t="shared" si="86"/>
        <v>-2.3814328120585926</v>
      </c>
      <c r="K1078">
        <f t="shared" si="87"/>
        <v>2.3054147783251224</v>
      </c>
      <c r="L1078">
        <f t="shared" si="88"/>
        <v>-2.3814328120585926</v>
      </c>
    </row>
    <row r="1079" spans="1:12">
      <c r="A1079" s="1">
        <v>42718</v>
      </c>
      <c r="B1079">
        <v>50.330002</v>
      </c>
      <c r="C1079">
        <v>50.48</v>
      </c>
      <c r="D1079">
        <v>49.310001</v>
      </c>
      <c r="E1079">
        <v>49.439999</v>
      </c>
      <c r="F1079">
        <v>47.515101999999999</v>
      </c>
      <c r="G1079">
        <v>1960300</v>
      </c>
      <c r="H1079">
        <f t="shared" si="84"/>
        <v>1.0504458352981523</v>
      </c>
      <c r="I1079">
        <f t="shared" si="85"/>
        <v>0</v>
      </c>
      <c r="J1079">
        <f t="shared" si="86"/>
        <v>-1.0748367253125857</v>
      </c>
      <c r="K1079">
        <f t="shared" si="87"/>
        <v>2.9714738510301113</v>
      </c>
      <c r="L1079">
        <f t="shared" si="88"/>
        <v>-1.0748367253125857</v>
      </c>
    </row>
    <row r="1080" spans="1:12">
      <c r="A1080" s="1">
        <v>42719</v>
      </c>
      <c r="B1080">
        <v>49.139999000000003</v>
      </c>
      <c r="C1080">
        <v>49.790000999999997</v>
      </c>
      <c r="D1080">
        <v>49</v>
      </c>
      <c r="E1080">
        <v>49.689999</v>
      </c>
      <c r="F1080">
        <v>47.755367</v>
      </c>
      <c r="G1080">
        <v>1497700</v>
      </c>
      <c r="H1080">
        <f t="shared" si="84"/>
        <v>0.75824465122872386</v>
      </c>
      <c r="I1080">
        <f t="shared" si="85"/>
        <v>0.1205000980016103</v>
      </c>
      <c r="J1080">
        <f t="shared" si="86"/>
        <v>-0.44898163265306823</v>
      </c>
      <c r="K1080">
        <f t="shared" si="87"/>
        <v>4.518979624041382</v>
      </c>
      <c r="L1080">
        <f t="shared" si="88"/>
        <v>-0.44898163265306823</v>
      </c>
    </row>
    <row r="1081" spans="1:12">
      <c r="A1081" s="1">
        <v>42720</v>
      </c>
      <c r="B1081">
        <v>49.5</v>
      </c>
      <c r="C1081">
        <v>49.849997999999999</v>
      </c>
      <c r="D1081">
        <v>49.419998</v>
      </c>
      <c r="E1081">
        <v>49.77</v>
      </c>
      <c r="F1081">
        <v>48.472175999999997</v>
      </c>
      <c r="G1081">
        <v>1874100</v>
      </c>
      <c r="H1081">
        <f t="shared" si="84"/>
        <v>0.90579990333494442</v>
      </c>
      <c r="I1081">
        <f t="shared" si="85"/>
        <v>1.0030090673223298</v>
      </c>
      <c r="J1081">
        <f t="shared" si="86"/>
        <v>-1.2950202871315435</v>
      </c>
      <c r="K1081">
        <f t="shared" si="87"/>
        <v>4.3931857329262023</v>
      </c>
      <c r="L1081">
        <f t="shared" si="88"/>
        <v>-1.2950202871315435</v>
      </c>
    </row>
    <row r="1082" spans="1:12">
      <c r="A1082" s="1">
        <v>42723</v>
      </c>
      <c r="B1082">
        <v>49.610000999999997</v>
      </c>
      <c r="C1082">
        <v>49.720001000000003</v>
      </c>
      <c r="D1082">
        <v>48.779998999999997</v>
      </c>
      <c r="E1082">
        <v>48.849997999999999</v>
      </c>
      <c r="F1082">
        <v>47.576163999999999</v>
      </c>
      <c r="G1082">
        <v>1979400</v>
      </c>
      <c r="H1082">
        <f t="shared" si="84"/>
        <v>0.97312763635291</v>
      </c>
      <c r="I1082">
        <f t="shared" si="85"/>
        <v>1.649235686861698</v>
      </c>
      <c r="J1082">
        <f t="shared" si="86"/>
        <v>0</v>
      </c>
      <c r="K1082">
        <f t="shared" si="87"/>
        <v>4.6661302359989758</v>
      </c>
      <c r="L1082">
        <f t="shared" si="88"/>
        <v>0</v>
      </c>
    </row>
    <row r="1083" spans="1:12">
      <c r="A1083" s="1">
        <v>42724</v>
      </c>
      <c r="B1083">
        <v>49.419998</v>
      </c>
      <c r="C1083">
        <v>49.490001999999997</v>
      </c>
      <c r="D1083">
        <v>48.93</v>
      </c>
      <c r="E1083">
        <v>48.950001</v>
      </c>
      <c r="F1083">
        <v>47.673557000000002</v>
      </c>
      <c r="G1083">
        <v>3810900</v>
      </c>
      <c r="H1083">
        <f t="shared" si="84"/>
        <v>2.1064239047524294</v>
      </c>
      <c r="I1083">
        <f t="shared" si="85"/>
        <v>2.1822549128205804</v>
      </c>
      <c r="J1083">
        <f t="shared" si="86"/>
        <v>0</v>
      </c>
      <c r="K1083">
        <f t="shared" si="87"/>
        <v>5.15255384309744</v>
      </c>
      <c r="L1083">
        <f t="shared" si="88"/>
        <v>0</v>
      </c>
    </row>
    <row r="1084" spans="1:12">
      <c r="A1084" s="1">
        <v>42725</v>
      </c>
      <c r="B1084">
        <v>49.599997999999999</v>
      </c>
      <c r="C1084">
        <v>49.700001</v>
      </c>
      <c r="D1084">
        <v>49.360000999999997</v>
      </c>
      <c r="E1084">
        <v>49.529998999999997</v>
      </c>
      <c r="F1084">
        <v>48.238430000000001</v>
      </c>
      <c r="G1084">
        <v>2751000</v>
      </c>
      <c r="H1084">
        <f t="shared" si="84"/>
        <v>1.2366935193843056</v>
      </c>
      <c r="I1084">
        <f t="shared" si="85"/>
        <v>1.9919476460372705</v>
      </c>
      <c r="J1084">
        <f t="shared" si="86"/>
        <v>0</v>
      </c>
      <c r="K1084">
        <f t="shared" si="87"/>
        <v>4.7082494022484953</v>
      </c>
      <c r="L1084">
        <f t="shared" si="88"/>
        <v>0</v>
      </c>
    </row>
    <row r="1085" spans="1:12">
      <c r="A1085" s="1">
        <v>42726</v>
      </c>
      <c r="B1085">
        <v>50</v>
      </c>
      <c r="C1085">
        <v>50.349997999999999</v>
      </c>
      <c r="D1085">
        <v>49.869999</v>
      </c>
      <c r="E1085">
        <v>50.060001</v>
      </c>
      <c r="F1085">
        <v>48.754615999999999</v>
      </c>
      <c r="G1085">
        <v>3367700</v>
      </c>
      <c r="H1085">
        <f t="shared" si="84"/>
        <v>1.4134440238057264</v>
      </c>
      <c r="I1085">
        <f t="shared" si="85"/>
        <v>1.1916643968883593</v>
      </c>
      <c r="J1085">
        <f t="shared" si="86"/>
        <v>0</v>
      </c>
      <c r="K1085">
        <f t="shared" si="87"/>
        <v>3.3565105603380507</v>
      </c>
      <c r="L1085">
        <f t="shared" si="88"/>
        <v>0</v>
      </c>
    </row>
    <row r="1086" spans="1:12">
      <c r="A1086" s="1">
        <v>42727</v>
      </c>
      <c r="B1086">
        <v>50.529998999999997</v>
      </c>
      <c r="C1086">
        <v>50.540000999999997</v>
      </c>
      <c r="D1086">
        <v>50.189999</v>
      </c>
      <c r="E1086">
        <v>50.209999000000003</v>
      </c>
      <c r="F1086">
        <v>48.900700000000001</v>
      </c>
      <c r="G1086">
        <v>1318900</v>
      </c>
      <c r="H1086">
        <f t="shared" si="84"/>
        <v>0.47844824458938845</v>
      </c>
      <c r="I1086">
        <f t="shared" si="85"/>
        <v>1.6224772136431107</v>
      </c>
      <c r="J1086">
        <f t="shared" si="86"/>
        <v>0</v>
      </c>
      <c r="K1086">
        <f t="shared" si="87"/>
        <v>2.9679461225178847</v>
      </c>
      <c r="L1086">
        <f t="shared" si="88"/>
        <v>0</v>
      </c>
    </row>
    <row r="1087" spans="1:12">
      <c r="A1087" s="1">
        <v>42731</v>
      </c>
      <c r="B1087">
        <v>50.43</v>
      </c>
      <c r="C1087">
        <v>50.57</v>
      </c>
      <c r="D1087">
        <v>50.389999000000003</v>
      </c>
      <c r="E1087">
        <v>50.470001000000003</v>
      </c>
      <c r="F1087">
        <v>49.153922999999999</v>
      </c>
      <c r="G1087">
        <v>698800</v>
      </c>
      <c r="H1087">
        <f t="shared" si="84"/>
        <v>0.26413867658509665</v>
      </c>
      <c r="I1087">
        <f t="shared" si="85"/>
        <v>1.5621929998022477</v>
      </c>
      <c r="J1087">
        <f t="shared" si="86"/>
        <v>-0.29767216308142047</v>
      </c>
      <c r="K1087">
        <f t="shared" si="87"/>
        <v>2.9068637532133605</v>
      </c>
      <c r="L1087">
        <f t="shared" si="88"/>
        <v>-0.29767216308142047</v>
      </c>
    </row>
    <row r="1088" spans="1:12">
      <c r="A1088" s="1">
        <v>42732</v>
      </c>
      <c r="B1088">
        <v>50.599997999999999</v>
      </c>
      <c r="C1088">
        <v>50.689999</v>
      </c>
      <c r="D1088">
        <v>50.240001999999997</v>
      </c>
      <c r="E1088">
        <v>50.279998999999997</v>
      </c>
      <c r="F1088">
        <v>48.968876000000002</v>
      </c>
      <c r="G1088">
        <v>957300</v>
      </c>
      <c r="H1088">
        <f t="shared" si="84"/>
        <v>0.40063445297263817</v>
      </c>
      <c r="I1088">
        <f t="shared" si="85"/>
        <v>1.3217636875471168</v>
      </c>
      <c r="J1088">
        <f t="shared" si="86"/>
        <v>0</v>
      </c>
      <c r="K1088">
        <f t="shared" si="87"/>
        <v>2.6632511868859896</v>
      </c>
      <c r="L1088">
        <f t="shared" si="88"/>
        <v>0</v>
      </c>
    </row>
    <row r="1089" spans="1:12">
      <c r="A1089" s="1">
        <v>42733</v>
      </c>
      <c r="B1089">
        <v>50.830002</v>
      </c>
      <c r="C1089">
        <v>50.950001</v>
      </c>
      <c r="D1089">
        <v>50.610000999999997</v>
      </c>
      <c r="E1089">
        <v>50.619999</v>
      </c>
      <c r="F1089">
        <v>49.300007000000001</v>
      </c>
      <c r="G1089">
        <v>1313500</v>
      </c>
      <c r="H1089">
        <f t="shared" si="84"/>
        <v>0.72220328359193731</v>
      </c>
      <c r="I1089">
        <f t="shared" si="85"/>
        <v>1.9038213561565962</v>
      </c>
      <c r="J1089">
        <f t="shared" si="86"/>
        <v>0</v>
      </c>
      <c r="K1089">
        <f t="shared" si="87"/>
        <v>2.139352264193275</v>
      </c>
      <c r="L1089">
        <f t="shared" si="88"/>
        <v>-0.92867415671458664</v>
      </c>
    </row>
    <row r="1090" spans="1:12">
      <c r="A1090" s="1">
        <v>42734</v>
      </c>
      <c r="B1090">
        <v>51</v>
      </c>
      <c r="C1090">
        <v>51.360000999999997</v>
      </c>
      <c r="D1090">
        <v>50.889999000000003</v>
      </c>
      <c r="E1090">
        <v>50.970001000000003</v>
      </c>
      <c r="F1090">
        <v>49.640884</v>
      </c>
      <c r="G1090">
        <v>1501300</v>
      </c>
      <c r="H1090">
        <f t="shared" si="84"/>
        <v>0.98044721924714606</v>
      </c>
      <c r="I1090">
        <f t="shared" si="85"/>
        <v>1.0903368167769365</v>
      </c>
      <c r="J1090">
        <f t="shared" si="86"/>
        <v>-0.51090195541171668</v>
      </c>
      <c r="K1090">
        <f t="shared" si="87"/>
        <v>1.3239875131622365</v>
      </c>
      <c r="L1090">
        <f t="shared" si="88"/>
        <v>-2.5938279149897463</v>
      </c>
    </row>
    <row r="1091" spans="1:12">
      <c r="A1091" s="1">
        <v>42738</v>
      </c>
      <c r="B1091">
        <v>51.060001</v>
      </c>
      <c r="C1091">
        <v>51.240001999999997</v>
      </c>
      <c r="D1091">
        <v>50.630001</v>
      </c>
      <c r="E1091">
        <v>50.869999</v>
      </c>
      <c r="F1091">
        <v>49.543491000000003</v>
      </c>
      <c r="G1091">
        <v>2390200</v>
      </c>
      <c r="H1091">
        <f t="shared" si="84"/>
        <v>2.0641472935161835</v>
      </c>
      <c r="I1091">
        <f t="shared" si="85"/>
        <v>1.3270803541342617</v>
      </c>
      <c r="J1091">
        <f t="shared" si="86"/>
        <v>-0.3357732503303657</v>
      </c>
      <c r="K1091">
        <f t="shared" si="87"/>
        <v>1.5612782372647054</v>
      </c>
      <c r="L1091">
        <f t="shared" si="88"/>
        <v>-2.0936223169341823</v>
      </c>
    </row>
    <row r="1092" spans="1:12">
      <c r="A1092" s="1">
        <v>42739</v>
      </c>
      <c r="B1092">
        <v>51.130001</v>
      </c>
      <c r="C1092">
        <v>51.25</v>
      </c>
      <c r="D1092">
        <v>50.919998</v>
      </c>
      <c r="E1092">
        <v>51.119999</v>
      </c>
      <c r="F1092">
        <v>49.786971999999999</v>
      </c>
      <c r="G1092">
        <v>2701300</v>
      </c>
      <c r="H1092">
        <f t="shared" si="84"/>
        <v>1.9685618924079229</v>
      </c>
      <c r="I1092">
        <f t="shared" si="85"/>
        <v>1.3073131707317067</v>
      </c>
      <c r="J1092">
        <f t="shared" si="86"/>
        <v>-0.9033759192213564</v>
      </c>
      <c r="K1092">
        <f t="shared" si="87"/>
        <v>1.5414653658536519</v>
      </c>
      <c r="L1092">
        <f t="shared" si="88"/>
        <v>-2.6512137726321185</v>
      </c>
    </row>
    <row r="1093" spans="1:12">
      <c r="A1093" s="1">
        <v>42740</v>
      </c>
      <c r="B1093">
        <v>51.279998999999997</v>
      </c>
      <c r="C1093">
        <v>51.919998</v>
      </c>
      <c r="D1093">
        <v>51.25</v>
      </c>
      <c r="E1093">
        <v>51.75</v>
      </c>
      <c r="F1093">
        <v>50.400542999999999</v>
      </c>
      <c r="G1093">
        <v>1247700</v>
      </c>
      <c r="H1093">
        <f t="shared" si="84"/>
        <v>0.70383365675346365</v>
      </c>
      <c r="I1093">
        <f t="shared" si="85"/>
        <v>0</v>
      </c>
      <c r="J1093">
        <f t="shared" si="86"/>
        <v>-1.5414653658536519</v>
      </c>
      <c r="K1093">
        <f t="shared" si="87"/>
        <v>0.23113059441950859</v>
      </c>
      <c r="L1093">
        <f t="shared" si="88"/>
        <v>-3.2780487804878042</v>
      </c>
    </row>
    <row r="1094" spans="1:12">
      <c r="A1094" s="1">
        <v>42741</v>
      </c>
      <c r="B1094">
        <v>51.27</v>
      </c>
      <c r="C1094">
        <v>51.639999000000003</v>
      </c>
      <c r="D1094">
        <v>51.150002000000001</v>
      </c>
      <c r="E1094">
        <v>51.150002000000001</v>
      </c>
      <c r="F1094">
        <v>49.816192999999998</v>
      </c>
      <c r="G1094">
        <v>823500</v>
      </c>
      <c r="H1094">
        <f t="shared" si="84"/>
        <v>0.44980336464933363</v>
      </c>
      <c r="I1094">
        <f t="shared" si="85"/>
        <v>0.65840628695595782</v>
      </c>
      <c r="J1094">
        <f t="shared" si="86"/>
        <v>-1.3489794193947386</v>
      </c>
      <c r="K1094">
        <f t="shared" si="87"/>
        <v>0.77459722646391516</v>
      </c>
      <c r="L1094">
        <f t="shared" si="88"/>
        <v>-3.0889578459840537</v>
      </c>
    </row>
    <row r="1095" spans="1:12">
      <c r="A1095" s="1">
        <v>42744</v>
      </c>
      <c r="B1095">
        <v>50.77</v>
      </c>
      <c r="C1095">
        <v>50.84</v>
      </c>
      <c r="D1095">
        <v>50.459999000000003</v>
      </c>
      <c r="E1095">
        <v>50.610000999999997</v>
      </c>
      <c r="F1095">
        <v>49.290272000000002</v>
      </c>
      <c r="G1095">
        <v>1379900</v>
      </c>
      <c r="H1095">
        <f t="shared" si="84"/>
        <v>0.79634118190212377</v>
      </c>
      <c r="I1095">
        <f t="shared" si="85"/>
        <v>2.3603481510621425</v>
      </c>
      <c r="J1095">
        <f t="shared" si="86"/>
        <v>0</v>
      </c>
      <c r="K1095">
        <f t="shared" si="87"/>
        <v>2.3603481510621425</v>
      </c>
      <c r="L1095">
        <f t="shared" si="88"/>
        <v>-1.7637713389570282</v>
      </c>
    </row>
    <row r="1096" spans="1:12">
      <c r="A1096" s="1">
        <v>42745</v>
      </c>
      <c r="B1096">
        <v>50.98</v>
      </c>
      <c r="C1096">
        <v>51.169998</v>
      </c>
      <c r="D1096">
        <v>50.619999</v>
      </c>
      <c r="E1096">
        <v>50.619999</v>
      </c>
      <c r="F1096">
        <v>49.300007000000001</v>
      </c>
      <c r="G1096">
        <v>1815500</v>
      </c>
      <c r="H1096">
        <f t="shared" ref="H1096:H1159" si="89">G1096/(AVERAGE(G1091:G1095))</f>
        <v>1.0626155971249971</v>
      </c>
      <c r="I1096">
        <f t="shared" ref="I1096:I1159" si="90">(MAX(C1096:C1100)-C1096)*100/C1096</f>
        <v>1.7002208989728649</v>
      </c>
      <c r="J1096">
        <f t="shared" ref="J1096:J1159" si="91">((MIN(D1096:D1100)-D1096)*100)/D1096</f>
        <v>0</v>
      </c>
      <c r="K1096">
        <f t="shared" ref="K1096:K1159" si="92">(MAX(C1096:C1115)-C1096)*100/C1096</f>
        <v>1.7002208989728649</v>
      </c>
      <c r="L1096">
        <f t="shared" ref="L1096:L1159" si="93">((MIN(D1096:D1115)-D1096)*100)/D1096</f>
        <v>-2.3113354861978554</v>
      </c>
    </row>
    <row r="1097" spans="1:12">
      <c r="A1097" s="1">
        <v>42746</v>
      </c>
      <c r="B1097">
        <v>50.75</v>
      </c>
      <c r="C1097">
        <v>51.439999</v>
      </c>
      <c r="D1097">
        <v>50.73</v>
      </c>
      <c r="E1097">
        <v>51.209999000000003</v>
      </c>
      <c r="F1097">
        <v>49.874625999999999</v>
      </c>
      <c r="G1097">
        <v>916700</v>
      </c>
      <c r="H1097">
        <f t="shared" si="89"/>
        <v>0.57524567326397169</v>
      </c>
      <c r="I1097">
        <f t="shared" si="90"/>
        <v>1.1664113757078347</v>
      </c>
      <c r="J1097">
        <f t="shared" si="91"/>
        <v>0</v>
      </c>
      <c r="K1097">
        <f t="shared" si="92"/>
        <v>1.1664113757078347</v>
      </c>
      <c r="L1097">
        <f t="shared" si="93"/>
        <v>-2.7597043169721993</v>
      </c>
    </row>
    <row r="1098" spans="1:12">
      <c r="A1098" s="1">
        <v>42747</v>
      </c>
      <c r="B1098">
        <v>51.93</v>
      </c>
      <c r="C1098">
        <v>51.98</v>
      </c>
      <c r="D1098">
        <v>51.75</v>
      </c>
      <c r="E1098">
        <v>51.810001</v>
      </c>
      <c r="F1098">
        <v>50.458981000000001</v>
      </c>
      <c r="G1098">
        <v>1595200</v>
      </c>
      <c r="H1098">
        <f t="shared" si="89"/>
        <v>1.2899260912457748</v>
      </c>
      <c r="I1098">
        <f t="shared" si="90"/>
        <v>0.11543093497498991</v>
      </c>
      <c r="J1098">
        <f t="shared" si="91"/>
        <v>-2.8405816425120838</v>
      </c>
      <c r="K1098">
        <f t="shared" si="92"/>
        <v>0.11543093497498991</v>
      </c>
      <c r="L1098">
        <f t="shared" si="93"/>
        <v>-4.6763246376811587</v>
      </c>
    </row>
    <row r="1099" spans="1:12">
      <c r="A1099" s="1">
        <v>42748</v>
      </c>
      <c r="B1099">
        <v>52.029998999999997</v>
      </c>
      <c r="C1099">
        <v>52.040000999999997</v>
      </c>
      <c r="D1099">
        <v>51.580002</v>
      </c>
      <c r="E1099">
        <v>51.59</v>
      </c>
      <c r="F1099">
        <v>50.244717000000001</v>
      </c>
      <c r="G1099">
        <v>1440700</v>
      </c>
      <c r="H1099">
        <f t="shared" si="89"/>
        <v>1.1030042261284989</v>
      </c>
      <c r="I1099">
        <f t="shared" si="90"/>
        <v>0</v>
      </c>
      <c r="J1099">
        <f t="shared" si="91"/>
        <v>-2.5203624458952207</v>
      </c>
      <c r="K1099">
        <f t="shared" si="92"/>
        <v>0</v>
      </c>
      <c r="L1099">
        <f t="shared" si="93"/>
        <v>-4.3621557052285498</v>
      </c>
    </row>
    <row r="1100" spans="1:12">
      <c r="A1100" s="1">
        <v>42752</v>
      </c>
      <c r="B1100">
        <v>51.77</v>
      </c>
      <c r="C1100">
        <v>51.900002000000001</v>
      </c>
      <c r="D1100">
        <v>51.349997999999999</v>
      </c>
      <c r="E1100">
        <v>51.509998000000003</v>
      </c>
      <c r="F1100">
        <v>50.166801</v>
      </c>
      <c r="G1100">
        <v>4591400</v>
      </c>
      <c r="H1100">
        <f t="shared" si="89"/>
        <v>3.2116675993284836</v>
      </c>
      <c r="I1100">
        <f t="shared" si="90"/>
        <v>0</v>
      </c>
      <c r="J1100">
        <f t="shared" si="91"/>
        <v>-2.083737179502914</v>
      </c>
      <c r="K1100">
        <f t="shared" si="92"/>
        <v>0</v>
      </c>
      <c r="L1100">
        <f t="shared" si="93"/>
        <v>-3.9337800947918224</v>
      </c>
    </row>
    <row r="1101" spans="1:12">
      <c r="A1101" s="1">
        <v>42753</v>
      </c>
      <c r="B1101">
        <v>51.16</v>
      </c>
      <c r="C1101">
        <v>51.509998000000003</v>
      </c>
      <c r="D1101">
        <v>51.02</v>
      </c>
      <c r="E1101">
        <v>51.189999</v>
      </c>
      <c r="F1101">
        <v>49.855145</v>
      </c>
      <c r="G1101">
        <v>1932300</v>
      </c>
      <c r="H1101">
        <f t="shared" si="89"/>
        <v>0.93262223080264495</v>
      </c>
      <c r="I1101">
        <f t="shared" si="90"/>
        <v>0</v>
      </c>
      <c r="J1101">
        <f t="shared" si="91"/>
        <v>-1.4504135633085193</v>
      </c>
      <c r="K1101">
        <f t="shared" si="92"/>
        <v>0.66006603222930871</v>
      </c>
      <c r="L1101">
        <f t="shared" si="93"/>
        <v>-3.3124225793806401</v>
      </c>
    </row>
    <row r="1102" spans="1:12">
      <c r="A1102" s="1">
        <v>42754</v>
      </c>
      <c r="B1102">
        <v>51.060001</v>
      </c>
      <c r="C1102">
        <v>51.080002</v>
      </c>
      <c r="D1102">
        <v>50.279998999999997</v>
      </c>
      <c r="E1102">
        <v>50.66</v>
      </c>
      <c r="F1102">
        <v>49.338965999999999</v>
      </c>
      <c r="G1102">
        <v>3350500</v>
      </c>
      <c r="H1102">
        <f t="shared" si="89"/>
        <v>1.5990855550146521</v>
      </c>
      <c r="I1102">
        <f t="shared" si="90"/>
        <v>1.5074314210089479</v>
      </c>
      <c r="J1102">
        <f t="shared" si="91"/>
        <v>0</v>
      </c>
      <c r="K1102">
        <f t="shared" si="92"/>
        <v>1.5074314210089479</v>
      </c>
      <c r="L1102">
        <f t="shared" si="93"/>
        <v>-1.8894133231784596</v>
      </c>
    </row>
    <row r="1103" spans="1:12">
      <c r="A1103" s="1">
        <v>42755</v>
      </c>
      <c r="B1103">
        <v>51.470001000000003</v>
      </c>
      <c r="C1103">
        <v>51.470001000000003</v>
      </c>
      <c r="D1103">
        <v>51.049999</v>
      </c>
      <c r="E1103">
        <v>51.16</v>
      </c>
      <c r="F1103">
        <v>49.825927999999998</v>
      </c>
      <c r="G1103">
        <v>2064700</v>
      </c>
      <c r="H1103">
        <f t="shared" si="89"/>
        <v>0.79964523899892337</v>
      </c>
      <c r="I1103">
        <f t="shared" si="90"/>
        <v>0.73828830895106434</v>
      </c>
      <c r="J1103">
        <f t="shared" si="91"/>
        <v>-0.64642116839218011</v>
      </c>
      <c r="K1103">
        <f t="shared" si="92"/>
        <v>0.73828830895106434</v>
      </c>
      <c r="L1103">
        <f t="shared" si="93"/>
        <v>-3.3692400268215468</v>
      </c>
    </row>
    <row r="1104" spans="1:12">
      <c r="A1104" s="1">
        <v>42758</v>
      </c>
      <c r="B1104">
        <v>51.009998000000003</v>
      </c>
      <c r="C1104">
        <v>51.060001</v>
      </c>
      <c r="D1104">
        <v>50.720001000000003</v>
      </c>
      <c r="E1104">
        <v>50.91</v>
      </c>
      <c r="F1104">
        <v>49.582450999999999</v>
      </c>
      <c r="G1104">
        <v>2215700</v>
      </c>
      <c r="H1104">
        <f t="shared" si="89"/>
        <v>0.82801429041226937</v>
      </c>
      <c r="I1104">
        <f t="shared" si="90"/>
        <v>1.547193467544193</v>
      </c>
      <c r="J1104">
        <f t="shared" si="91"/>
        <v>-1.1435370436999801</v>
      </c>
      <c r="K1104">
        <f t="shared" si="92"/>
        <v>1.547193467544193</v>
      </c>
      <c r="L1104">
        <f t="shared" si="93"/>
        <v>-2.7405342519610816</v>
      </c>
    </row>
    <row r="1105" spans="1:12">
      <c r="A1105" s="1">
        <v>42759</v>
      </c>
      <c r="B1105">
        <v>51.110000999999997</v>
      </c>
      <c r="C1105">
        <v>51.5</v>
      </c>
      <c r="D1105">
        <v>51.07</v>
      </c>
      <c r="E1105">
        <v>51.23</v>
      </c>
      <c r="F1105">
        <v>49.894103999999999</v>
      </c>
      <c r="G1105">
        <v>1672400</v>
      </c>
      <c r="H1105">
        <f t="shared" si="89"/>
        <v>0.59076201376231052</v>
      </c>
      <c r="I1105">
        <f t="shared" si="90"/>
        <v>0.67960776699029002</v>
      </c>
      <c r="J1105">
        <f t="shared" si="91"/>
        <v>-2.9371450949676916</v>
      </c>
      <c r="K1105">
        <f t="shared" si="92"/>
        <v>0.93203883495145023</v>
      </c>
      <c r="L1105">
        <f t="shared" si="93"/>
        <v>-3.407084393969062</v>
      </c>
    </row>
    <row r="1106" spans="1:12">
      <c r="A1106" s="1">
        <v>42760</v>
      </c>
      <c r="B1106">
        <v>51.610000999999997</v>
      </c>
      <c r="C1106">
        <v>51.849997999999999</v>
      </c>
      <c r="D1106">
        <v>51.450001</v>
      </c>
      <c r="E1106">
        <v>51.48</v>
      </c>
      <c r="F1106">
        <v>50.137585000000001</v>
      </c>
      <c r="G1106">
        <v>1341400</v>
      </c>
      <c r="H1106">
        <f t="shared" si="89"/>
        <v>0.59694186336288224</v>
      </c>
      <c r="I1106">
        <f t="shared" si="90"/>
        <v>0</v>
      </c>
      <c r="J1106">
        <f t="shared" si="91"/>
        <v>-3.6540349144016537</v>
      </c>
      <c r="K1106">
        <f t="shared" si="92"/>
        <v>0.25072710706757889</v>
      </c>
      <c r="L1106">
        <f t="shared" si="93"/>
        <v>-4.1205033212730164</v>
      </c>
    </row>
    <row r="1107" spans="1:12">
      <c r="A1107" s="1">
        <v>42761</v>
      </c>
      <c r="B1107">
        <v>51.080002</v>
      </c>
      <c r="C1107">
        <v>51.259998000000003</v>
      </c>
      <c r="D1107">
        <v>50.740001999999997</v>
      </c>
      <c r="E1107">
        <v>50.790000999999997</v>
      </c>
      <c r="F1107">
        <v>49.465580000000003</v>
      </c>
      <c r="G1107">
        <v>1724100</v>
      </c>
      <c r="H1107">
        <f t="shared" si="89"/>
        <v>0.80983963850554741</v>
      </c>
      <c r="I1107">
        <f t="shared" si="90"/>
        <v>0</v>
      </c>
      <c r="J1107">
        <f t="shared" si="91"/>
        <v>-2.30587692921257</v>
      </c>
      <c r="K1107">
        <f t="shared" si="92"/>
        <v>1.4046079361922601</v>
      </c>
      <c r="L1107">
        <f t="shared" si="93"/>
        <v>-2.778872574738954</v>
      </c>
    </row>
    <row r="1108" spans="1:12">
      <c r="A1108" s="1">
        <v>42762</v>
      </c>
      <c r="B1108">
        <v>50.689999</v>
      </c>
      <c r="C1108">
        <v>50.73</v>
      </c>
      <c r="D1108">
        <v>50.139999000000003</v>
      </c>
      <c r="E1108">
        <v>50.400002000000001</v>
      </c>
      <c r="F1108">
        <v>49.085746999999998</v>
      </c>
      <c r="G1108">
        <v>1422900</v>
      </c>
      <c r="H1108">
        <f t="shared" si="89"/>
        <v>0.78889591164631911</v>
      </c>
      <c r="I1108">
        <f t="shared" si="90"/>
        <v>0.13798344175044908</v>
      </c>
      <c r="J1108">
        <f t="shared" si="91"/>
        <v>-1.1368149409017794</v>
      </c>
      <c r="K1108">
        <f t="shared" si="92"/>
        <v>2.4640252316183719</v>
      </c>
      <c r="L1108">
        <f t="shared" si="93"/>
        <v>-1.6154707143093534</v>
      </c>
    </row>
    <row r="1109" spans="1:12">
      <c r="A1109" s="1">
        <v>42765</v>
      </c>
      <c r="B1109">
        <v>49.98</v>
      </c>
      <c r="C1109">
        <v>50.040000999999997</v>
      </c>
      <c r="D1109">
        <v>49.57</v>
      </c>
      <c r="E1109">
        <v>49.82</v>
      </c>
      <c r="F1109">
        <v>48.520873999999999</v>
      </c>
      <c r="G1109">
        <v>1293800</v>
      </c>
      <c r="H1109">
        <f t="shared" si="89"/>
        <v>0.77227959171491678</v>
      </c>
      <c r="I1109">
        <f t="shared" si="90"/>
        <v>2.1982373661423518</v>
      </c>
      <c r="J1109">
        <f t="shared" si="91"/>
        <v>0</v>
      </c>
      <c r="K1109">
        <f t="shared" si="92"/>
        <v>3.8768964053378023</v>
      </c>
      <c r="L1109">
        <f t="shared" si="93"/>
        <v>-0.48415977405688909</v>
      </c>
    </row>
    <row r="1110" spans="1:12">
      <c r="A1110" s="1">
        <v>42766</v>
      </c>
      <c r="B1110">
        <v>50.77</v>
      </c>
      <c r="C1110">
        <v>50.799999</v>
      </c>
      <c r="D1110">
        <v>50.290000999999997</v>
      </c>
      <c r="E1110">
        <v>50.560001</v>
      </c>
      <c r="F1110">
        <v>49.241573000000002</v>
      </c>
      <c r="G1110">
        <v>2472300</v>
      </c>
      <c r="H1110">
        <f t="shared" si="89"/>
        <v>1.658237866552196</v>
      </c>
      <c r="I1110">
        <f t="shared" si="90"/>
        <v>0.66929135175771048</v>
      </c>
      <c r="J1110">
        <f t="shared" si="91"/>
        <v>-0.61642671273758731</v>
      </c>
      <c r="K1110">
        <f t="shared" si="92"/>
        <v>2.3228366598983539</v>
      </c>
      <c r="L1110">
        <f t="shared" si="93"/>
        <v>-1.9089261899199332</v>
      </c>
    </row>
    <row r="1111" spans="1:12">
      <c r="A1111" s="1">
        <v>42767</v>
      </c>
      <c r="B1111">
        <v>50.650002000000001</v>
      </c>
      <c r="C1111">
        <v>50.709999000000003</v>
      </c>
      <c r="D1111">
        <v>49.98</v>
      </c>
      <c r="E1111">
        <v>50.360000999999997</v>
      </c>
      <c r="F1111">
        <v>49.046790999999999</v>
      </c>
      <c r="G1111">
        <v>811700</v>
      </c>
      <c r="H1111">
        <f t="shared" si="89"/>
        <v>0.49167120964322492</v>
      </c>
      <c r="I1111">
        <f t="shared" si="90"/>
        <v>0.84795899917095185</v>
      </c>
      <c r="J1111">
        <f t="shared" si="91"/>
        <v>-1.0604221688675401</v>
      </c>
      <c r="K1111">
        <f t="shared" si="92"/>
        <v>2.5044390160607053</v>
      </c>
      <c r="L1111">
        <f t="shared" si="93"/>
        <v>-1.3005162064825861</v>
      </c>
    </row>
    <row r="1112" spans="1:12">
      <c r="A1112" s="1">
        <v>42768</v>
      </c>
      <c r="B1112">
        <v>50.360000999999997</v>
      </c>
      <c r="C1112">
        <v>50.459999000000003</v>
      </c>
      <c r="D1112">
        <v>50.139999000000003</v>
      </c>
      <c r="E1112">
        <v>50.279998999999997</v>
      </c>
      <c r="F1112">
        <v>48.968876000000002</v>
      </c>
      <c r="G1112">
        <v>1414900</v>
      </c>
      <c r="H1112">
        <f t="shared" si="89"/>
        <v>0.91581659072079535</v>
      </c>
      <c r="I1112">
        <f t="shared" si="90"/>
        <v>1.347602087744789</v>
      </c>
      <c r="J1112">
        <f t="shared" si="91"/>
        <v>-1.6154707143093534</v>
      </c>
      <c r="K1112">
        <f t="shared" si="92"/>
        <v>3.0122890014325869</v>
      </c>
      <c r="L1112">
        <f t="shared" si="93"/>
        <v>-1.6154707143093534</v>
      </c>
    </row>
    <row r="1113" spans="1:12">
      <c r="A1113" s="1">
        <v>42769</v>
      </c>
      <c r="B1113">
        <v>50.889999000000003</v>
      </c>
      <c r="C1113">
        <v>51.139999000000003</v>
      </c>
      <c r="D1113">
        <v>50.650002000000001</v>
      </c>
      <c r="E1113">
        <v>50.810001</v>
      </c>
      <c r="F1113">
        <v>49.485058000000002</v>
      </c>
      <c r="G1113">
        <v>1590500</v>
      </c>
      <c r="H1113">
        <f t="shared" si="89"/>
        <v>1.0724014240250284</v>
      </c>
      <c r="I1113">
        <f t="shared" si="90"/>
        <v>0</v>
      </c>
      <c r="J1113">
        <f t="shared" si="91"/>
        <v>-2.6061203314463843</v>
      </c>
      <c r="K1113">
        <f t="shared" si="92"/>
        <v>1.6425518506560661</v>
      </c>
      <c r="L1113">
        <f t="shared" si="93"/>
        <v>-2.6061203314463843</v>
      </c>
    </row>
    <row r="1114" spans="1:12">
      <c r="A1114" s="1">
        <v>42772</v>
      </c>
      <c r="B1114">
        <v>50.48</v>
      </c>
      <c r="C1114">
        <v>50.580002</v>
      </c>
      <c r="D1114">
        <v>50.209999000000003</v>
      </c>
      <c r="E1114">
        <v>50.380001</v>
      </c>
      <c r="F1114">
        <v>49.066268999999998</v>
      </c>
      <c r="G1114">
        <v>668800</v>
      </c>
      <c r="H1114">
        <f t="shared" si="89"/>
        <v>0.44097478636987025</v>
      </c>
      <c r="I1114">
        <f t="shared" si="90"/>
        <v>1.3246302362740112</v>
      </c>
      <c r="J1114">
        <f t="shared" si="91"/>
        <v>-1.7526329765511506</v>
      </c>
      <c r="K1114">
        <f t="shared" si="92"/>
        <v>2.767888384029713</v>
      </c>
      <c r="L1114">
        <f t="shared" si="93"/>
        <v>-1.7526329765511506</v>
      </c>
    </row>
    <row r="1115" spans="1:12">
      <c r="A1115" s="1">
        <v>42773</v>
      </c>
      <c r="B1115">
        <v>50.07</v>
      </c>
      <c r="C1115">
        <v>50.139999000000003</v>
      </c>
      <c r="D1115">
        <v>49.450001</v>
      </c>
      <c r="E1115">
        <v>49.630001</v>
      </c>
      <c r="F1115">
        <v>48.335830999999999</v>
      </c>
      <c r="G1115">
        <v>1800100</v>
      </c>
      <c r="H1115">
        <f t="shared" si="89"/>
        <v>1.2935098157569487</v>
      </c>
      <c r="I1115">
        <f t="shared" si="90"/>
        <v>2.4930195949944074</v>
      </c>
      <c r="J1115">
        <f t="shared" si="91"/>
        <v>-0.24266733584090314</v>
      </c>
      <c r="K1115">
        <f t="shared" si="92"/>
        <v>3.6697268382474313</v>
      </c>
      <c r="L1115">
        <f t="shared" si="93"/>
        <v>-0.24266733584090314</v>
      </c>
    </row>
    <row r="1116" spans="1:12">
      <c r="A1116" s="1">
        <v>42774</v>
      </c>
      <c r="B1116">
        <v>49.52</v>
      </c>
      <c r="C1116">
        <v>50.099997999999999</v>
      </c>
      <c r="D1116">
        <v>49.330002</v>
      </c>
      <c r="E1116">
        <v>49.990001999999997</v>
      </c>
      <c r="F1116">
        <v>48.686439999999997</v>
      </c>
      <c r="G1116">
        <v>2878100</v>
      </c>
      <c r="H1116">
        <f t="shared" si="89"/>
        <v>2.289293668469615</v>
      </c>
      <c r="I1116">
        <f t="shared" si="90"/>
        <v>2.5748523981977081</v>
      </c>
      <c r="J1116">
        <f t="shared" si="91"/>
        <v>0</v>
      </c>
      <c r="K1116">
        <f t="shared" si="92"/>
        <v>3.7524991517963686</v>
      </c>
      <c r="L1116">
        <f t="shared" si="93"/>
        <v>-0.38516722541385112</v>
      </c>
    </row>
    <row r="1117" spans="1:12">
      <c r="A1117" s="1">
        <v>42775</v>
      </c>
      <c r="B1117">
        <v>50.650002000000001</v>
      </c>
      <c r="C1117">
        <v>50.709999000000003</v>
      </c>
      <c r="D1117">
        <v>50.360000999999997</v>
      </c>
      <c r="E1117">
        <v>50.509998000000003</v>
      </c>
      <c r="F1117">
        <v>49.192875000000001</v>
      </c>
      <c r="G1117">
        <v>1953800</v>
      </c>
      <c r="H1117">
        <f t="shared" si="89"/>
        <v>1.1696039461711605</v>
      </c>
      <c r="I1117">
        <f t="shared" si="90"/>
        <v>1.3409584172935987</v>
      </c>
      <c r="J1117">
        <f t="shared" si="91"/>
        <v>0</v>
      </c>
      <c r="K1117">
        <f t="shared" si="92"/>
        <v>2.5044390160607053</v>
      </c>
      <c r="L1117">
        <f t="shared" si="93"/>
        <v>-2.6409888276213507</v>
      </c>
    </row>
    <row r="1118" spans="1:12">
      <c r="A1118" s="1">
        <v>42776</v>
      </c>
      <c r="B1118">
        <v>51.029998999999997</v>
      </c>
      <c r="C1118">
        <v>51.25</v>
      </c>
      <c r="D1118">
        <v>50.869999</v>
      </c>
      <c r="E1118">
        <v>50.900002000000001</v>
      </c>
      <c r="F1118">
        <v>49.572712000000003</v>
      </c>
      <c r="G1118">
        <v>1480300</v>
      </c>
      <c r="H1118">
        <f t="shared" si="89"/>
        <v>0.83244294984985323</v>
      </c>
      <c r="I1118">
        <f t="shared" si="90"/>
        <v>0.2731687804878109</v>
      </c>
      <c r="J1118">
        <f t="shared" si="91"/>
        <v>-0.96323571777542183</v>
      </c>
      <c r="K1118">
        <f t="shared" si="92"/>
        <v>1.424390243902433</v>
      </c>
      <c r="L1118">
        <f t="shared" si="93"/>
        <v>-3.6170631731288285</v>
      </c>
    </row>
    <row r="1119" spans="1:12">
      <c r="A1119" s="1">
        <v>42779</v>
      </c>
      <c r="B1119">
        <v>51.25</v>
      </c>
      <c r="C1119">
        <v>51.389999000000003</v>
      </c>
      <c r="D1119">
        <v>50.810001</v>
      </c>
      <c r="E1119">
        <v>50.919998</v>
      </c>
      <c r="F1119">
        <v>49.592185999999998</v>
      </c>
      <c r="G1119">
        <v>2502400</v>
      </c>
      <c r="H1119">
        <f t="shared" si="89"/>
        <v>1.4248784320870962</v>
      </c>
      <c r="I1119">
        <f t="shared" si="90"/>
        <v>0</v>
      </c>
      <c r="J1119">
        <f t="shared" si="91"/>
        <v>-1.5154496847972965</v>
      </c>
      <c r="K1119">
        <f t="shared" si="92"/>
        <v>1.1480852529302321</v>
      </c>
      <c r="L1119">
        <f t="shared" si="93"/>
        <v>-3.5032512595305856</v>
      </c>
    </row>
    <row r="1120" spans="1:12">
      <c r="A1120" s="1">
        <v>42780</v>
      </c>
      <c r="B1120">
        <v>51</v>
      </c>
      <c r="C1120">
        <v>51.040000999999997</v>
      </c>
      <c r="D1120">
        <v>50.380001</v>
      </c>
      <c r="E1120">
        <v>50.709999000000003</v>
      </c>
      <c r="F1120">
        <v>49.387661000000001</v>
      </c>
      <c r="G1120">
        <v>1758000</v>
      </c>
      <c r="H1120">
        <f t="shared" si="89"/>
        <v>0.82809688450921837</v>
      </c>
      <c r="I1120">
        <f t="shared" si="90"/>
        <v>1.8416907946377201</v>
      </c>
      <c r="J1120">
        <f t="shared" si="91"/>
        <v>-0.67487096715223049</v>
      </c>
      <c r="K1120">
        <f t="shared" si="92"/>
        <v>1.8416907946377201</v>
      </c>
      <c r="L1120">
        <f t="shared" si="93"/>
        <v>-2.858281007179813</v>
      </c>
    </row>
    <row r="1121" spans="1:12">
      <c r="A1121" s="1">
        <v>42781</v>
      </c>
      <c r="B1121">
        <v>50.68</v>
      </c>
      <c r="C1121">
        <v>50.970001000000003</v>
      </c>
      <c r="D1121">
        <v>50.610000999999997</v>
      </c>
      <c r="E1121">
        <v>50.93</v>
      </c>
      <c r="F1121">
        <v>49.601928999999998</v>
      </c>
      <c r="G1121">
        <v>2580200</v>
      </c>
      <c r="H1121">
        <f t="shared" si="89"/>
        <v>1.2202296502279477</v>
      </c>
      <c r="I1121">
        <f t="shared" si="90"/>
        <v>1.981555778270425</v>
      </c>
      <c r="J1121">
        <f t="shared" si="91"/>
        <v>-1.1262596102300024</v>
      </c>
      <c r="K1121">
        <f t="shared" si="92"/>
        <v>1.981555778270425</v>
      </c>
      <c r="L1121">
        <f t="shared" si="93"/>
        <v>-3.4973344497661514</v>
      </c>
    </row>
    <row r="1122" spans="1:12">
      <c r="A1122" s="1">
        <v>42782</v>
      </c>
      <c r="B1122">
        <v>51.18</v>
      </c>
      <c r="C1122">
        <v>51.290000999999997</v>
      </c>
      <c r="D1122">
        <v>50.830002</v>
      </c>
      <c r="E1122">
        <v>50.889999000000003</v>
      </c>
      <c r="F1122">
        <v>49.562969000000002</v>
      </c>
      <c r="G1122">
        <v>1441900</v>
      </c>
      <c r="H1122">
        <f t="shared" si="89"/>
        <v>0.70167498807751083</v>
      </c>
      <c r="I1122">
        <f t="shared" si="90"/>
        <v>1.3452895038937518</v>
      </c>
      <c r="J1122">
        <f t="shared" si="91"/>
        <v>-1.5542021816170768</v>
      </c>
      <c r="K1122">
        <f t="shared" si="92"/>
        <v>1.3452895038937518</v>
      </c>
      <c r="L1122">
        <f t="shared" si="93"/>
        <v>-3.9150146010224374</v>
      </c>
    </row>
    <row r="1123" spans="1:12">
      <c r="A1123" s="1">
        <v>42783</v>
      </c>
      <c r="B1123">
        <v>50.209999000000003</v>
      </c>
      <c r="C1123">
        <v>50.57</v>
      </c>
      <c r="D1123">
        <v>50.040000999999997</v>
      </c>
      <c r="E1123">
        <v>50.549999</v>
      </c>
      <c r="F1123">
        <v>49.231833999999999</v>
      </c>
      <c r="G1123">
        <v>4287500</v>
      </c>
      <c r="H1123">
        <f t="shared" si="89"/>
        <v>2.1958352112098987</v>
      </c>
      <c r="I1123">
        <f t="shared" si="90"/>
        <v>2.7882143563377428</v>
      </c>
      <c r="J1123">
        <f t="shared" si="91"/>
        <v>-1.9988009192885643E-2</v>
      </c>
      <c r="K1123">
        <f t="shared" si="92"/>
        <v>2.7882143563377428</v>
      </c>
      <c r="L1123">
        <f t="shared" si="93"/>
        <v>-2.3980834852501167</v>
      </c>
    </row>
    <row r="1124" spans="1:12">
      <c r="A1124" s="1">
        <v>42787</v>
      </c>
      <c r="B1124">
        <v>50.82</v>
      </c>
      <c r="C1124">
        <v>51.98</v>
      </c>
      <c r="D1124">
        <v>50.810001</v>
      </c>
      <c r="E1124">
        <v>51.91</v>
      </c>
      <c r="F1124">
        <v>50.556370000000001</v>
      </c>
      <c r="G1124">
        <v>4703800</v>
      </c>
      <c r="H1124">
        <f t="shared" si="89"/>
        <v>1.8710421638822594</v>
      </c>
      <c r="I1124">
        <f t="shared" si="90"/>
        <v>0</v>
      </c>
      <c r="J1124">
        <f t="shared" si="91"/>
        <v>-1.5351347857678712</v>
      </c>
      <c r="K1124">
        <f t="shared" si="92"/>
        <v>0</v>
      </c>
      <c r="L1124">
        <f t="shared" si="93"/>
        <v>-3.8771914214290142</v>
      </c>
    </row>
    <row r="1125" spans="1:12">
      <c r="A1125" s="1">
        <v>42788</v>
      </c>
      <c r="B1125">
        <v>50.77</v>
      </c>
      <c r="C1125">
        <v>51.220001000000003</v>
      </c>
      <c r="D1125">
        <v>50.439999</v>
      </c>
      <c r="E1125">
        <v>51.060001</v>
      </c>
      <c r="F1125">
        <v>49.728538999999998</v>
      </c>
      <c r="G1125">
        <v>5232100</v>
      </c>
      <c r="H1125">
        <f t="shared" si="89"/>
        <v>1.7710237350555804</v>
      </c>
      <c r="I1125">
        <f t="shared" si="90"/>
        <v>0.44904333367739852</v>
      </c>
      <c r="J1125">
        <f t="shared" si="91"/>
        <v>-1.0904044625377514</v>
      </c>
      <c r="K1125">
        <f t="shared" si="92"/>
        <v>0.44904333367739852</v>
      </c>
      <c r="L1125">
        <f t="shared" si="93"/>
        <v>-3.1720837266471729</v>
      </c>
    </row>
    <row r="1126" spans="1:12">
      <c r="A1126" s="1">
        <v>42789</v>
      </c>
      <c r="B1126">
        <v>51.299999</v>
      </c>
      <c r="C1126">
        <v>51.450001</v>
      </c>
      <c r="D1126">
        <v>50.990001999999997</v>
      </c>
      <c r="E1126">
        <v>51.16</v>
      </c>
      <c r="F1126">
        <v>49.825927999999998</v>
      </c>
      <c r="G1126">
        <v>3423900</v>
      </c>
      <c r="H1126">
        <f t="shared" si="89"/>
        <v>0.93828615274999316</v>
      </c>
      <c r="I1126">
        <f t="shared" si="90"/>
        <v>0</v>
      </c>
      <c r="J1126">
        <f t="shared" si="91"/>
        <v>-2.1572915411927105</v>
      </c>
      <c r="K1126">
        <f t="shared" si="92"/>
        <v>0</v>
      </c>
      <c r="L1126">
        <f t="shared" si="93"/>
        <v>-4.2165167987245686</v>
      </c>
    </row>
    <row r="1127" spans="1:12">
      <c r="A1127" s="1">
        <v>42790</v>
      </c>
      <c r="B1127">
        <v>50.240001999999997</v>
      </c>
      <c r="C1127">
        <v>50.639999000000003</v>
      </c>
      <c r="D1127">
        <v>50.029998999999997</v>
      </c>
      <c r="E1127">
        <v>50.259998000000003</v>
      </c>
      <c r="F1127">
        <v>48.949393999999998</v>
      </c>
      <c r="G1127">
        <v>2426800</v>
      </c>
      <c r="H1127">
        <f t="shared" si="89"/>
        <v>0.63564738176560565</v>
      </c>
      <c r="I1127">
        <f t="shared" si="90"/>
        <v>0</v>
      </c>
      <c r="J1127">
        <f t="shared" si="91"/>
        <v>-0.2798321063328294</v>
      </c>
      <c r="K1127">
        <f t="shared" si="92"/>
        <v>1.0071149487976836</v>
      </c>
      <c r="L1127">
        <f t="shared" si="93"/>
        <v>-2.3785709050283876</v>
      </c>
    </row>
    <row r="1128" spans="1:12">
      <c r="A1128" s="1">
        <v>42793</v>
      </c>
      <c r="B1128">
        <v>50.259998000000003</v>
      </c>
      <c r="C1128">
        <v>50.43</v>
      </c>
      <c r="D1128">
        <v>50.040000999999997</v>
      </c>
      <c r="E1128">
        <v>50.130001</v>
      </c>
      <c r="F1128">
        <v>48.822788000000003</v>
      </c>
      <c r="G1128">
        <v>1563400</v>
      </c>
      <c r="H1128">
        <f t="shared" si="89"/>
        <v>0.38940724615300315</v>
      </c>
      <c r="I1128">
        <f t="shared" si="90"/>
        <v>1.427725560182433</v>
      </c>
      <c r="J1128">
        <f t="shared" si="91"/>
        <v>-0.29976418265857657</v>
      </c>
      <c r="K1128">
        <f t="shared" si="92"/>
        <v>1.427725560182433</v>
      </c>
      <c r="L1128">
        <f t="shared" si="93"/>
        <v>-2.3980834852501167</v>
      </c>
    </row>
    <row r="1129" spans="1:12">
      <c r="A1129" s="1">
        <v>42794</v>
      </c>
      <c r="B1129">
        <v>50</v>
      </c>
      <c r="C1129">
        <v>50.110000999999997</v>
      </c>
      <c r="D1129">
        <v>49.889999000000003</v>
      </c>
      <c r="E1129">
        <v>49.970001000000003</v>
      </c>
      <c r="F1129">
        <v>48.666961999999998</v>
      </c>
      <c r="G1129">
        <v>1371200</v>
      </c>
      <c r="H1129">
        <f t="shared" si="89"/>
        <v>0.39515850144092218</v>
      </c>
      <c r="I1129">
        <f t="shared" si="90"/>
        <v>2.0754359992928433</v>
      </c>
      <c r="J1129">
        <f t="shared" si="91"/>
        <v>0</v>
      </c>
      <c r="K1129">
        <f t="shared" si="92"/>
        <v>2.0754359992928433</v>
      </c>
      <c r="L1129">
        <f t="shared" si="93"/>
        <v>-2.1046282241857726</v>
      </c>
    </row>
    <row r="1130" spans="1:12">
      <c r="A1130" s="1">
        <v>42795</v>
      </c>
      <c r="B1130">
        <v>50.23</v>
      </c>
      <c r="C1130">
        <v>50.52</v>
      </c>
      <c r="D1130">
        <v>50.200001</v>
      </c>
      <c r="E1130">
        <v>50.349997999999999</v>
      </c>
      <c r="F1130">
        <v>49.037047999999999</v>
      </c>
      <c r="G1130">
        <v>1463000</v>
      </c>
      <c r="H1130">
        <f t="shared" si="89"/>
        <v>0.52185141324354012</v>
      </c>
      <c r="I1130">
        <f t="shared" si="90"/>
        <v>1.2470348376880394</v>
      </c>
      <c r="J1130">
        <f t="shared" si="91"/>
        <v>-0.15936653068991044</v>
      </c>
      <c r="K1130">
        <f t="shared" si="92"/>
        <v>1.2470348376880394</v>
      </c>
      <c r="L1130">
        <f t="shared" si="93"/>
        <v>-2.7091652846779763</v>
      </c>
    </row>
    <row r="1131" spans="1:12">
      <c r="A1131" s="1">
        <v>42796</v>
      </c>
      <c r="B1131">
        <v>50.349997999999999</v>
      </c>
      <c r="C1131">
        <v>50.41</v>
      </c>
      <c r="D1131">
        <v>50.139999000000003</v>
      </c>
      <c r="E1131">
        <v>50.23</v>
      </c>
      <c r="F1131">
        <v>48.920180999999999</v>
      </c>
      <c r="G1131">
        <v>2538600</v>
      </c>
      <c r="H1131">
        <f t="shared" si="89"/>
        <v>1.2385468809461082</v>
      </c>
      <c r="I1131">
        <f t="shared" si="90"/>
        <v>1.4679666732791194</v>
      </c>
      <c r="J1131">
        <f t="shared" si="91"/>
        <v>-1.9944156759955258</v>
      </c>
      <c r="K1131">
        <f t="shared" si="92"/>
        <v>1.4679666732791194</v>
      </c>
      <c r="L1131">
        <f t="shared" si="93"/>
        <v>-2.592738384378507</v>
      </c>
    </row>
    <row r="1132" spans="1:12">
      <c r="A1132" s="1">
        <v>42797</v>
      </c>
      <c r="B1132">
        <v>50.599997999999999</v>
      </c>
      <c r="C1132">
        <v>51.150002000000001</v>
      </c>
      <c r="D1132">
        <v>50.439999</v>
      </c>
      <c r="E1132">
        <v>50.93</v>
      </c>
      <c r="F1132">
        <v>49.601928999999998</v>
      </c>
      <c r="G1132">
        <v>1689600</v>
      </c>
      <c r="H1132">
        <f t="shared" si="89"/>
        <v>0.90227491188721565</v>
      </c>
      <c r="I1132">
        <f t="shared" si="90"/>
        <v>0</v>
      </c>
      <c r="J1132">
        <f t="shared" si="91"/>
        <v>-2.7954005312331662</v>
      </c>
      <c r="K1132">
        <f t="shared" si="92"/>
        <v>0</v>
      </c>
      <c r="L1132">
        <f t="shared" si="93"/>
        <v>-3.1720837266471729</v>
      </c>
    </row>
    <row r="1133" spans="1:12">
      <c r="A1133" s="1">
        <v>42800</v>
      </c>
      <c r="B1133">
        <v>50.619999</v>
      </c>
      <c r="C1133">
        <v>51.07</v>
      </c>
      <c r="D1133">
        <v>50.549999</v>
      </c>
      <c r="E1133">
        <v>51</v>
      </c>
      <c r="F1133">
        <v>49.670101000000003</v>
      </c>
      <c r="G1133">
        <v>2077300</v>
      </c>
      <c r="H1133">
        <f t="shared" si="89"/>
        <v>1.2041201975468943</v>
      </c>
      <c r="I1133">
        <f t="shared" si="90"/>
        <v>0</v>
      </c>
      <c r="J1133">
        <f t="shared" si="91"/>
        <v>-3.0069238972685306</v>
      </c>
      <c r="K1133">
        <f t="shared" si="92"/>
        <v>0</v>
      </c>
      <c r="L1133">
        <f t="shared" si="93"/>
        <v>-3.3827874061876764</v>
      </c>
    </row>
    <row r="1134" spans="1:12">
      <c r="A1134" s="1">
        <v>42801</v>
      </c>
      <c r="B1134">
        <v>50.32</v>
      </c>
      <c r="C1134">
        <v>50.639999000000003</v>
      </c>
      <c r="D1134">
        <v>50.119999</v>
      </c>
      <c r="E1134">
        <v>50.119999</v>
      </c>
      <c r="F1134">
        <v>48.813048999999999</v>
      </c>
      <c r="G1134">
        <v>2496000</v>
      </c>
      <c r="H1134">
        <f t="shared" si="89"/>
        <v>1.3654715143823102</v>
      </c>
      <c r="I1134">
        <f t="shared" si="90"/>
        <v>0</v>
      </c>
      <c r="J1134">
        <f t="shared" si="91"/>
        <v>-2.1747805701273126</v>
      </c>
      <c r="K1134">
        <f t="shared" si="92"/>
        <v>0.25671603982456642</v>
      </c>
      <c r="L1134">
        <f t="shared" si="93"/>
        <v>-2.553868766038875</v>
      </c>
    </row>
    <row r="1135" spans="1:12">
      <c r="A1135" s="1">
        <v>42802</v>
      </c>
      <c r="B1135">
        <v>49.900002000000001</v>
      </c>
      <c r="C1135">
        <v>50.029998999999997</v>
      </c>
      <c r="D1135">
        <v>49.139999000000003</v>
      </c>
      <c r="E1135">
        <v>49.200001</v>
      </c>
      <c r="F1135">
        <v>47.917037999999998</v>
      </c>
      <c r="G1135">
        <v>3964300</v>
      </c>
      <c r="H1135">
        <f t="shared" si="89"/>
        <v>1.9310731160796921</v>
      </c>
      <c r="I1135">
        <f t="shared" si="90"/>
        <v>0.8994623405848966</v>
      </c>
      <c r="J1135">
        <f t="shared" si="91"/>
        <v>-0.4070004152828795</v>
      </c>
      <c r="K1135">
        <f t="shared" si="92"/>
        <v>2.2586468570587019</v>
      </c>
      <c r="L1135">
        <f t="shared" si="93"/>
        <v>-0.61049858792223355</v>
      </c>
    </row>
    <row r="1136" spans="1:12">
      <c r="A1136" s="1">
        <v>42803</v>
      </c>
      <c r="B1136">
        <v>49.150002000000001</v>
      </c>
      <c r="C1136">
        <v>49.84</v>
      </c>
      <c r="D1136">
        <v>49.029998999999997</v>
      </c>
      <c r="E1136">
        <v>49.779998999999997</v>
      </c>
      <c r="F1136">
        <v>48.481915000000001</v>
      </c>
      <c r="G1136">
        <v>3161400</v>
      </c>
      <c r="H1136">
        <f t="shared" si="89"/>
        <v>1.238230271506682</v>
      </c>
      <c r="I1136">
        <f t="shared" si="90"/>
        <v>1.2841091492776755</v>
      </c>
      <c r="J1136">
        <f t="shared" si="91"/>
        <v>-0.38751581455262352</v>
      </c>
      <c r="K1136">
        <f t="shared" si="92"/>
        <v>4.1532905296950098</v>
      </c>
      <c r="L1136">
        <f t="shared" si="93"/>
        <v>-0.38751581455262352</v>
      </c>
    </row>
    <row r="1137" spans="1:12">
      <c r="A1137" s="1">
        <v>42804</v>
      </c>
      <c r="B1137">
        <v>50.380001</v>
      </c>
      <c r="C1137">
        <v>50.450001</v>
      </c>
      <c r="D1137">
        <v>50.099997999999999</v>
      </c>
      <c r="E1137">
        <v>50.25</v>
      </c>
      <c r="F1137">
        <v>48.939658999999999</v>
      </c>
      <c r="G1137">
        <v>1614800</v>
      </c>
      <c r="H1137">
        <f t="shared" si="89"/>
        <v>0.60305035627324743</v>
      </c>
      <c r="I1137">
        <f t="shared" si="90"/>
        <v>5.9462833310938004E-2</v>
      </c>
      <c r="J1137">
        <f t="shared" si="91"/>
        <v>-2.5149661682621143</v>
      </c>
      <c r="K1137">
        <f t="shared" si="92"/>
        <v>2.953415204094842</v>
      </c>
      <c r="L1137">
        <f t="shared" si="93"/>
        <v>-2.5149661682621143</v>
      </c>
    </row>
    <row r="1138" spans="1:12">
      <c r="A1138" s="1">
        <v>42807</v>
      </c>
      <c r="B1138">
        <v>50.43</v>
      </c>
      <c r="C1138">
        <v>50.48</v>
      </c>
      <c r="D1138">
        <v>49.98</v>
      </c>
      <c r="E1138">
        <v>50.040000999999997</v>
      </c>
      <c r="F1138">
        <v>48.735134000000002</v>
      </c>
      <c r="G1138">
        <v>2135100</v>
      </c>
      <c r="H1138">
        <f t="shared" si="89"/>
        <v>0.80183719148552635</v>
      </c>
      <c r="I1138">
        <f t="shared" si="90"/>
        <v>0</v>
      </c>
      <c r="J1138">
        <f t="shared" si="91"/>
        <v>-2.2809123649459653</v>
      </c>
      <c r="K1138">
        <f t="shared" si="92"/>
        <v>3.3478565768621293</v>
      </c>
      <c r="L1138">
        <f t="shared" si="93"/>
        <v>-2.2809123649459653</v>
      </c>
    </row>
    <row r="1139" spans="1:12">
      <c r="A1139" s="1">
        <v>42808</v>
      </c>
      <c r="B1139">
        <v>49.41</v>
      </c>
      <c r="C1139">
        <v>49.490001999999997</v>
      </c>
      <c r="D1139">
        <v>48.939999</v>
      </c>
      <c r="E1139">
        <v>49.200001</v>
      </c>
      <c r="F1139">
        <v>47.917037999999998</v>
      </c>
      <c r="G1139">
        <v>2183400</v>
      </c>
      <c r="H1139">
        <f t="shared" si="89"/>
        <v>0.81643184061742802</v>
      </c>
      <c r="I1139">
        <f t="shared" si="90"/>
        <v>1.4750433835100807</v>
      </c>
      <c r="J1139">
        <f t="shared" si="91"/>
        <v>-0.20432979575663016</v>
      </c>
      <c r="K1139">
        <f t="shared" si="92"/>
        <v>5.4152270998089733</v>
      </c>
      <c r="L1139">
        <f t="shared" si="93"/>
        <v>-0.20432979575663016</v>
      </c>
    </row>
    <row r="1140" spans="1:12">
      <c r="A1140" s="1">
        <v>42809</v>
      </c>
      <c r="B1140">
        <v>49.029998999999997</v>
      </c>
      <c r="C1140">
        <v>49.720001000000003</v>
      </c>
      <c r="D1140">
        <v>48.84</v>
      </c>
      <c r="E1140">
        <v>49.639999000000003</v>
      </c>
      <c r="F1140">
        <v>48.987782000000003</v>
      </c>
      <c r="G1140">
        <v>1204200</v>
      </c>
      <c r="H1140">
        <f t="shared" si="89"/>
        <v>0.46106133700895935</v>
      </c>
      <c r="I1140">
        <f t="shared" si="90"/>
        <v>1.4682220139134687</v>
      </c>
      <c r="J1140">
        <f t="shared" si="91"/>
        <v>0</v>
      </c>
      <c r="K1140">
        <f t="shared" si="92"/>
        <v>4.9275883964684475</v>
      </c>
      <c r="L1140">
        <f t="shared" si="93"/>
        <v>0</v>
      </c>
    </row>
    <row r="1141" spans="1:12">
      <c r="A1141" s="1">
        <v>42810</v>
      </c>
      <c r="B1141">
        <v>49.939999</v>
      </c>
      <c r="C1141">
        <v>50.02</v>
      </c>
      <c r="D1141">
        <v>49.66</v>
      </c>
      <c r="E1141">
        <v>49.84</v>
      </c>
      <c r="F1141">
        <v>49.185153999999997</v>
      </c>
      <c r="G1141">
        <v>830500</v>
      </c>
      <c r="H1141">
        <f t="shared" si="89"/>
        <v>0.40319839982910799</v>
      </c>
      <c r="I1141">
        <f t="shared" si="90"/>
        <v>0.85965813674529623</v>
      </c>
      <c r="J1141">
        <f t="shared" si="91"/>
        <v>-0.80548127265403457</v>
      </c>
      <c r="K1141">
        <f t="shared" si="92"/>
        <v>4.298276689324263</v>
      </c>
      <c r="L1141">
        <f t="shared" si="93"/>
        <v>-0.80548127265403457</v>
      </c>
    </row>
    <row r="1142" spans="1:12">
      <c r="A1142" s="1">
        <v>42811</v>
      </c>
      <c r="B1142">
        <v>50.200001</v>
      </c>
      <c r="C1142">
        <v>50.220001000000003</v>
      </c>
      <c r="D1142">
        <v>49.900002000000001</v>
      </c>
      <c r="E1142">
        <v>49.959999000000003</v>
      </c>
      <c r="F1142">
        <v>49.303576999999997</v>
      </c>
      <c r="G1142">
        <v>1198000</v>
      </c>
      <c r="H1142">
        <f t="shared" si="89"/>
        <v>0.75175702811244982</v>
      </c>
      <c r="I1142">
        <f t="shared" si="90"/>
        <v>0.45798485746743983</v>
      </c>
      <c r="J1142">
        <f t="shared" si="91"/>
        <v>-1.282573094886845</v>
      </c>
      <c r="K1142">
        <f t="shared" si="92"/>
        <v>3.8829091222041114</v>
      </c>
      <c r="L1142">
        <f t="shared" si="93"/>
        <v>-1.282573094886845</v>
      </c>
    </row>
    <row r="1143" spans="1:12">
      <c r="A1143" s="1">
        <v>42814</v>
      </c>
      <c r="B1143">
        <v>49.84</v>
      </c>
      <c r="C1143">
        <v>49.919998</v>
      </c>
      <c r="D1143">
        <v>49.259998000000003</v>
      </c>
      <c r="E1143">
        <v>49.540000999999997</v>
      </c>
      <c r="F1143">
        <v>48.889099000000002</v>
      </c>
      <c r="G1143">
        <v>1252600</v>
      </c>
      <c r="H1143">
        <f t="shared" si="89"/>
        <v>0.82940459794469756</v>
      </c>
      <c r="I1143">
        <f t="shared" si="90"/>
        <v>1.0617047701003528</v>
      </c>
      <c r="J1143">
        <f t="shared" si="91"/>
        <v>0</v>
      </c>
      <c r="K1143">
        <f t="shared" si="92"/>
        <v>4.5072117190389314</v>
      </c>
      <c r="L1143">
        <f t="shared" si="93"/>
        <v>0</v>
      </c>
    </row>
    <row r="1144" spans="1:12">
      <c r="A1144" s="1">
        <v>42815</v>
      </c>
      <c r="B1144">
        <v>50.400002000000001</v>
      </c>
      <c r="C1144">
        <v>50.450001</v>
      </c>
      <c r="D1144">
        <v>49.66</v>
      </c>
      <c r="E1144">
        <v>49.77</v>
      </c>
      <c r="F1144">
        <v>49.116073999999998</v>
      </c>
      <c r="G1144">
        <v>1559100</v>
      </c>
      <c r="H1144">
        <f t="shared" si="89"/>
        <v>1.1689684646182914</v>
      </c>
      <c r="I1144">
        <f t="shared" si="90"/>
        <v>0</v>
      </c>
      <c r="J1144">
        <f t="shared" si="91"/>
        <v>-0.2819170358437243</v>
      </c>
      <c r="K1144">
        <f t="shared" si="92"/>
        <v>3.4093101405488562</v>
      </c>
      <c r="L1144">
        <f t="shared" si="93"/>
        <v>-0.2819170358437243</v>
      </c>
    </row>
    <row r="1145" spans="1:12">
      <c r="A1145" s="1">
        <v>42816</v>
      </c>
      <c r="B1145">
        <v>49.849997999999999</v>
      </c>
      <c r="C1145">
        <v>50</v>
      </c>
      <c r="D1145">
        <v>49.560001</v>
      </c>
      <c r="E1145">
        <v>49.84</v>
      </c>
      <c r="F1145">
        <v>49.185153999999997</v>
      </c>
      <c r="G1145">
        <v>1484700</v>
      </c>
      <c r="H1145">
        <f t="shared" si="89"/>
        <v>1.2281616041294421</v>
      </c>
      <c r="I1145">
        <f t="shared" si="90"/>
        <v>0.95999999999999375</v>
      </c>
      <c r="J1145">
        <f t="shared" si="91"/>
        <v>-8.0712266329447058E-2</v>
      </c>
      <c r="K1145">
        <f t="shared" si="92"/>
        <v>4.3399959999999993</v>
      </c>
      <c r="L1145">
        <f t="shared" si="93"/>
        <v>-8.0712266329447058E-2</v>
      </c>
    </row>
    <row r="1146" spans="1:12">
      <c r="A1146" s="1">
        <v>42817</v>
      </c>
      <c r="B1146">
        <v>49.59</v>
      </c>
      <c r="C1146">
        <v>50.130001</v>
      </c>
      <c r="D1146">
        <v>49.52</v>
      </c>
      <c r="E1146">
        <v>49.759998000000003</v>
      </c>
      <c r="F1146">
        <v>49.106205000000003</v>
      </c>
      <c r="G1146">
        <v>616700</v>
      </c>
      <c r="H1146">
        <f t="shared" si="89"/>
        <v>0.48751758921089661</v>
      </c>
      <c r="I1146">
        <f t="shared" si="90"/>
        <v>0.69818271098777129</v>
      </c>
      <c r="J1146">
        <f t="shared" si="91"/>
        <v>0</v>
      </c>
      <c r="K1146">
        <f t="shared" si="92"/>
        <v>4.0694134436582186</v>
      </c>
      <c r="L1146">
        <f t="shared" si="93"/>
        <v>0</v>
      </c>
    </row>
    <row r="1147" spans="1:12">
      <c r="A1147" s="1">
        <v>42818</v>
      </c>
      <c r="B1147">
        <v>49.779998999999997</v>
      </c>
      <c r="C1147">
        <v>49.950001</v>
      </c>
      <c r="D1147">
        <v>49.689999</v>
      </c>
      <c r="E1147">
        <v>49.73</v>
      </c>
      <c r="F1147">
        <v>49.076599000000002</v>
      </c>
      <c r="G1147">
        <v>701500</v>
      </c>
      <c r="H1147">
        <f t="shared" si="89"/>
        <v>0.57395558901016186</v>
      </c>
      <c r="I1147">
        <f t="shared" si="90"/>
        <v>1.3813773497221806</v>
      </c>
      <c r="J1147">
        <f t="shared" si="91"/>
        <v>-0.24149527553824254</v>
      </c>
      <c r="K1147">
        <f t="shared" si="92"/>
        <v>4.4444383494606923</v>
      </c>
      <c r="L1147">
        <f t="shared" si="93"/>
        <v>-0.24149527553824254</v>
      </c>
    </row>
    <row r="1148" spans="1:12">
      <c r="A1148" s="1">
        <v>42821</v>
      </c>
      <c r="B1148">
        <v>50.060001</v>
      </c>
      <c r="C1148">
        <v>50.32</v>
      </c>
      <c r="D1148">
        <v>49.900002000000001</v>
      </c>
      <c r="E1148">
        <v>49.970001000000003</v>
      </c>
      <c r="F1148">
        <v>49.313445999999999</v>
      </c>
      <c r="G1148">
        <v>4294700</v>
      </c>
      <c r="H1148">
        <f t="shared" si="89"/>
        <v>3.824582338902148</v>
      </c>
      <c r="I1148">
        <f t="shared" si="90"/>
        <v>0.89427662957075282</v>
      </c>
      <c r="J1148">
        <f t="shared" si="91"/>
        <v>-0.66132662680053667</v>
      </c>
      <c r="K1148">
        <f t="shared" si="92"/>
        <v>3.6764666136724946</v>
      </c>
      <c r="L1148">
        <f t="shared" si="93"/>
        <v>-0.66132662680053667</v>
      </c>
    </row>
    <row r="1149" spans="1:12">
      <c r="A1149" s="1">
        <v>42822</v>
      </c>
      <c r="B1149">
        <v>49.93</v>
      </c>
      <c r="C1149">
        <v>50.48</v>
      </c>
      <c r="D1149">
        <v>49.880001</v>
      </c>
      <c r="E1149">
        <v>50.150002000000001</v>
      </c>
      <c r="F1149">
        <v>49.491084999999998</v>
      </c>
      <c r="G1149">
        <v>4228800</v>
      </c>
      <c r="H1149">
        <f t="shared" si="89"/>
        <v>2.4425011840539699</v>
      </c>
      <c r="I1149">
        <f t="shared" si="90"/>
        <v>0.57448494453250054</v>
      </c>
      <c r="J1149">
        <f t="shared" si="91"/>
        <v>-0.62149357214327194</v>
      </c>
      <c r="K1149">
        <f t="shared" si="92"/>
        <v>3.6846275752773505</v>
      </c>
      <c r="L1149">
        <f t="shared" si="93"/>
        <v>-0.62149357214327194</v>
      </c>
    </row>
    <row r="1150" spans="1:12">
      <c r="A1150" s="1">
        <v>42823</v>
      </c>
      <c r="B1150">
        <v>49.610000999999997</v>
      </c>
      <c r="C1150">
        <v>50.23</v>
      </c>
      <c r="D1150">
        <v>49.57</v>
      </c>
      <c r="E1150">
        <v>50.099997999999999</v>
      </c>
      <c r="F1150">
        <v>49.441738000000001</v>
      </c>
      <c r="G1150">
        <v>3506500</v>
      </c>
      <c r="H1150">
        <f t="shared" si="89"/>
        <v>1.5479322644441305</v>
      </c>
      <c r="I1150">
        <f t="shared" si="90"/>
        <v>1.851483177384033</v>
      </c>
      <c r="J1150">
        <f t="shared" si="91"/>
        <v>0</v>
      </c>
      <c r="K1150">
        <f t="shared" si="92"/>
        <v>4.2006768863229276</v>
      </c>
      <c r="L1150">
        <f t="shared" si="93"/>
        <v>0</v>
      </c>
    </row>
    <row r="1151" spans="1:12">
      <c r="A1151" s="1">
        <v>42824</v>
      </c>
      <c r="B1151">
        <v>50.41</v>
      </c>
      <c r="C1151">
        <v>50.639999000000003</v>
      </c>
      <c r="D1151">
        <v>50.060001</v>
      </c>
      <c r="E1151">
        <v>50.060001</v>
      </c>
      <c r="F1151">
        <v>49.402264000000002</v>
      </c>
      <c r="G1151">
        <v>1626600</v>
      </c>
      <c r="H1151">
        <f t="shared" si="89"/>
        <v>0.60929563536656628</v>
      </c>
      <c r="I1151">
        <f t="shared" si="90"/>
        <v>2.5079009184024539</v>
      </c>
      <c r="J1151">
        <f t="shared" si="91"/>
        <v>-0.31961445626019686</v>
      </c>
      <c r="K1151">
        <f t="shared" si="92"/>
        <v>3.3570320568134298</v>
      </c>
      <c r="L1151">
        <f t="shared" si="93"/>
        <v>-0.77907109909965866</v>
      </c>
    </row>
    <row r="1152" spans="1:12">
      <c r="A1152" s="1">
        <v>42825</v>
      </c>
      <c r="B1152">
        <v>50.23</v>
      </c>
      <c r="C1152">
        <v>50.77</v>
      </c>
      <c r="D1152">
        <v>50.150002000000001</v>
      </c>
      <c r="E1152">
        <v>50.419998</v>
      </c>
      <c r="F1152">
        <v>49.757534</v>
      </c>
      <c r="G1152">
        <v>1484100</v>
      </c>
      <c r="H1152">
        <f t="shared" si="89"/>
        <v>0.51681629184920008</v>
      </c>
      <c r="I1152">
        <f t="shared" si="90"/>
        <v>2.3045085680519932</v>
      </c>
      <c r="J1152">
        <f t="shared" si="91"/>
        <v>-0.49850446665984183</v>
      </c>
      <c r="K1152">
        <f t="shared" si="92"/>
        <v>3.092377388221391</v>
      </c>
      <c r="L1152">
        <f t="shared" si="93"/>
        <v>-0.95713655205836479</v>
      </c>
    </row>
    <row r="1153" spans="1:12">
      <c r="A1153" s="1">
        <v>42828</v>
      </c>
      <c r="B1153">
        <v>50.299999</v>
      </c>
      <c r="C1153">
        <v>50.540000999999997</v>
      </c>
      <c r="D1153">
        <v>49.900002000000001</v>
      </c>
      <c r="E1153">
        <v>50.490001999999997</v>
      </c>
      <c r="F1153">
        <v>49.826613999999999</v>
      </c>
      <c r="G1153">
        <v>1206700</v>
      </c>
      <c r="H1153">
        <f t="shared" si="89"/>
        <v>0.39849544604939008</v>
      </c>
      <c r="I1153">
        <f t="shared" si="90"/>
        <v>3.2251621839105287</v>
      </c>
      <c r="J1153">
        <f t="shared" si="91"/>
        <v>0</v>
      </c>
      <c r="K1153">
        <f t="shared" si="92"/>
        <v>3.5615333683907267</v>
      </c>
      <c r="L1153">
        <f t="shared" si="93"/>
        <v>-0.4609298412452989</v>
      </c>
    </row>
    <row r="1154" spans="1:12">
      <c r="A1154" s="1">
        <v>42829</v>
      </c>
      <c r="B1154">
        <v>50.599997999999999</v>
      </c>
      <c r="C1154">
        <v>51.16</v>
      </c>
      <c r="D1154">
        <v>50.389999000000003</v>
      </c>
      <c r="E1154">
        <v>51.080002</v>
      </c>
      <c r="F1154">
        <v>50.408862999999997</v>
      </c>
      <c r="G1154">
        <v>3244200</v>
      </c>
      <c r="H1154">
        <f t="shared" si="89"/>
        <v>1.3458395214350312</v>
      </c>
      <c r="I1154">
        <f t="shared" si="90"/>
        <v>1.9741946833463704</v>
      </c>
      <c r="J1154">
        <f t="shared" si="91"/>
        <v>0</v>
      </c>
      <c r="K1154">
        <f t="shared" si="92"/>
        <v>2.3064894448788249</v>
      </c>
      <c r="L1154">
        <f t="shared" si="93"/>
        <v>-1.428856944410742</v>
      </c>
    </row>
    <row r="1155" spans="1:12">
      <c r="A1155" s="1">
        <v>42830</v>
      </c>
      <c r="B1155">
        <v>51.720001000000003</v>
      </c>
      <c r="C1155">
        <v>51.91</v>
      </c>
      <c r="D1155">
        <v>50.790000999999997</v>
      </c>
      <c r="E1155">
        <v>50.84</v>
      </c>
      <c r="F1155">
        <v>50.172015999999999</v>
      </c>
      <c r="G1155">
        <v>4594600</v>
      </c>
      <c r="H1155">
        <f t="shared" si="89"/>
        <v>2.075604665660773</v>
      </c>
      <c r="I1155">
        <f t="shared" si="90"/>
        <v>0.5008630321710712</v>
      </c>
      <c r="J1155">
        <f t="shared" si="91"/>
        <v>0</v>
      </c>
      <c r="K1155">
        <f t="shared" si="92"/>
        <v>0.82835677133501606</v>
      </c>
      <c r="L1155">
        <f t="shared" si="93"/>
        <v>-2.2051643590241259</v>
      </c>
    </row>
    <row r="1156" spans="1:12">
      <c r="A1156" s="1">
        <v>42831</v>
      </c>
      <c r="B1156">
        <v>51.540000999999997</v>
      </c>
      <c r="C1156">
        <v>51.939999</v>
      </c>
      <c r="D1156">
        <v>51.439999</v>
      </c>
      <c r="E1156">
        <v>51.869999</v>
      </c>
      <c r="F1156">
        <v>51.188479999999998</v>
      </c>
      <c r="G1156">
        <v>2850100</v>
      </c>
      <c r="H1156">
        <f t="shared" si="89"/>
        <v>1.172282456688768</v>
      </c>
      <c r="I1156">
        <f t="shared" si="90"/>
        <v>0.44281672011583867</v>
      </c>
      <c r="J1156">
        <f t="shared" si="91"/>
        <v>-0.33048017749766506</v>
      </c>
      <c r="K1156">
        <f t="shared" si="92"/>
        <v>0.77012130862767858</v>
      </c>
      <c r="L1156">
        <f t="shared" si="93"/>
        <v>-3.4409040326769849</v>
      </c>
    </row>
    <row r="1157" spans="1:12">
      <c r="A1157" s="1">
        <v>42832</v>
      </c>
      <c r="B1157">
        <v>51.580002</v>
      </c>
      <c r="C1157">
        <v>52.169998</v>
      </c>
      <c r="D1157">
        <v>51.57</v>
      </c>
      <c r="E1157">
        <v>51.880001</v>
      </c>
      <c r="F1157">
        <v>51.198352999999997</v>
      </c>
      <c r="G1157">
        <v>1775400</v>
      </c>
      <c r="H1157">
        <f t="shared" si="89"/>
        <v>0.66346779075764029</v>
      </c>
      <c r="I1157">
        <f t="shared" si="90"/>
        <v>0</v>
      </c>
      <c r="J1157">
        <f t="shared" si="91"/>
        <v>-2.0554624781849857</v>
      </c>
      <c r="K1157">
        <f t="shared" si="92"/>
        <v>1.3417692674628823</v>
      </c>
      <c r="L1157">
        <f t="shared" si="93"/>
        <v>-3.6843164630599197</v>
      </c>
    </row>
    <row r="1158" spans="1:12">
      <c r="A1158" s="1">
        <v>42835</v>
      </c>
      <c r="B1158">
        <v>51.459999000000003</v>
      </c>
      <c r="C1158">
        <v>51.860000999999997</v>
      </c>
      <c r="D1158">
        <v>51.450001</v>
      </c>
      <c r="E1158">
        <v>51.59</v>
      </c>
      <c r="F1158">
        <v>50.912163</v>
      </c>
      <c r="G1158">
        <v>2115600</v>
      </c>
      <c r="H1158">
        <f t="shared" si="89"/>
        <v>0.77375466315558483</v>
      </c>
      <c r="I1158">
        <f t="shared" si="90"/>
        <v>0.26995564462099242</v>
      </c>
      <c r="J1158">
        <f t="shared" si="91"/>
        <v>-1.8464547746072937</v>
      </c>
      <c r="K1158">
        <f t="shared" si="92"/>
        <v>1.9475472050222351</v>
      </c>
      <c r="L1158">
        <f t="shared" si="93"/>
        <v>-3.4596753457789062</v>
      </c>
    </row>
    <row r="1159" spans="1:12">
      <c r="A1159" s="1">
        <v>42836</v>
      </c>
      <c r="B1159">
        <v>51.639999000000003</v>
      </c>
      <c r="C1159">
        <v>52</v>
      </c>
      <c r="D1159">
        <v>51.310001</v>
      </c>
      <c r="E1159">
        <v>51.860000999999997</v>
      </c>
      <c r="F1159">
        <v>51.178615999999998</v>
      </c>
      <c r="G1159">
        <v>981900</v>
      </c>
      <c r="H1159">
        <f t="shared" si="89"/>
        <v>0.33673070460016874</v>
      </c>
      <c r="I1159">
        <f t="shared" si="90"/>
        <v>0</v>
      </c>
      <c r="J1159">
        <f t="shared" si="91"/>
        <v>-2.2412804084724209</v>
      </c>
      <c r="K1159">
        <f t="shared" si="92"/>
        <v>1.6730749999999999</v>
      </c>
      <c r="L1159">
        <f t="shared" si="93"/>
        <v>-3.1962638238888363</v>
      </c>
    </row>
    <row r="1160" spans="1:12">
      <c r="A1160" s="1">
        <v>42837</v>
      </c>
      <c r="B1160">
        <v>51.610000999999997</v>
      </c>
      <c r="C1160">
        <v>51.889999000000003</v>
      </c>
      <c r="D1160">
        <v>51.27</v>
      </c>
      <c r="E1160">
        <v>51.68</v>
      </c>
      <c r="F1160">
        <v>51.000979999999998</v>
      </c>
      <c r="G1160">
        <v>1973700</v>
      </c>
      <c r="H1160">
        <f t="shared" ref="H1160:H1223" si="94">G1160/(AVERAGE(G1155:G1159))</f>
        <v>0.80117068260050661</v>
      </c>
      <c r="I1160">
        <f t="shared" ref="I1160:I1223" si="95">(MAX(C1160:C1164)-C1160)*100/C1160</f>
        <v>0</v>
      </c>
      <c r="J1160">
        <f t="shared" ref="J1160:J1223" si="96">((MIN(D1160:D1164)-D1160)*100)/D1160</f>
        <v>-3.1207372732592225</v>
      </c>
      <c r="K1160">
        <f t="shared" ref="K1160:K1223" si="97">(MAX(C1160:C1179)-C1160)*100/C1160</f>
        <v>1.8886105586550441</v>
      </c>
      <c r="L1160">
        <f t="shared" ref="L1160:L1223" si="98">((MIN(D1160:D1179)-D1160)*100)/D1160</f>
        <v>-3.1207372732592225</v>
      </c>
    </row>
    <row r="1161" spans="1:12">
      <c r="A1161" s="1">
        <v>42838</v>
      </c>
      <c r="B1161">
        <v>51.34</v>
      </c>
      <c r="C1161">
        <v>51.380001</v>
      </c>
      <c r="D1161">
        <v>50.509998000000003</v>
      </c>
      <c r="E1161">
        <v>50.529998999999997</v>
      </c>
      <c r="F1161">
        <v>49.866089000000002</v>
      </c>
      <c r="G1161">
        <v>1289000</v>
      </c>
      <c r="H1161">
        <f t="shared" si="94"/>
        <v>0.66465911083151996</v>
      </c>
      <c r="I1161">
        <f t="shared" si="95"/>
        <v>0</v>
      </c>
      <c r="J1161">
        <f t="shared" si="96"/>
        <v>-1.6630370882216297</v>
      </c>
      <c r="K1161">
        <f t="shared" si="97"/>
        <v>2.8999571253414338</v>
      </c>
      <c r="L1161">
        <f t="shared" si="98"/>
        <v>-1.6630370882216297</v>
      </c>
    </row>
    <row r="1162" spans="1:12">
      <c r="A1162" s="1">
        <v>42842</v>
      </c>
      <c r="B1162">
        <v>50.689999</v>
      </c>
      <c r="C1162">
        <v>50.939999</v>
      </c>
      <c r="D1162">
        <v>50.5</v>
      </c>
      <c r="E1162">
        <v>50.84</v>
      </c>
      <c r="F1162">
        <v>50.172015999999999</v>
      </c>
      <c r="G1162">
        <v>1053000</v>
      </c>
      <c r="H1162">
        <f t="shared" si="94"/>
        <v>0.64715571070357436</v>
      </c>
      <c r="I1162">
        <f t="shared" si="95"/>
        <v>0</v>
      </c>
      <c r="J1162">
        <f t="shared" si="96"/>
        <v>-1.6435683168316839</v>
      </c>
      <c r="K1162">
        <f t="shared" si="97"/>
        <v>3.7887711776358688</v>
      </c>
      <c r="L1162">
        <f t="shared" si="98"/>
        <v>-1.6435683168316839</v>
      </c>
    </row>
    <row r="1163" spans="1:12">
      <c r="A1163" s="1">
        <v>42843</v>
      </c>
      <c r="B1163">
        <v>50.630001</v>
      </c>
      <c r="C1163">
        <v>50.82</v>
      </c>
      <c r="D1163">
        <v>50.16</v>
      </c>
      <c r="E1163">
        <v>50.369999</v>
      </c>
      <c r="F1163">
        <v>49.708190999999999</v>
      </c>
      <c r="G1163">
        <v>1949800</v>
      </c>
      <c r="H1163">
        <f t="shared" si="94"/>
        <v>1.3150866022770193</v>
      </c>
      <c r="I1163">
        <f t="shared" si="95"/>
        <v>2.4006316410861794</v>
      </c>
      <c r="J1163">
        <f t="shared" si="96"/>
        <v>-0.97687799043061596</v>
      </c>
      <c r="K1163">
        <f t="shared" si="97"/>
        <v>5.0177075954348673</v>
      </c>
      <c r="L1163">
        <f t="shared" si="98"/>
        <v>-0.97687799043061596</v>
      </c>
    </row>
    <row r="1164" spans="1:12">
      <c r="A1164" s="1">
        <v>42844</v>
      </c>
      <c r="B1164">
        <v>50.389999000000003</v>
      </c>
      <c r="C1164">
        <v>50.5</v>
      </c>
      <c r="D1164">
        <v>49.669998</v>
      </c>
      <c r="E1164">
        <v>49.810001</v>
      </c>
      <c r="F1164">
        <v>49.155552</v>
      </c>
      <c r="G1164">
        <v>1056100</v>
      </c>
      <c r="H1164">
        <f t="shared" si="94"/>
        <v>0.72860612081574083</v>
      </c>
      <c r="I1164">
        <f t="shared" si="95"/>
        <v>3.6435643564356504</v>
      </c>
      <c r="J1164">
        <f t="shared" si="96"/>
        <v>0</v>
      </c>
      <c r="K1164">
        <f t="shared" si="97"/>
        <v>7.0099029702970226</v>
      </c>
      <c r="L1164">
        <f t="shared" si="98"/>
        <v>0</v>
      </c>
    </row>
    <row r="1165" spans="1:12">
      <c r="A1165" s="1">
        <v>42845</v>
      </c>
      <c r="B1165">
        <v>50.709999000000003</v>
      </c>
      <c r="C1165">
        <v>50.869999</v>
      </c>
      <c r="D1165">
        <v>50.259998000000003</v>
      </c>
      <c r="E1165">
        <v>50.27</v>
      </c>
      <c r="F1165">
        <v>49.609504999999999</v>
      </c>
      <c r="G1165">
        <v>2567900</v>
      </c>
      <c r="H1165">
        <f t="shared" si="94"/>
        <v>1.753646743881119</v>
      </c>
      <c r="I1165">
        <f t="shared" si="95"/>
        <v>2.8897209138926923</v>
      </c>
      <c r="J1165">
        <f t="shared" si="96"/>
        <v>-1.1341007216116539</v>
      </c>
      <c r="K1165">
        <f t="shared" si="97"/>
        <v>6.3888344090590605</v>
      </c>
      <c r="L1165">
        <f t="shared" si="98"/>
        <v>-1.1341007216116539</v>
      </c>
    </row>
    <row r="1166" spans="1:12">
      <c r="A1166" s="1">
        <v>42846</v>
      </c>
      <c r="B1166">
        <v>49.880001</v>
      </c>
      <c r="C1166">
        <v>50.18</v>
      </c>
      <c r="D1166">
        <v>49.689999</v>
      </c>
      <c r="E1166">
        <v>49.939999</v>
      </c>
      <c r="F1166">
        <v>49.283839999999998</v>
      </c>
      <c r="G1166">
        <v>2282000</v>
      </c>
      <c r="H1166">
        <f t="shared" si="94"/>
        <v>1.4414209555572399</v>
      </c>
      <c r="I1166">
        <f t="shared" si="95"/>
        <v>4.3045037863690787</v>
      </c>
      <c r="J1166">
        <f t="shared" si="96"/>
        <v>0</v>
      </c>
      <c r="K1166">
        <f t="shared" si="97"/>
        <v>7.8517317656436836</v>
      </c>
      <c r="L1166">
        <f t="shared" si="98"/>
        <v>0</v>
      </c>
    </row>
    <row r="1167" spans="1:12">
      <c r="A1167" s="1">
        <v>42849</v>
      </c>
      <c r="B1167">
        <v>51.939999</v>
      </c>
      <c r="C1167">
        <v>52.040000999999997</v>
      </c>
      <c r="D1167">
        <v>51.700001</v>
      </c>
      <c r="E1167">
        <v>51.810001</v>
      </c>
      <c r="F1167">
        <v>51.129272</v>
      </c>
      <c r="G1167">
        <v>5621400</v>
      </c>
      <c r="H1167">
        <f t="shared" si="94"/>
        <v>3.1549703663793105</v>
      </c>
      <c r="I1167">
        <f t="shared" si="95"/>
        <v>0.57647769837669072</v>
      </c>
      <c r="J1167">
        <f t="shared" si="96"/>
        <v>-1.3926518105870123</v>
      </c>
      <c r="K1167">
        <f t="shared" si="97"/>
        <v>4.4196751648794299</v>
      </c>
      <c r="L1167">
        <f t="shared" si="98"/>
        <v>-1.7601547048326047</v>
      </c>
    </row>
    <row r="1168" spans="1:12">
      <c r="A1168" s="1">
        <v>42850</v>
      </c>
      <c r="B1168">
        <v>52.02</v>
      </c>
      <c r="C1168">
        <v>52.34</v>
      </c>
      <c r="D1168">
        <v>51.919998</v>
      </c>
      <c r="E1168">
        <v>52.23</v>
      </c>
      <c r="F1168">
        <v>51.543751</v>
      </c>
      <c r="G1168">
        <v>3017300</v>
      </c>
      <c r="H1168">
        <f t="shared" si="94"/>
        <v>1.1194090760692132</v>
      </c>
      <c r="I1168">
        <f t="shared" si="95"/>
        <v>0</v>
      </c>
      <c r="J1168">
        <f t="shared" si="96"/>
        <v>-1.8104738755960714</v>
      </c>
      <c r="K1168">
        <f t="shared" si="97"/>
        <v>4.5280836836071838</v>
      </c>
      <c r="L1168">
        <f t="shared" si="98"/>
        <v>-2.1764195753628552</v>
      </c>
    </row>
    <row r="1169" spans="1:12">
      <c r="A1169" s="1">
        <v>42851</v>
      </c>
      <c r="B1169">
        <v>51.830002</v>
      </c>
      <c r="C1169">
        <v>52.290000999999997</v>
      </c>
      <c r="D1169">
        <v>51.459999000000003</v>
      </c>
      <c r="E1169">
        <v>51.459999000000003</v>
      </c>
      <c r="F1169">
        <v>50.783867000000001</v>
      </c>
      <c r="G1169">
        <v>2268800</v>
      </c>
      <c r="H1169">
        <f t="shared" si="94"/>
        <v>0.77994045941133194</v>
      </c>
      <c r="I1169">
        <f t="shared" si="95"/>
        <v>0</v>
      </c>
      <c r="J1169">
        <f t="shared" si="96"/>
        <v>-1.1465215924314405</v>
      </c>
      <c r="K1169">
        <f t="shared" si="97"/>
        <v>4.6280320400070503</v>
      </c>
      <c r="L1169">
        <f t="shared" si="98"/>
        <v>-1.3019782608235315</v>
      </c>
    </row>
    <row r="1170" spans="1:12">
      <c r="A1170" s="1">
        <v>42852</v>
      </c>
      <c r="B1170">
        <v>51.82</v>
      </c>
      <c r="C1170">
        <v>51.82</v>
      </c>
      <c r="D1170">
        <v>50.98</v>
      </c>
      <c r="E1170">
        <v>51.610000999999997</v>
      </c>
      <c r="F1170">
        <v>50.931899999999999</v>
      </c>
      <c r="G1170">
        <v>2071300</v>
      </c>
      <c r="H1170">
        <f t="shared" si="94"/>
        <v>0.65724675390610121</v>
      </c>
      <c r="I1170">
        <f t="shared" si="95"/>
        <v>0</v>
      </c>
      <c r="J1170">
        <f t="shared" si="96"/>
        <v>-0.37269321302471609</v>
      </c>
      <c r="K1170">
        <f t="shared" si="97"/>
        <v>5.5769953685835647</v>
      </c>
      <c r="L1170">
        <f t="shared" si="98"/>
        <v>-0.37269321302471609</v>
      </c>
    </row>
    <row r="1171" spans="1:12">
      <c r="A1171" s="1">
        <v>42853</v>
      </c>
      <c r="B1171">
        <v>51.689999</v>
      </c>
      <c r="C1171">
        <v>51.759998000000003</v>
      </c>
      <c r="D1171">
        <v>51.16</v>
      </c>
      <c r="E1171">
        <v>51.169998</v>
      </c>
      <c r="F1171">
        <v>50.497677000000003</v>
      </c>
      <c r="G1171">
        <v>3296700</v>
      </c>
      <c r="H1171">
        <f t="shared" si="94"/>
        <v>1.0801203082407214</v>
      </c>
      <c r="I1171">
        <f t="shared" si="95"/>
        <v>0</v>
      </c>
      <c r="J1171">
        <f t="shared" si="96"/>
        <v>-0.72321931196247069</v>
      </c>
      <c r="K1171">
        <f t="shared" si="97"/>
        <v>5.6993839141956695</v>
      </c>
      <c r="L1171">
        <f t="shared" si="98"/>
        <v>-0.72321931196247069</v>
      </c>
    </row>
    <row r="1172" spans="1:12">
      <c r="A1172" s="1">
        <v>42856</v>
      </c>
      <c r="B1172">
        <v>51.389999000000003</v>
      </c>
      <c r="C1172">
        <v>51.470001000000003</v>
      </c>
      <c r="D1172">
        <v>51.029998999999997</v>
      </c>
      <c r="E1172">
        <v>51.110000999999997</v>
      </c>
      <c r="F1172">
        <v>50.438468999999998</v>
      </c>
      <c r="G1172">
        <v>1178200</v>
      </c>
      <c r="H1172">
        <f t="shared" si="94"/>
        <v>0.3619550858652576</v>
      </c>
      <c r="I1172">
        <f t="shared" si="95"/>
        <v>2.7200271474640081</v>
      </c>
      <c r="J1172">
        <f t="shared" si="96"/>
        <v>-0.47030767137581159</v>
      </c>
      <c r="K1172">
        <f t="shared" si="97"/>
        <v>6.2949250768423335</v>
      </c>
      <c r="L1172">
        <f t="shared" si="98"/>
        <v>-0.47030767137581159</v>
      </c>
    </row>
    <row r="1173" spans="1:12">
      <c r="A1173" s="1">
        <v>42857</v>
      </c>
      <c r="B1173">
        <v>51.209999000000003</v>
      </c>
      <c r="C1173">
        <v>51.259998000000003</v>
      </c>
      <c r="D1173">
        <v>50.869999</v>
      </c>
      <c r="E1173">
        <v>50.939999</v>
      </c>
      <c r="F1173">
        <v>50.270702</v>
      </c>
      <c r="G1173">
        <v>2757000</v>
      </c>
      <c r="H1173">
        <f t="shared" si="94"/>
        <v>1.1650313125934941</v>
      </c>
      <c r="I1173">
        <f t="shared" si="95"/>
        <v>3.140852639128072</v>
      </c>
      <c r="J1173">
        <f t="shared" si="96"/>
        <v>-0.15725968463259327</v>
      </c>
      <c r="K1173">
        <f t="shared" si="97"/>
        <v>6.7303962828870967</v>
      </c>
      <c r="L1173">
        <f t="shared" si="98"/>
        <v>-0.15725968463259327</v>
      </c>
    </row>
    <row r="1174" spans="1:12">
      <c r="A1174" s="1">
        <v>42858</v>
      </c>
      <c r="B1174">
        <v>50.990001999999997</v>
      </c>
      <c r="C1174">
        <v>51.139999000000003</v>
      </c>
      <c r="D1174">
        <v>50.790000999999997</v>
      </c>
      <c r="E1174">
        <v>50.900002000000001</v>
      </c>
      <c r="F1174">
        <v>50.231228000000002</v>
      </c>
      <c r="G1174">
        <v>2612400</v>
      </c>
      <c r="H1174">
        <f t="shared" si="94"/>
        <v>1.1287590736259938</v>
      </c>
      <c r="I1174">
        <f t="shared" si="95"/>
        <v>3.3828706175766583</v>
      </c>
      <c r="J1174">
        <f t="shared" si="96"/>
        <v>0</v>
      </c>
      <c r="K1174">
        <f t="shared" si="97"/>
        <v>6.9808370547680294</v>
      </c>
      <c r="L1174">
        <f t="shared" si="98"/>
        <v>0</v>
      </c>
    </row>
    <row r="1175" spans="1:12">
      <c r="A1175" s="1">
        <v>42859</v>
      </c>
      <c r="B1175">
        <v>51.369999</v>
      </c>
      <c r="C1175">
        <v>51.540000999999997</v>
      </c>
      <c r="D1175">
        <v>51.07</v>
      </c>
      <c r="E1175">
        <v>51.490001999999997</v>
      </c>
      <c r="F1175">
        <v>50.813476999999999</v>
      </c>
      <c r="G1175">
        <v>4529700</v>
      </c>
      <c r="H1175">
        <f t="shared" si="94"/>
        <v>1.9007435630601901</v>
      </c>
      <c r="I1175">
        <f t="shared" si="95"/>
        <v>2.5805160539286822</v>
      </c>
      <c r="J1175">
        <f t="shared" si="96"/>
        <v>0</v>
      </c>
      <c r="K1175">
        <f t="shared" si="97"/>
        <v>6.1505586699542496</v>
      </c>
      <c r="L1175">
        <f t="shared" si="98"/>
        <v>0</v>
      </c>
    </row>
    <row r="1176" spans="1:12">
      <c r="A1176" s="1">
        <v>42860</v>
      </c>
      <c r="B1176">
        <v>52.07</v>
      </c>
      <c r="C1176">
        <v>52.869999</v>
      </c>
      <c r="D1176">
        <v>52.02</v>
      </c>
      <c r="E1176">
        <v>52.830002</v>
      </c>
      <c r="F1176">
        <v>52.135871999999999</v>
      </c>
      <c r="G1176">
        <v>2751100</v>
      </c>
      <c r="H1176">
        <f t="shared" si="94"/>
        <v>0.95697091971615422</v>
      </c>
      <c r="I1176">
        <f t="shared" si="95"/>
        <v>0</v>
      </c>
      <c r="J1176">
        <f t="shared" si="96"/>
        <v>-0.80738562091503985</v>
      </c>
      <c r="K1176">
        <f t="shared" si="97"/>
        <v>3.4802346033711924</v>
      </c>
      <c r="L1176">
        <f t="shared" si="98"/>
        <v>-0.80738562091503985</v>
      </c>
    </row>
    <row r="1177" spans="1:12">
      <c r="A1177" s="1">
        <v>42863</v>
      </c>
      <c r="B1177">
        <v>52.389999000000003</v>
      </c>
      <c r="C1177">
        <v>52.52</v>
      </c>
      <c r="D1177">
        <v>52.150002000000001</v>
      </c>
      <c r="E1177">
        <v>52.439999</v>
      </c>
      <c r="F1177">
        <v>51.750991999999997</v>
      </c>
      <c r="G1177">
        <v>2599400</v>
      </c>
      <c r="H1177">
        <f t="shared" si="94"/>
        <v>0.93987735385149407</v>
      </c>
      <c r="I1177">
        <f t="shared" si="95"/>
        <v>0</v>
      </c>
      <c r="J1177">
        <f t="shared" si="96"/>
        <v>-1.0546576776737253</v>
      </c>
      <c r="K1177">
        <f t="shared" si="97"/>
        <v>4.1698381568926122</v>
      </c>
      <c r="L1177">
        <f t="shared" si="98"/>
        <v>-1.3806365721711782</v>
      </c>
    </row>
    <row r="1178" spans="1:12">
      <c r="A1178" s="1">
        <v>42864</v>
      </c>
      <c r="B1178">
        <v>52.279998999999997</v>
      </c>
      <c r="C1178">
        <v>52.389999000000003</v>
      </c>
      <c r="D1178">
        <v>51.700001</v>
      </c>
      <c r="E1178">
        <v>51.830002</v>
      </c>
      <c r="F1178">
        <v>51.149009999999997</v>
      </c>
      <c r="G1178">
        <v>1667900</v>
      </c>
      <c r="H1178">
        <f t="shared" si="94"/>
        <v>0.54686680306368696</v>
      </c>
      <c r="I1178">
        <f t="shared" si="95"/>
        <v>1.8705860253977038</v>
      </c>
      <c r="J1178">
        <f t="shared" si="96"/>
        <v>-0.19342939664546804</v>
      </c>
      <c r="K1178">
        <f t="shared" si="97"/>
        <v>4.4283261009415176</v>
      </c>
      <c r="L1178">
        <f t="shared" si="98"/>
        <v>-0.77369824422247235</v>
      </c>
    </row>
    <row r="1179" spans="1:12">
      <c r="A1179" s="1">
        <v>42865</v>
      </c>
      <c r="B1179">
        <v>52.360000999999997</v>
      </c>
      <c r="C1179">
        <v>52.490001999999997</v>
      </c>
      <c r="D1179">
        <v>52.130001</v>
      </c>
      <c r="E1179">
        <v>52.209999000000003</v>
      </c>
      <c r="F1179">
        <v>51.524014000000001</v>
      </c>
      <c r="G1179">
        <v>1181400</v>
      </c>
      <c r="H1179">
        <f t="shared" si="94"/>
        <v>0.41714628720737262</v>
      </c>
      <c r="I1179">
        <f t="shared" si="95"/>
        <v>2.9529414001546423</v>
      </c>
      <c r="J1179">
        <f t="shared" si="96"/>
        <v>-1.01669478195483</v>
      </c>
      <c r="K1179">
        <f t="shared" si="97"/>
        <v>4.2293711476711442</v>
      </c>
      <c r="L1179">
        <f t="shared" si="98"/>
        <v>-2.455405669376451</v>
      </c>
    </row>
    <row r="1180" spans="1:12">
      <c r="A1180" s="1">
        <v>42866</v>
      </c>
      <c r="B1180">
        <v>51.950001</v>
      </c>
      <c r="C1180">
        <v>52.060001</v>
      </c>
      <c r="D1180">
        <v>51.599997999999999</v>
      </c>
      <c r="E1180">
        <v>51.869999</v>
      </c>
      <c r="F1180">
        <v>51.188479999999998</v>
      </c>
      <c r="G1180">
        <v>856800</v>
      </c>
      <c r="H1180">
        <f t="shared" si="94"/>
        <v>0.33654110530657133</v>
      </c>
      <c r="I1180">
        <f t="shared" si="95"/>
        <v>3.9569688060513104</v>
      </c>
      <c r="J1180">
        <f t="shared" si="96"/>
        <v>0</v>
      </c>
      <c r="K1180">
        <f t="shared" si="97"/>
        <v>5.0902765061414499</v>
      </c>
      <c r="L1180">
        <f t="shared" si="98"/>
        <v>-1.453488428429784</v>
      </c>
    </row>
    <row r="1181" spans="1:12">
      <c r="A1181" s="1">
        <v>42867</v>
      </c>
      <c r="B1181">
        <v>51.939999</v>
      </c>
      <c r="C1181">
        <v>52.389999000000003</v>
      </c>
      <c r="D1181">
        <v>51.849997999999999</v>
      </c>
      <c r="E1181">
        <v>52.220001000000003</v>
      </c>
      <c r="F1181">
        <v>51.533886000000003</v>
      </c>
      <c r="G1181">
        <v>1154500</v>
      </c>
      <c r="H1181">
        <f t="shared" si="94"/>
        <v>0.63738047390853081</v>
      </c>
      <c r="I1181">
        <f t="shared" si="95"/>
        <v>3.3021569632020737</v>
      </c>
      <c r="J1181">
        <f t="shared" si="96"/>
        <v>0</v>
      </c>
      <c r="K1181">
        <f t="shared" si="97"/>
        <v>4.4283261009415176</v>
      </c>
      <c r="L1181">
        <f t="shared" si="98"/>
        <v>-1.928640382975521</v>
      </c>
    </row>
    <row r="1182" spans="1:12">
      <c r="A1182" s="1">
        <v>42870</v>
      </c>
      <c r="B1182">
        <v>53.330002</v>
      </c>
      <c r="C1182">
        <v>53.369999</v>
      </c>
      <c r="D1182">
        <v>52.779998999999997</v>
      </c>
      <c r="E1182">
        <v>52.799999</v>
      </c>
      <c r="F1182">
        <v>52.106262000000001</v>
      </c>
      <c r="G1182">
        <v>3973900</v>
      </c>
      <c r="H1182">
        <f t="shared" si="94"/>
        <v>2.6634718498659518</v>
      </c>
      <c r="I1182">
        <f t="shared" si="95"/>
        <v>1.8175023761945424</v>
      </c>
      <c r="J1182">
        <f t="shared" si="96"/>
        <v>0</v>
      </c>
      <c r="K1182">
        <f t="shared" si="97"/>
        <v>2.5107738900276226</v>
      </c>
      <c r="L1182">
        <f t="shared" si="98"/>
        <v>-3.6566901033855594</v>
      </c>
    </row>
    <row r="1183" spans="1:12">
      <c r="A1183" s="1">
        <v>42871</v>
      </c>
      <c r="B1183">
        <v>52.799999</v>
      </c>
      <c r="C1183">
        <v>54.040000999999997</v>
      </c>
      <c r="D1183">
        <v>52.799999</v>
      </c>
      <c r="E1183">
        <v>53.959999000000003</v>
      </c>
      <c r="F1183">
        <v>53.251021999999999</v>
      </c>
      <c r="G1183">
        <v>5770700</v>
      </c>
      <c r="H1183">
        <f t="shared" si="94"/>
        <v>3.2660026034297358</v>
      </c>
      <c r="I1183">
        <f t="shared" si="95"/>
        <v>1.2398186299071439</v>
      </c>
      <c r="J1183">
        <f t="shared" si="96"/>
        <v>0</v>
      </c>
      <c r="K1183">
        <f t="shared" si="97"/>
        <v>1.2398186299071439</v>
      </c>
      <c r="L1183">
        <f t="shared" si="98"/>
        <v>-3.7121193884871024</v>
      </c>
    </row>
    <row r="1184" spans="1:12">
      <c r="A1184" s="1">
        <v>42872</v>
      </c>
      <c r="B1184">
        <v>53.919998</v>
      </c>
      <c r="C1184">
        <v>54.119999</v>
      </c>
      <c r="D1184">
        <v>53.360000999999997</v>
      </c>
      <c r="E1184">
        <v>53.360000999999997</v>
      </c>
      <c r="F1184">
        <v>52.658904999999997</v>
      </c>
      <c r="G1184">
        <v>4154000</v>
      </c>
      <c r="H1184">
        <f t="shared" si="94"/>
        <v>1.6054354463450642</v>
      </c>
      <c r="I1184">
        <f t="shared" si="95"/>
        <v>1.0901700127525933</v>
      </c>
      <c r="J1184">
        <f t="shared" si="96"/>
        <v>-3.7483132730813662E-2</v>
      </c>
      <c r="K1184">
        <f t="shared" si="97"/>
        <v>1.0901700127525933</v>
      </c>
      <c r="L1184">
        <f t="shared" si="98"/>
        <v>-5.6596719329146818</v>
      </c>
    </row>
    <row r="1185" spans="1:12">
      <c r="A1185" s="1">
        <v>42873</v>
      </c>
      <c r="B1185">
        <v>53.5</v>
      </c>
      <c r="C1185">
        <v>53.880001</v>
      </c>
      <c r="D1185">
        <v>53.34</v>
      </c>
      <c r="E1185">
        <v>53.509998000000003</v>
      </c>
      <c r="F1185">
        <v>52.806933999999998</v>
      </c>
      <c r="G1185">
        <v>3680000</v>
      </c>
      <c r="H1185">
        <f t="shared" si="94"/>
        <v>1.1565126116443221</v>
      </c>
      <c r="I1185">
        <f t="shared" si="95"/>
        <v>1.5404565415654008</v>
      </c>
      <c r="J1185">
        <f t="shared" si="96"/>
        <v>0</v>
      </c>
      <c r="K1185">
        <f t="shared" si="97"/>
        <v>1.5404565415654008</v>
      </c>
      <c r="L1185">
        <f t="shared" si="98"/>
        <v>-7.6490476190476198</v>
      </c>
    </row>
    <row r="1186" spans="1:12">
      <c r="A1186" s="1">
        <v>42874</v>
      </c>
      <c r="B1186">
        <v>54.130001</v>
      </c>
      <c r="C1186">
        <v>54.34</v>
      </c>
      <c r="D1186">
        <v>53.970001000000003</v>
      </c>
      <c r="E1186">
        <v>54.299999</v>
      </c>
      <c r="F1186">
        <v>53.586554999999997</v>
      </c>
      <c r="G1186">
        <v>2177400</v>
      </c>
      <c r="H1186">
        <f t="shared" si="94"/>
        <v>0.58116382232518915</v>
      </c>
      <c r="I1186">
        <f t="shared" si="95"/>
        <v>0.68089620905410364</v>
      </c>
      <c r="J1186">
        <f t="shared" si="96"/>
        <v>-2.3161014949768113</v>
      </c>
      <c r="K1186">
        <f t="shared" si="97"/>
        <v>0.68089620905410364</v>
      </c>
      <c r="L1186">
        <f t="shared" si="98"/>
        <v>-8.7270759917162124</v>
      </c>
    </row>
    <row r="1187" spans="1:12">
      <c r="A1187" s="1">
        <v>42877</v>
      </c>
      <c r="B1187">
        <v>54.639999000000003</v>
      </c>
      <c r="C1187">
        <v>54.709999000000003</v>
      </c>
      <c r="D1187">
        <v>54.240001999999997</v>
      </c>
      <c r="E1187">
        <v>54.32</v>
      </c>
      <c r="F1187">
        <v>53.606293000000001</v>
      </c>
      <c r="G1187">
        <v>1886100</v>
      </c>
      <c r="H1187">
        <f t="shared" si="94"/>
        <v>0.4773486535735979</v>
      </c>
      <c r="I1187">
        <f t="shared" si="95"/>
        <v>0</v>
      </c>
      <c r="J1187">
        <f t="shared" si="96"/>
        <v>-2.9314158211129793</v>
      </c>
      <c r="K1187">
        <f t="shared" si="97"/>
        <v>0</v>
      </c>
      <c r="L1187">
        <f t="shared" si="98"/>
        <v>-9.1814229652867532</v>
      </c>
    </row>
    <row r="1188" spans="1:12">
      <c r="A1188" s="1">
        <v>42878</v>
      </c>
      <c r="B1188">
        <v>54.25</v>
      </c>
      <c r="C1188">
        <v>54.349997999999999</v>
      </c>
      <c r="D1188">
        <v>53.830002</v>
      </c>
      <c r="E1188">
        <v>53.860000999999997</v>
      </c>
      <c r="F1188">
        <v>53.152335999999998</v>
      </c>
      <c r="G1188">
        <v>1048600</v>
      </c>
      <c r="H1188">
        <f t="shared" si="94"/>
        <v>0.29674782943367178</v>
      </c>
      <c r="I1188">
        <f t="shared" si="95"/>
        <v>0</v>
      </c>
      <c r="J1188">
        <f t="shared" si="96"/>
        <v>-2.1920861158429825</v>
      </c>
      <c r="K1188">
        <f t="shared" si="97"/>
        <v>0</v>
      </c>
      <c r="L1188">
        <f t="shared" si="98"/>
        <v>-8.489696879446516</v>
      </c>
    </row>
    <row r="1189" spans="1:12">
      <c r="A1189" s="1">
        <v>42879</v>
      </c>
      <c r="B1189">
        <v>53.720001000000003</v>
      </c>
      <c r="C1189">
        <v>53.91</v>
      </c>
      <c r="D1189">
        <v>53.509998000000003</v>
      </c>
      <c r="E1189">
        <v>53.639999000000003</v>
      </c>
      <c r="F1189">
        <v>52.935226</v>
      </c>
      <c r="G1189">
        <v>1391300</v>
      </c>
      <c r="H1189">
        <f t="shared" si="94"/>
        <v>0.53734329257459779</v>
      </c>
      <c r="I1189">
        <f t="shared" si="95"/>
        <v>0</v>
      </c>
      <c r="J1189">
        <f t="shared" si="96"/>
        <v>-2.3920725992178249</v>
      </c>
      <c r="K1189">
        <f t="shared" si="97"/>
        <v>0</v>
      </c>
      <c r="L1189">
        <f t="shared" si="98"/>
        <v>-8.3909515376920769</v>
      </c>
    </row>
    <row r="1190" spans="1:12">
      <c r="A1190" s="1">
        <v>42880</v>
      </c>
      <c r="B1190">
        <v>53.57</v>
      </c>
      <c r="C1190">
        <v>53.84</v>
      </c>
      <c r="D1190">
        <v>52.720001000000003</v>
      </c>
      <c r="E1190">
        <v>52.869999</v>
      </c>
      <c r="F1190">
        <v>52.175342999999998</v>
      </c>
      <c r="G1190">
        <v>1305600</v>
      </c>
      <c r="H1190">
        <f t="shared" si="94"/>
        <v>0.64104326649252708</v>
      </c>
      <c r="I1190">
        <f t="shared" si="95"/>
        <v>0</v>
      </c>
      <c r="J1190">
        <f t="shared" si="96"/>
        <v>-1.2708687164099328</v>
      </c>
      <c r="K1190">
        <f t="shared" si="97"/>
        <v>0</v>
      </c>
      <c r="L1190">
        <f t="shared" si="98"/>
        <v>-7.2078962972705627</v>
      </c>
    </row>
    <row r="1191" spans="1:12">
      <c r="A1191" s="1">
        <v>42881</v>
      </c>
      <c r="B1191">
        <v>52.689999</v>
      </c>
      <c r="C1191">
        <v>53.07</v>
      </c>
      <c r="D1191">
        <v>52.650002000000001</v>
      </c>
      <c r="E1191">
        <v>53</v>
      </c>
      <c r="F1191">
        <v>52.303635</v>
      </c>
      <c r="G1191">
        <v>853000</v>
      </c>
      <c r="H1191">
        <f t="shared" si="94"/>
        <v>0.54616468177743627</v>
      </c>
      <c r="I1191">
        <f t="shared" si="95"/>
        <v>5.6525343885432601E-2</v>
      </c>
      <c r="J1191">
        <f t="shared" si="96"/>
        <v>-1.8043703018282893</v>
      </c>
      <c r="K1191">
        <f t="shared" si="97"/>
        <v>5.6525343885432601E-2</v>
      </c>
      <c r="L1191">
        <f t="shared" si="98"/>
        <v>-7.0845277460768212</v>
      </c>
    </row>
    <row r="1192" spans="1:12">
      <c r="A1192" s="1">
        <v>42885</v>
      </c>
      <c r="B1192">
        <v>53</v>
      </c>
      <c r="C1192">
        <v>53.099997999999999</v>
      </c>
      <c r="D1192">
        <v>52.73</v>
      </c>
      <c r="E1192">
        <v>52.82</v>
      </c>
      <c r="F1192">
        <v>52.125999</v>
      </c>
      <c r="G1192">
        <v>1012000</v>
      </c>
      <c r="H1192">
        <f t="shared" si="94"/>
        <v>0.78031027357123028</v>
      </c>
      <c r="I1192">
        <f t="shared" si="95"/>
        <v>0</v>
      </c>
      <c r="J1192">
        <f t="shared" si="96"/>
        <v>-2.4653897212213107</v>
      </c>
      <c r="K1192">
        <f t="shared" si="97"/>
        <v>0</v>
      </c>
      <c r="L1192">
        <f t="shared" si="98"/>
        <v>-7.2254921297174235</v>
      </c>
    </row>
    <row r="1193" spans="1:12">
      <c r="A1193" s="1">
        <v>42886</v>
      </c>
      <c r="B1193">
        <v>52.549999</v>
      </c>
      <c r="C1193">
        <v>52.799999</v>
      </c>
      <c r="D1193">
        <v>52.23</v>
      </c>
      <c r="E1193">
        <v>52.299999</v>
      </c>
      <c r="F1193">
        <v>52.299999</v>
      </c>
      <c r="G1193">
        <v>1857400</v>
      </c>
      <c r="H1193">
        <f t="shared" si="94"/>
        <v>1.6552891899117725</v>
      </c>
      <c r="I1193">
        <f t="shared" si="95"/>
        <v>0</v>
      </c>
      <c r="J1193">
        <f t="shared" si="96"/>
        <v>-1.7805877847980036</v>
      </c>
      <c r="K1193">
        <f t="shared" si="97"/>
        <v>0</v>
      </c>
      <c r="L1193">
        <f t="shared" si="98"/>
        <v>-6.3373578403216495</v>
      </c>
    </row>
    <row r="1194" spans="1:12">
      <c r="A1194" s="1">
        <v>42887</v>
      </c>
      <c r="B1194">
        <v>52.16</v>
      </c>
      <c r="C1194">
        <v>52.369999</v>
      </c>
      <c r="D1194">
        <v>52.049999</v>
      </c>
      <c r="E1194">
        <v>52.099997999999999</v>
      </c>
      <c r="F1194">
        <v>52.099997999999999</v>
      </c>
      <c r="G1194">
        <v>859500</v>
      </c>
      <c r="H1194">
        <f t="shared" si="94"/>
        <v>0.66946551804713905</v>
      </c>
      <c r="I1194">
        <f t="shared" si="95"/>
        <v>0</v>
      </c>
      <c r="J1194">
        <f t="shared" si="96"/>
        <v>-2.3054774698458695</v>
      </c>
      <c r="K1194">
        <f t="shared" si="97"/>
        <v>0</v>
      </c>
      <c r="L1194">
        <f t="shared" si="98"/>
        <v>-6.0134506438703292</v>
      </c>
    </row>
    <row r="1195" spans="1:12">
      <c r="A1195" s="1">
        <v>42888</v>
      </c>
      <c r="B1195">
        <v>51.970001000000003</v>
      </c>
      <c r="C1195">
        <v>52.209999000000003</v>
      </c>
      <c r="D1195">
        <v>51.700001</v>
      </c>
      <c r="E1195">
        <v>52.209999000000003</v>
      </c>
      <c r="F1195">
        <v>52.209999000000003</v>
      </c>
      <c r="G1195">
        <v>1438900</v>
      </c>
      <c r="H1195">
        <f t="shared" si="94"/>
        <v>1.2219957537154988</v>
      </c>
      <c r="I1195">
        <f t="shared" si="95"/>
        <v>0</v>
      </c>
      <c r="J1195">
        <f t="shared" si="96"/>
        <v>-1.6441063511778287</v>
      </c>
      <c r="K1195">
        <f t="shared" si="97"/>
        <v>0</v>
      </c>
      <c r="L1195">
        <f t="shared" si="98"/>
        <v>-5.3771817141744354</v>
      </c>
    </row>
    <row r="1196" spans="1:12">
      <c r="A1196" s="1">
        <v>42891</v>
      </c>
      <c r="B1196">
        <v>51.720001000000003</v>
      </c>
      <c r="C1196">
        <v>51.860000999999997</v>
      </c>
      <c r="D1196">
        <v>51.43</v>
      </c>
      <c r="E1196">
        <v>51.759998000000003</v>
      </c>
      <c r="F1196">
        <v>51.759998000000003</v>
      </c>
      <c r="G1196">
        <v>2950800</v>
      </c>
      <c r="H1196">
        <f t="shared" si="94"/>
        <v>2.450504916290194</v>
      </c>
      <c r="I1196">
        <f t="shared" si="95"/>
        <v>0.15425761368574473</v>
      </c>
      <c r="J1196">
        <f t="shared" si="96"/>
        <v>-1.1277503402683267</v>
      </c>
      <c r="K1196">
        <f t="shared" si="97"/>
        <v>0.15425761368574473</v>
      </c>
      <c r="L1196">
        <f t="shared" si="98"/>
        <v>-4.8804238771145245</v>
      </c>
    </row>
    <row r="1197" spans="1:12">
      <c r="A1197" s="1">
        <v>42892</v>
      </c>
      <c r="B1197">
        <v>51.360000999999997</v>
      </c>
      <c r="C1197">
        <v>51.939999</v>
      </c>
      <c r="D1197">
        <v>51.299999</v>
      </c>
      <c r="E1197">
        <v>51.93</v>
      </c>
      <c r="F1197">
        <v>51.93</v>
      </c>
      <c r="G1197">
        <v>2466400</v>
      </c>
      <c r="H1197">
        <f t="shared" si="94"/>
        <v>1.5189811051166457</v>
      </c>
      <c r="I1197">
        <f t="shared" si="95"/>
        <v>0</v>
      </c>
      <c r="J1197">
        <f t="shared" si="96"/>
        <v>-0.87719494887319649</v>
      </c>
      <c r="K1197">
        <f t="shared" si="97"/>
        <v>0</v>
      </c>
      <c r="L1197">
        <f t="shared" si="98"/>
        <v>-4.6393782580775493</v>
      </c>
    </row>
    <row r="1198" spans="1:12">
      <c r="A1198" s="1">
        <v>42893</v>
      </c>
      <c r="B1198">
        <v>51.630001</v>
      </c>
      <c r="C1198">
        <v>51.790000999999997</v>
      </c>
      <c r="D1198">
        <v>50.849997999999999</v>
      </c>
      <c r="E1198">
        <v>51.169998</v>
      </c>
      <c r="F1198">
        <v>51.169998</v>
      </c>
      <c r="G1198">
        <v>1372800</v>
      </c>
      <c r="H1198">
        <f t="shared" si="94"/>
        <v>0.7170166092134127</v>
      </c>
      <c r="I1198">
        <f t="shared" si="95"/>
        <v>0</v>
      </c>
      <c r="J1198">
        <f t="shared" si="96"/>
        <v>-1.9661751019136628E-2</v>
      </c>
      <c r="K1198">
        <f t="shared" si="97"/>
        <v>0</v>
      </c>
      <c r="L1198">
        <f t="shared" si="98"/>
        <v>-3.9331368311951556</v>
      </c>
    </row>
    <row r="1199" spans="1:12">
      <c r="A1199" s="1">
        <v>42894</v>
      </c>
      <c r="B1199">
        <v>51.009998000000003</v>
      </c>
      <c r="C1199">
        <v>51.209999000000003</v>
      </c>
      <c r="D1199">
        <v>50.959999000000003</v>
      </c>
      <c r="E1199">
        <v>51.119999</v>
      </c>
      <c r="F1199">
        <v>51.119999</v>
      </c>
      <c r="G1199">
        <v>659500</v>
      </c>
      <c r="H1199">
        <f t="shared" si="94"/>
        <v>0.36282513973856784</v>
      </c>
      <c r="I1199">
        <f t="shared" si="95"/>
        <v>0.52724273632575835</v>
      </c>
      <c r="J1199">
        <f t="shared" si="96"/>
        <v>-1.2166385639057802</v>
      </c>
      <c r="K1199">
        <f t="shared" si="97"/>
        <v>0.52724273632575835</v>
      </c>
      <c r="L1199">
        <f t="shared" si="98"/>
        <v>-4.1405043983615535</v>
      </c>
    </row>
    <row r="1200" spans="1:12">
      <c r="A1200" s="1">
        <v>42895</v>
      </c>
      <c r="B1200">
        <v>51.02</v>
      </c>
      <c r="C1200">
        <v>51.48</v>
      </c>
      <c r="D1200">
        <v>50.889999000000003</v>
      </c>
      <c r="E1200">
        <v>51.369999</v>
      </c>
      <c r="F1200">
        <v>51.369999</v>
      </c>
      <c r="G1200">
        <v>1252100</v>
      </c>
      <c r="H1200">
        <f t="shared" si="94"/>
        <v>0.70434498897439357</v>
      </c>
      <c r="I1200">
        <f t="shared" si="95"/>
        <v>0</v>
      </c>
      <c r="J1200">
        <f t="shared" si="96"/>
        <v>-3.2029888623106477</v>
      </c>
      <c r="K1200">
        <f t="shared" si="97"/>
        <v>0</v>
      </c>
      <c r="L1200">
        <f t="shared" si="98"/>
        <v>-5.3841561285941513</v>
      </c>
    </row>
    <row r="1201" spans="1:12">
      <c r="A1201" s="1">
        <v>42898</v>
      </c>
      <c r="B1201">
        <v>51.369999</v>
      </c>
      <c r="C1201">
        <v>51.369999</v>
      </c>
      <c r="D1201">
        <v>51.139999000000003</v>
      </c>
      <c r="E1201">
        <v>51.139999000000003</v>
      </c>
      <c r="F1201">
        <v>51.139999000000003</v>
      </c>
      <c r="G1201">
        <v>1543200</v>
      </c>
      <c r="H1201">
        <f t="shared" si="94"/>
        <v>0.88673347430357641</v>
      </c>
      <c r="I1201">
        <f t="shared" si="95"/>
        <v>0.11680163746937147</v>
      </c>
      <c r="J1201">
        <f t="shared" si="96"/>
        <v>-3.6761850542859804</v>
      </c>
      <c r="K1201">
        <f t="shared" si="97"/>
        <v>0.11680163746937147</v>
      </c>
      <c r="L1201">
        <f t="shared" si="98"/>
        <v>-5.8466895941863477</v>
      </c>
    </row>
    <row r="1202" spans="1:12">
      <c r="A1202" s="1">
        <v>42899</v>
      </c>
      <c r="B1202">
        <v>51.009998000000003</v>
      </c>
      <c r="C1202">
        <v>51.43</v>
      </c>
      <c r="D1202">
        <v>50.84</v>
      </c>
      <c r="E1202">
        <v>51.41</v>
      </c>
      <c r="F1202">
        <v>51.41</v>
      </c>
      <c r="G1202">
        <v>2157700</v>
      </c>
      <c r="H1202">
        <f t="shared" si="94"/>
        <v>1.4790924047162051</v>
      </c>
      <c r="I1202">
        <f t="shared" si="95"/>
        <v>0</v>
      </c>
      <c r="J1202">
        <f t="shared" si="96"/>
        <v>-3.1077930763178605</v>
      </c>
      <c r="K1202">
        <f t="shared" si="97"/>
        <v>0</v>
      </c>
      <c r="L1202">
        <f t="shared" si="98"/>
        <v>-5.2911054287962287</v>
      </c>
    </row>
    <row r="1203" spans="1:12">
      <c r="A1203" s="1">
        <v>42900</v>
      </c>
      <c r="B1203">
        <v>51.290000999999997</v>
      </c>
      <c r="C1203">
        <v>51.299999</v>
      </c>
      <c r="D1203">
        <v>50.34</v>
      </c>
      <c r="E1203">
        <v>50.41</v>
      </c>
      <c r="F1203">
        <v>50.41</v>
      </c>
      <c r="G1203">
        <v>2047700</v>
      </c>
      <c r="H1203">
        <f t="shared" si="94"/>
        <v>1.4657208709718981</v>
      </c>
      <c r="I1203">
        <f t="shared" si="95"/>
        <v>0</v>
      </c>
      <c r="J1203">
        <f t="shared" si="96"/>
        <v>-2.1454151767977758</v>
      </c>
      <c r="K1203">
        <f t="shared" si="97"/>
        <v>0</v>
      </c>
      <c r="L1203">
        <f t="shared" si="98"/>
        <v>-4.3504131903059253</v>
      </c>
    </row>
    <row r="1204" spans="1:12">
      <c r="A1204" s="1">
        <v>42901</v>
      </c>
      <c r="B1204">
        <v>49.369999</v>
      </c>
      <c r="C1204">
        <v>49.68</v>
      </c>
      <c r="D1204">
        <v>49.259998000000003</v>
      </c>
      <c r="E1204">
        <v>49.549999</v>
      </c>
      <c r="F1204">
        <v>49.549999</v>
      </c>
      <c r="G1204">
        <v>1914900</v>
      </c>
      <c r="H1204">
        <f t="shared" si="94"/>
        <v>1.249902091329208</v>
      </c>
      <c r="I1204">
        <f t="shared" si="95"/>
        <v>2.0531421095008064</v>
      </c>
      <c r="J1204">
        <f t="shared" si="96"/>
        <v>-0.48720667832751419</v>
      </c>
      <c r="K1204">
        <f t="shared" si="97"/>
        <v>2.0531421095008064</v>
      </c>
      <c r="L1204">
        <f t="shared" si="98"/>
        <v>-2.2533415449996617</v>
      </c>
    </row>
    <row r="1205" spans="1:12">
      <c r="A1205" s="1">
        <v>42902</v>
      </c>
      <c r="B1205">
        <v>50.060001</v>
      </c>
      <c r="C1205">
        <v>50.360000999999997</v>
      </c>
      <c r="D1205">
        <v>49.98</v>
      </c>
      <c r="E1205">
        <v>50.279998999999997</v>
      </c>
      <c r="F1205">
        <v>50.279998999999997</v>
      </c>
      <c r="G1205">
        <v>934700</v>
      </c>
      <c r="H1205">
        <f t="shared" si="94"/>
        <v>0.52419354838709675</v>
      </c>
      <c r="I1205">
        <f t="shared" si="95"/>
        <v>0.67513898579947096</v>
      </c>
      <c r="J1205">
        <f t="shared" si="96"/>
        <v>-2.1208523409363691</v>
      </c>
      <c r="K1205">
        <f t="shared" si="97"/>
        <v>0.67513898579947096</v>
      </c>
      <c r="L1205">
        <f t="shared" si="98"/>
        <v>-3.6614605842336863</v>
      </c>
    </row>
    <row r="1206" spans="1:12">
      <c r="A1206" s="1">
        <v>42905</v>
      </c>
      <c r="B1206">
        <v>50.580002</v>
      </c>
      <c r="C1206">
        <v>50.700001</v>
      </c>
      <c r="D1206">
        <v>50.150002000000001</v>
      </c>
      <c r="E1206">
        <v>50.27</v>
      </c>
      <c r="F1206">
        <v>50.27</v>
      </c>
      <c r="G1206">
        <v>716800</v>
      </c>
      <c r="H1206">
        <f t="shared" si="94"/>
        <v>0.41683142983415133</v>
      </c>
      <c r="I1206">
        <f t="shared" si="95"/>
        <v>0</v>
      </c>
      <c r="J1206">
        <f t="shared" si="96"/>
        <v>-2.4526499520378904</v>
      </c>
      <c r="K1206">
        <f t="shared" si="97"/>
        <v>0</v>
      </c>
      <c r="L1206">
        <f t="shared" si="98"/>
        <v>-3.9880357332787346</v>
      </c>
    </row>
    <row r="1207" spans="1:12">
      <c r="A1207" s="1">
        <v>42906</v>
      </c>
      <c r="B1207">
        <v>49.700001</v>
      </c>
      <c r="C1207">
        <v>49.759998000000003</v>
      </c>
      <c r="D1207">
        <v>49.32</v>
      </c>
      <c r="E1207">
        <v>49.740001999999997</v>
      </c>
      <c r="F1207">
        <v>49.740001999999997</v>
      </c>
      <c r="G1207">
        <v>1279400</v>
      </c>
      <c r="H1207">
        <f t="shared" si="94"/>
        <v>0.82310404282148275</v>
      </c>
      <c r="I1207">
        <f t="shared" si="95"/>
        <v>0.3818388417137743</v>
      </c>
      <c r="J1207">
        <f t="shared" si="96"/>
        <v>-0.81103406326034189</v>
      </c>
      <c r="K1207">
        <f t="shared" si="97"/>
        <v>1.6077231353586401</v>
      </c>
      <c r="L1207">
        <f t="shared" si="98"/>
        <v>-2.3722587185725863</v>
      </c>
    </row>
    <row r="1208" spans="1:12">
      <c r="A1208" s="1">
        <v>42907</v>
      </c>
      <c r="B1208">
        <v>49.720001000000003</v>
      </c>
      <c r="C1208">
        <v>49.950001</v>
      </c>
      <c r="D1208">
        <v>49.02</v>
      </c>
      <c r="E1208">
        <v>49.459999000000003</v>
      </c>
      <c r="F1208">
        <v>49.459999000000003</v>
      </c>
      <c r="G1208">
        <v>2200000</v>
      </c>
      <c r="H1208">
        <f t="shared" si="94"/>
        <v>1.5957060999492276</v>
      </c>
      <c r="I1208">
        <f t="shared" si="95"/>
        <v>0.66065664343028985</v>
      </c>
      <c r="J1208">
        <f t="shared" si="96"/>
        <v>-0.20400244798042325</v>
      </c>
      <c r="K1208">
        <f t="shared" si="97"/>
        <v>1.2212211967723472</v>
      </c>
      <c r="L1208">
        <f t="shared" si="98"/>
        <v>-1.7747817217462309</v>
      </c>
    </row>
    <row r="1209" spans="1:12">
      <c r="A1209" s="1">
        <v>42908</v>
      </c>
      <c r="B1209">
        <v>48.939999</v>
      </c>
      <c r="C1209">
        <v>49.52</v>
      </c>
      <c r="D1209">
        <v>48.919998</v>
      </c>
      <c r="E1209">
        <v>49.330002</v>
      </c>
      <c r="F1209">
        <v>49.330002</v>
      </c>
      <c r="G1209">
        <v>3262100</v>
      </c>
      <c r="H1209">
        <f t="shared" si="94"/>
        <v>2.3149252036674333</v>
      </c>
      <c r="I1209">
        <f t="shared" si="95"/>
        <v>2.1001635702746295</v>
      </c>
      <c r="J1209">
        <f t="shared" si="96"/>
        <v>0</v>
      </c>
      <c r="K1209">
        <f t="shared" si="97"/>
        <v>2.4838449111470049</v>
      </c>
      <c r="L1209">
        <f t="shared" si="98"/>
        <v>-1.5739902524117009</v>
      </c>
    </row>
    <row r="1210" spans="1:12">
      <c r="A1210" s="1">
        <v>42909</v>
      </c>
      <c r="B1210">
        <v>49.200001</v>
      </c>
      <c r="C1210">
        <v>49.599997999999999</v>
      </c>
      <c r="D1210">
        <v>49.16</v>
      </c>
      <c r="E1210">
        <v>49.200001</v>
      </c>
      <c r="F1210">
        <v>49.200001</v>
      </c>
      <c r="G1210">
        <v>1694500</v>
      </c>
      <c r="H1210">
        <f t="shared" si="94"/>
        <v>1.0094721791969499</v>
      </c>
      <c r="I1210">
        <f t="shared" si="95"/>
        <v>1.9354899973987909</v>
      </c>
      <c r="J1210">
        <f t="shared" si="96"/>
        <v>-4.0685516680214598E-2</v>
      </c>
      <c r="K1210">
        <f t="shared" si="97"/>
        <v>2.3185525128448607</v>
      </c>
      <c r="L1210">
        <f t="shared" si="98"/>
        <v>-2.0545117982099188</v>
      </c>
    </row>
    <row r="1211" spans="1:12">
      <c r="A1211" s="1">
        <v>42912</v>
      </c>
      <c r="B1211">
        <v>49.57</v>
      </c>
      <c r="C1211">
        <v>49.599997999999999</v>
      </c>
      <c r="D1211">
        <v>49.139999000000003</v>
      </c>
      <c r="E1211">
        <v>49.16</v>
      </c>
      <c r="F1211">
        <v>49.16</v>
      </c>
      <c r="G1211">
        <v>874100</v>
      </c>
      <c r="H1211">
        <f t="shared" si="94"/>
        <v>0.47750415173498822</v>
      </c>
      <c r="I1211">
        <f t="shared" si="95"/>
        <v>1.9354899973987909</v>
      </c>
      <c r="J1211">
        <f t="shared" si="96"/>
        <v>0</v>
      </c>
      <c r="K1211">
        <f t="shared" si="97"/>
        <v>2.3185525128448607</v>
      </c>
      <c r="L1211">
        <f t="shared" si="98"/>
        <v>-2.0146459506440006</v>
      </c>
    </row>
    <row r="1212" spans="1:12">
      <c r="A1212" s="1">
        <v>42913</v>
      </c>
      <c r="B1212">
        <v>49.810001</v>
      </c>
      <c r="C1212">
        <v>50.279998999999997</v>
      </c>
      <c r="D1212">
        <v>49.700001</v>
      </c>
      <c r="E1212">
        <v>50.060001</v>
      </c>
      <c r="F1212">
        <v>50.060001</v>
      </c>
      <c r="G1212">
        <v>1107500</v>
      </c>
      <c r="H1212">
        <f t="shared" si="94"/>
        <v>0.59478415913899962</v>
      </c>
      <c r="I1212">
        <f t="shared" si="95"/>
        <v>0.55688545260313793</v>
      </c>
      <c r="J1212">
        <f t="shared" si="96"/>
        <v>-0.96579474917917385</v>
      </c>
      <c r="K1212">
        <f t="shared" si="97"/>
        <v>0.93476732169386778</v>
      </c>
      <c r="L1212">
        <f t="shared" si="98"/>
        <v>-3.1187101988187078</v>
      </c>
    </row>
    <row r="1213" spans="1:12">
      <c r="A1213" s="1">
        <v>42914</v>
      </c>
      <c r="B1213">
        <v>50.119999</v>
      </c>
      <c r="C1213">
        <v>50.560001</v>
      </c>
      <c r="D1213">
        <v>50.07</v>
      </c>
      <c r="E1213">
        <v>50.380001</v>
      </c>
      <c r="F1213">
        <v>50.380001</v>
      </c>
      <c r="G1213">
        <v>990600</v>
      </c>
      <c r="H1213">
        <f t="shared" si="94"/>
        <v>0.54201046157886679</v>
      </c>
      <c r="I1213">
        <f t="shared" si="95"/>
        <v>0</v>
      </c>
      <c r="J1213">
        <f t="shared" si="96"/>
        <v>-2.4365927701218313</v>
      </c>
      <c r="K1213">
        <f t="shared" si="97"/>
        <v>0.3757891539598669</v>
      </c>
      <c r="L1213">
        <f t="shared" si="98"/>
        <v>-3.8346275214699412</v>
      </c>
    </row>
    <row r="1214" spans="1:12">
      <c r="A1214" s="1">
        <v>42915</v>
      </c>
      <c r="B1214">
        <v>50.25</v>
      </c>
      <c r="C1214">
        <v>50.389999000000003</v>
      </c>
      <c r="D1214">
        <v>49.799999</v>
      </c>
      <c r="E1214">
        <v>49.860000999999997</v>
      </c>
      <c r="F1214">
        <v>49.860000999999997</v>
      </c>
      <c r="G1214">
        <v>1576400</v>
      </c>
      <c r="H1214">
        <f t="shared" si="94"/>
        <v>0.99409746746039751</v>
      </c>
      <c r="I1214">
        <f t="shared" si="95"/>
        <v>0</v>
      </c>
      <c r="J1214">
        <f t="shared" si="96"/>
        <v>-1.9076325684263575</v>
      </c>
      <c r="K1214">
        <f t="shared" si="97"/>
        <v>0.71442946446575017</v>
      </c>
      <c r="L1214">
        <f t="shared" si="98"/>
        <v>-3.3132470544828707</v>
      </c>
    </row>
    <row r="1215" spans="1:12">
      <c r="A1215" s="1">
        <v>42916</v>
      </c>
      <c r="B1215">
        <v>49.880001</v>
      </c>
      <c r="C1215">
        <v>49.91</v>
      </c>
      <c r="D1215">
        <v>49.220001000000003</v>
      </c>
      <c r="E1215">
        <v>49.59</v>
      </c>
      <c r="F1215">
        <v>49.59</v>
      </c>
      <c r="G1215">
        <v>1607100</v>
      </c>
      <c r="H1215">
        <f t="shared" si="94"/>
        <v>1.2871009594592431</v>
      </c>
      <c r="I1215">
        <f t="shared" si="95"/>
        <v>0.86155079142457791</v>
      </c>
      <c r="J1215">
        <f t="shared" si="96"/>
        <v>-2.1739109676166053</v>
      </c>
      <c r="K1215">
        <f t="shared" si="97"/>
        <v>1.6830294530154348</v>
      </c>
      <c r="L1215">
        <f t="shared" si="98"/>
        <v>-2.1739109676166053</v>
      </c>
    </row>
    <row r="1216" spans="1:12">
      <c r="A1216" s="1">
        <v>42919</v>
      </c>
      <c r="B1216">
        <v>50.040000999999997</v>
      </c>
      <c r="C1216">
        <v>50.34</v>
      </c>
      <c r="D1216">
        <v>50.040000999999997</v>
      </c>
      <c r="E1216">
        <v>50.099997999999999</v>
      </c>
      <c r="F1216">
        <v>50.099997999999999</v>
      </c>
      <c r="G1216">
        <v>746900</v>
      </c>
      <c r="H1216">
        <f t="shared" si="94"/>
        <v>0.60667348961125456</v>
      </c>
      <c r="I1216">
        <f t="shared" si="95"/>
        <v>0</v>
      </c>
      <c r="J1216">
        <f t="shared" si="96"/>
        <v>-3.7769763433857566</v>
      </c>
      <c r="K1216">
        <f t="shared" si="97"/>
        <v>1.1521613031386495</v>
      </c>
      <c r="L1216">
        <f t="shared" si="98"/>
        <v>-3.7769763433857566</v>
      </c>
    </row>
    <row r="1217" spans="1:12">
      <c r="A1217" s="1">
        <v>42921</v>
      </c>
      <c r="B1217">
        <v>49.18</v>
      </c>
      <c r="C1217">
        <v>49.25</v>
      </c>
      <c r="D1217">
        <v>48.849997999999999</v>
      </c>
      <c r="E1217">
        <v>48.93</v>
      </c>
      <c r="F1217">
        <v>48.93</v>
      </c>
      <c r="G1217">
        <v>1738500</v>
      </c>
      <c r="H1217">
        <f t="shared" si="94"/>
        <v>1.4419009703906445</v>
      </c>
      <c r="I1217">
        <f t="shared" si="95"/>
        <v>0.20304162436548095</v>
      </c>
      <c r="J1217">
        <f t="shared" si="96"/>
        <v>-1.4329499051361245</v>
      </c>
      <c r="K1217">
        <f t="shared" si="97"/>
        <v>5.1370538071065921</v>
      </c>
      <c r="L1217">
        <f t="shared" si="98"/>
        <v>-1.4329499051361245</v>
      </c>
    </row>
    <row r="1218" spans="1:12">
      <c r="A1218" s="1">
        <v>42922</v>
      </c>
      <c r="B1218">
        <v>49</v>
      </c>
      <c r="C1218">
        <v>49.349997999999999</v>
      </c>
      <c r="D1218">
        <v>48.849997999999999</v>
      </c>
      <c r="E1218">
        <v>48.880001</v>
      </c>
      <c r="F1218">
        <v>48.880001</v>
      </c>
      <c r="G1218">
        <v>850400</v>
      </c>
      <c r="H1218">
        <f t="shared" si="94"/>
        <v>0.63848637285081467</v>
      </c>
      <c r="I1218">
        <f t="shared" si="95"/>
        <v>0.303955432784416</v>
      </c>
      <c r="J1218">
        <f t="shared" si="96"/>
        <v>-1.4329499051361245</v>
      </c>
      <c r="K1218">
        <f t="shared" si="97"/>
        <v>5.2887560400711759</v>
      </c>
      <c r="L1218">
        <f t="shared" si="98"/>
        <v>-1.4329499051361245</v>
      </c>
    </row>
    <row r="1219" spans="1:12">
      <c r="A1219" s="1">
        <v>42923</v>
      </c>
      <c r="B1219">
        <v>48.470001000000003</v>
      </c>
      <c r="C1219">
        <v>48.540000999999997</v>
      </c>
      <c r="D1219">
        <v>48.150002000000001</v>
      </c>
      <c r="E1219">
        <v>48.450001</v>
      </c>
      <c r="F1219">
        <v>48.450001</v>
      </c>
      <c r="G1219">
        <v>2878300</v>
      </c>
      <c r="H1219">
        <f t="shared" si="94"/>
        <v>2.2075222799993863</v>
      </c>
      <c r="I1219">
        <f t="shared" si="95"/>
        <v>1.9777482081222113</v>
      </c>
      <c r="J1219">
        <f t="shared" si="96"/>
        <v>0</v>
      </c>
      <c r="K1219">
        <f t="shared" si="97"/>
        <v>7.0457312104299445</v>
      </c>
      <c r="L1219">
        <f t="shared" si="98"/>
        <v>0</v>
      </c>
    </row>
    <row r="1220" spans="1:12">
      <c r="A1220" s="1">
        <v>42926</v>
      </c>
      <c r="B1220">
        <v>48.57</v>
      </c>
      <c r="C1220">
        <v>48.919998</v>
      </c>
      <c r="D1220">
        <v>48.540000999999997</v>
      </c>
      <c r="E1220">
        <v>48.66</v>
      </c>
      <c r="F1220">
        <v>48.66</v>
      </c>
      <c r="G1220">
        <v>795600</v>
      </c>
      <c r="H1220">
        <f t="shared" si="94"/>
        <v>0.50861760343681273</v>
      </c>
      <c r="I1220">
        <f t="shared" si="95"/>
        <v>2.0237163541993541</v>
      </c>
      <c r="J1220">
        <f t="shared" si="96"/>
        <v>-0.22661927839679466</v>
      </c>
      <c r="K1220">
        <f t="shared" si="97"/>
        <v>6.2142296081042439</v>
      </c>
      <c r="L1220">
        <f t="shared" si="98"/>
        <v>-0.22661927839679466</v>
      </c>
    </row>
    <row r="1221" spans="1:12">
      <c r="A1221" s="1">
        <v>42927</v>
      </c>
      <c r="B1221">
        <v>48.529998999999997</v>
      </c>
      <c r="C1221">
        <v>49.049999</v>
      </c>
      <c r="D1221">
        <v>48.43</v>
      </c>
      <c r="E1221">
        <v>49.02</v>
      </c>
      <c r="F1221">
        <v>49.02</v>
      </c>
      <c r="G1221">
        <v>1064800</v>
      </c>
      <c r="H1221">
        <f t="shared" si="94"/>
        <v>0.75951895230894328</v>
      </c>
      <c r="I1221">
        <f t="shared" si="95"/>
        <v>1.7533150204549381</v>
      </c>
      <c r="J1221">
        <f t="shared" si="96"/>
        <v>0</v>
      </c>
      <c r="K1221">
        <f t="shared" si="97"/>
        <v>5.9327218334907679</v>
      </c>
      <c r="L1221">
        <f t="shared" si="98"/>
        <v>0</v>
      </c>
    </row>
    <row r="1222" spans="1:12">
      <c r="A1222" s="1">
        <v>42928</v>
      </c>
      <c r="B1222">
        <v>49.32</v>
      </c>
      <c r="C1222">
        <v>49.5</v>
      </c>
      <c r="D1222">
        <v>49.040000999999997</v>
      </c>
      <c r="E1222">
        <v>49.060001</v>
      </c>
      <c r="F1222">
        <v>49.060001</v>
      </c>
      <c r="G1222">
        <v>1911400</v>
      </c>
      <c r="H1222">
        <f t="shared" si="94"/>
        <v>1.3042469567116108</v>
      </c>
      <c r="I1222">
        <f t="shared" si="95"/>
        <v>0.8282828282828214</v>
      </c>
      <c r="J1222">
        <f t="shared" si="96"/>
        <v>-0.2243087229953297</v>
      </c>
      <c r="K1222">
        <f t="shared" si="97"/>
        <v>4.969694949494956</v>
      </c>
      <c r="L1222">
        <f t="shared" si="98"/>
        <v>-0.2243087229953297</v>
      </c>
    </row>
    <row r="1223" spans="1:12">
      <c r="A1223" s="1">
        <v>42929</v>
      </c>
      <c r="B1223">
        <v>49.080002</v>
      </c>
      <c r="C1223">
        <v>49.23</v>
      </c>
      <c r="D1223">
        <v>48.93</v>
      </c>
      <c r="E1223">
        <v>49.23</v>
      </c>
      <c r="F1223">
        <v>49.23</v>
      </c>
      <c r="G1223">
        <v>824000</v>
      </c>
      <c r="H1223">
        <f t="shared" si="94"/>
        <v>0.54929671355242982</v>
      </c>
      <c r="I1223">
        <f t="shared" si="95"/>
        <v>1.8484643510054972</v>
      </c>
      <c r="J1223">
        <f t="shared" si="96"/>
        <v>0</v>
      </c>
      <c r="K1223">
        <f t="shared" si="97"/>
        <v>5.5453971155799442</v>
      </c>
      <c r="L1223">
        <f t="shared" si="98"/>
        <v>0</v>
      </c>
    </row>
    <row r="1224" spans="1:12">
      <c r="A1224" s="1">
        <v>42930</v>
      </c>
      <c r="B1224">
        <v>49.68</v>
      </c>
      <c r="C1224">
        <v>49.91</v>
      </c>
      <c r="D1224">
        <v>49.5</v>
      </c>
      <c r="E1224">
        <v>49.66</v>
      </c>
      <c r="F1224">
        <v>49.66</v>
      </c>
      <c r="G1224">
        <v>916600</v>
      </c>
      <c r="H1224">
        <f t="shared" ref="H1224:H1259" si="99">G1224/(AVERAGE(G1219:G1223))</f>
        <v>0.61318419609049923</v>
      </c>
      <c r="I1224">
        <f t="shared" ref="I1224:I1259" si="100">(MAX(C1224:C1228)-C1224)*100/C1224</f>
        <v>1.6830294530154348</v>
      </c>
      <c r="J1224">
        <f t="shared" ref="J1224:J1259" si="101">((MIN(D1224:D1228)-D1224)*100)/D1224</f>
        <v>-0.30303434343434471</v>
      </c>
      <c r="K1224">
        <f t="shared" ref="K1224:K1259" si="102">(MAX(C1224:C1243)-C1224)*100/C1224</f>
        <v>4.1073913043478401</v>
      </c>
      <c r="L1224">
        <f t="shared" ref="L1224:L1259" si="103">((MIN(D1224:D1243)-D1224)*100)/D1224</f>
        <v>-0.30303434343434471</v>
      </c>
    </row>
    <row r="1225" spans="1:12">
      <c r="A1225" s="1">
        <v>42933</v>
      </c>
      <c r="B1225">
        <v>49.66</v>
      </c>
      <c r="C1225">
        <v>49.75</v>
      </c>
      <c r="D1225">
        <v>49.349997999999999</v>
      </c>
      <c r="E1225">
        <v>49.490001999999997</v>
      </c>
      <c r="F1225">
        <v>49.490001999999997</v>
      </c>
      <c r="G1225">
        <v>1109800</v>
      </c>
      <c r="H1225">
        <f t="shared" si="99"/>
        <v>1.0066395762281402</v>
      </c>
      <c r="I1225">
        <f t="shared" si="100"/>
        <v>2.0100502512562812</v>
      </c>
      <c r="J1225">
        <f t="shared" si="101"/>
        <v>0</v>
      </c>
      <c r="K1225">
        <f t="shared" si="102"/>
        <v>4.4422090452261376</v>
      </c>
      <c r="L1225">
        <f t="shared" si="103"/>
        <v>0</v>
      </c>
    </row>
    <row r="1226" spans="1:12">
      <c r="A1226" s="1">
        <v>42934</v>
      </c>
      <c r="B1226">
        <v>49.91</v>
      </c>
      <c r="C1226">
        <v>49.91</v>
      </c>
      <c r="D1226">
        <v>49.450001</v>
      </c>
      <c r="E1226">
        <v>49.68</v>
      </c>
      <c r="F1226">
        <v>49.68</v>
      </c>
      <c r="G1226">
        <v>783700</v>
      </c>
      <c r="H1226">
        <f t="shared" si="99"/>
        <v>0.67251913637455807</v>
      </c>
      <c r="I1226">
        <f t="shared" si="100"/>
        <v>1.6830294530154348</v>
      </c>
      <c r="J1226">
        <f t="shared" si="101"/>
        <v>-0.10111021029099612</v>
      </c>
      <c r="K1226">
        <f t="shared" si="102"/>
        <v>4.1073913043478401</v>
      </c>
      <c r="L1226">
        <f t="shared" si="103"/>
        <v>-0.10111021029099612</v>
      </c>
    </row>
    <row r="1227" spans="1:12">
      <c r="A1227" s="1">
        <v>42935</v>
      </c>
      <c r="B1227">
        <v>49.669998</v>
      </c>
      <c r="C1227">
        <v>50.139999000000003</v>
      </c>
      <c r="D1227">
        <v>49.630001</v>
      </c>
      <c r="E1227">
        <v>50.130001</v>
      </c>
      <c r="F1227">
        <v>50.130001</v>
      </c>
      <c r="G1227">
        <v>639800</v>
      </c>
      <c r="H1227">
        <f t="shared" si="99"/>
        <v>0.57686412406455689</v>
      </c>
      <c r="I1227">
        <f t="shared" si="100"/>
        <v>1.2165955567729407</v>
      </c>
      <c r="J1227">
        <f t="shared" si="101"/>
        <v>-0.46342735314472266</v>
      </c>
      <c r="K1227">
        <f t="shared" si="102"/>
        <v>3.6298365303118576</v>
      </c>
      <c r="L1227">
        <f t="shared" si="103"/>
        <v>-0.46342735314472266</v>
      </c>
    </row>
    <row r="1228" spans="1:12">
      <c r="A1228" s="1">
        <v>42936</v>
      </c>
      <c r="B1228">
        <v>50.720001000000003</v>
      </c>
      <c r="C1228">
        <v>50.75</v>
      </c>
      <c r="D1228">
        <v>50.130001</v>
      </c>
      <c r="E1228">
        <v>50.349997999999999</v>
      </c>
      <c r="F1228">
        <v>50.349997999999999</v>
      </c>
      <c r="G1228">
        <v>2142400</v>
      </c>
      <c r="H1228">
        <f t="shared" si="99"/>
        <v>2.5063759095907718</v>
      </c>
      <c r="I1228">
        <f t="shared" si="100"/>
        <v>0</v>
      </c>
      <c r="J1228">
        <f t="shared" si="101"/>
        <v>-1.4562118201433896</v>
      </c>
      <c r="K1228">
        <f t="shared" si="102"/>
        <v>2.3842344827586275</v>
      </c>
      <c r="L1228">
        <f t="shared" si="103"/>
        <v>-1.4562118201433896</v>
      </c>
    </row>
    <row r="1229" spans="1:12">
      <c r="A1229" s="1">
        <v>42937</v>
      </c>
      <c r="B1229">
        <v>50.200001</v>
      </c>
      <c r="C1229">
        <v>50.27</v>
      </c>
      <c r="D1229">
        <v>49.400002000000001</v>
      </c>
      <c r="E1229">
        <v>49.619999</v>
      </c>
      <c r="F1229">
        <v>49.619999</v>
      </c>
      <c r="G1229">
        <v>1935400</v>
      </c>
      <c r="H1229">
        <f t="shared" si="99"/>
        <v>1.7304150349587826</v>
      </c>
      <c r="I1229">
        <f t="shared" si="100"/>
        <v>0.43764074000396619</v>
      </c>
      <c r="J1229">
        <f t="shared" si="101"/>
        <v>0</v>
      </c>
      <c r="K1229">
        <f t="shared" si="102"/>
        <v>3.3618440421722702</v>
      </c>
      <c r="L1229">
        <f t="shared" si="103"/>
        <v>0</v>
      </c>
    </row>
    <row r="1230" spans="1:12">
      <c r="A1230" s="1">
        <v>42940</v>
      </c>
      <c r="B1230">
        <v>49.93</v>
      </c>
      <c r="C1230">
        <v>49.959999000000003</v>
      </c>
      <c r="D1230">
        <v>49.549999</v>
      </c>
      <c r="E1230">
        <v>49.610000999999997</v>
      </c>
      <c r="F1230">
        <v>49.610000999999997</v>
      </c>
      <c r="G1230">
        <v>700100</v>
      </c>
      <c r="H1230">
        <f t="shared" si="99"/>
        <v>0.52948828485426025</v>
      </c>
      <c r="I1230">
        <f t="shared" si="100"/>
        <v>1.4011229263635356</v>
      </c>
      <c r="J1230">
        <f t="shared" si="101"/>
        <v>0</v>
      </c>
      <c r="K1230">
        <f t="shared" si="102"/>
        <v>4.0032026421777944</v>
      </c>
      <c r="L1230">
        <f t="shared" si="103"/>
        <v>0</v>
      </c>
    </row>
    <row r="1231" spans="1:12">
      <c r="A1231" s="1">
        <v>42941</v>
      </c>
      <c r="B1231">
        <v>50.41</v>
      </c>
      <c r="C1231">
        <v>50.490001999999997</v>
      </c>
      <c r="D1231">
        <v>49.82</v>
      </c>
      <c r="E1231">
        <v>49.82</v>
      </c>
      <c r="F1231">
        <v>49.82</v>
      </c>
      <c r="G1231">
        <v>807100</v>
      </c>
      <c r="H1231">
        <f t="shared" si="99"/>
        <v>0.65074015544876962</v>
      </c>
      <c r="I1231">
        <f t="shared" si="100"/>
        <v>0.85164583673417704</v>
      </c>
      <c r="J1231">
        <f t="shared" si="101"/>
        <v>0</v>
      </c>
      <c r="K1231">
        <f t="shared" si="102"/>
        <v>2.91146156025109</v>
      </c>
      <c r="L1231">
        <f t="shared" si="103"/>
        <v>-0.14050582095544015</v>
      </c>
    </row>
    <row r="1232" spans="1:12">
      <c r="A1232" s="1">
        <v>42942</v>
      </c>
      <c r="B1232">
        <v>50.400002000000001</v>
      </c>
      <c r="C1232">
        <v>50.490001999999997</v>
      </c>
      <c r="D1232">
        <v>50.080002</v>
      </c>
      <c r="E1232">
        <v>50.389999000000003</v>
      </c>
      <c r="F1232">
        <v>50.389999000000003</v>
      </c>
      <c r="G1232">
        <v>1140800</v>
      </c>
      <c r="H1232">
        <f t="shared" si="99"/>
        <v>0.91633466135458164</v>
      </c>
      <c r="I1232">
        <f t="shared" si="100"/>
        <v>2.5549553355137511</v>
      </c>
      <c r="J1232">
        <f t="shared" si="101"/>
        <v>-0.25958665097497408</v>
      </c>
      <c r="K1232">
        <f t="shared" si="102"/>
        <v>2.91146156025109</v>
      </c>
      <c r="L1232">
        <f t="shared" si="103"/>
        <v>-0.65894965419530205</v>
      </c>
    </row>
    <row r="1233" spans="1:12">
      <c r="A1233" s="1">
        <v>42943</v>
      </c>
      <c r="B1233">
        <v>50.43</v>
      </c>
      <c r="C1233">
        <v>50.490001999999997</v>
      </c>
      <c r="D1233">
        <v>49.950001</v>
      </c>
      <c r="E1233">
        <v>50.439999</v>
      </c>
      <c r="F1233">
        <v>50.439999</v>
      </c>
      <c r="G1233">
        <v>2902400</v>
      </c>
      <c r="H1233">
        <f t="shared" si="99"/>
        <v>2.1576615421213834</v>
      </c>
      <c r="I1233">
        <f t="shared" si="100"/>
        <v>2.91146156025109</v>
      </c>
      <c r="J1233">
        <f t="shared" si="101"/>
        <v>0</v>
      </c>
      <c r="K1233">
        <f t="shared" si="102"/>
        <v>2.91146156025109</v>
      </c>
      <c r="L1233">
        <f t="shared" si="103"/>
        <v>-0.40040239438633907</v>
      </c>
    </row>
    <row r="1234" spans="1:12">
      <c r="A1234" s="1">
        <v>42944</v>
      </c>
      <c r="B1234">
        <v>50.139999000000003</v>
      </c>
      <c r="C1234">
        <v>50.66</v>
      </c>
      <c r="D1234">
        <v>50.110000999999997</v>
      </c>
      <c r="E1234">
        <v>50.610000999999997</v>
      </c>
      <c r="F1234">
        <v>50.610000999999997</v>
      </c>
      <c r="G1234">
        <v>1332600</v>
      </c>
      <c r="H1234">
        <f t="shared" si="99"/>
        <v>0.89008522803174006</v>
      </c>
      <c r="I1234">
        <f t="shared" si="100"/>
        <v>2.5661251480458089</v>
      </c>
      <c r="J1234">
        <f t="shared" si="101"/>
        <v>0</v>
      </c>
      <c r="K1234">
        <f t="shared" si="102"/>
        <v>2.5661251480458089</v>
      </c>
      <c r="L1234">
        <f t="shared" si="103"/>
        <v>-0.71842145842303406</v>
      </c>
    </row>
    <row r="1235" spans="1:12">
      <c r="A1235" s="1">
        <v>42947</v>
      </c>
      <c r="B1235">
        <v>50.650002000000001</v>
      </c>
      <c r="C1235">
        <v>50.919998</v>
      </c>
      <c r="D1235">
        <v>50.540000999999997</v>
      </c>
      <c r="E1235">
        <v>50.669998</v>
      </c>
      <c r="F1235">
        <v>50.669998</v>
      </c>
      <c r="G1235">
        <v>844500</v>
      </c>
      <c r="H1235">
        <f t="shared" si="99"/>
        <v>0.61346796455034147</v>
      </c>
      <c r="I1235">
        <f t="shared" si="100"/>
        <v>2.0424215256253619</v>
      </c>
      <c r="J1235">
        <f t="shared" si="101"/>
        <v>0</v>
      </c>
      <c r="K1235">
        <f t="shared" si="102"/>
        <v>2.0424215256253619</v>
      </c>
      <c r="L1235">
        <f t="shared" si="103"/>
        <v>-1.5631202698234943</v>
      </c>
    </row>
    <row r="1236" spans="1:12">
      <c r="A1236" s="1">
        <v>42948</v>
      </c>
      <c r="B1236">
        <v>51.580002</v>
      </c>
      <c r="C1236">
        <v>51.779998999999997</v>
      </c>
      <c r="D1236">
        <v>51.110000999999997</v>
      </c>
      <c r="E1236">
        <v>51.220001000000003</v>
      </c>
      <c r="F1236">
        <v>51.220001000000003</v>
      </c>
      <c r="G1236">
        <v>1333100</v>
      </c>
      <c r="H1236">
        <f t="shared" si="99"/>
        <v>0.9485015795315479</v>
      </c>
      <c r="I1236">
        <f t="shared" si="100"/>
        <v>0.34762457218279752</v>
      </c>
      <c r="J1236">
        <f t="shared" si="101"/>
        <v>0</v>
      </c>
      <c r="K1236">
        <f t="shared" si="102"/>
        <v>0.34762457218279752</v>
      </c>
      <c r="L1236">
        <f t="shared" si="103"/>
        <v>-2.6609293159669414</v>
      </c>
    </row>
    <row r="1237" spans="1:12">
      <c r="A1237" s="1">
        <v>42949</v>
      </c>
      <c r="B1237">
        <v>51.669998</v>
      </c>
      <c r="C1237">
        <v>51.959999000000003</v>
      </c>
      <c r="D1237">
        <v>51.41</v>
      </c>
      <c r="E1237">
        <v>51.59</v>
      </c>
      <c r="F1237">
        <v>51.59</v>
      </c>
      <c r="G1237">
        <v>1489700</v>
      </c>
      <c r="H1237">
        <f t="shared" si="99"/>
        <v>0.98611221436704</v>
      </c>
      <c r="I1237">
        <f t="shared" si="100"/>
        <v>0</v>
      </c>
      <c r="J1237">
        <f t="shared" si="101"/>
        <v>-0.5057342929391091</v>
      </c>
      <c r="K1237">
        <f t="shared" si="102"/>
        <v>3.8493072334342224E-2</v>
      </c>
      <c r="L1237">
        <f t="shared" si="103"/>
        <v>-3.2289437852557805</v>
      </c>
    </row>
    <row r="1238" spans="1:12">
      <c r="A1238" s="1">
        <v>42950</v>
      </c>
      <c r="B1238">
        <v>51.759998000000003</v>
      </c>
      <c r="C1238">
        <v>51.799999</v>
      </c>
      <c r="D1238">
        <v>51.34</v>
      </c>
      <c r="E1238">
        <v>51.450001</v>
      </c>
      <c r="F1238">
        <v>51.450001</v>
      </c>
      <c r="G1238">
        <v>1653100</v>
      </c>
      <c r="H1238">
        <f t="shared" si="99"/>
        <v>1.0459613024056287</v>
      </c>
      <c r="I1238">
        <f t="shared" si="100"/>
        <v>0.27027027548784427</v>
      </c>
      <c r="J1238">
        <f t="shared" si="101"/>
        <v>-1.1492014024152772</v>
      </c>
      <c r="K1238">
        <f t="shared" si="102"/>
        <v>0.34749228470061783</v>
      </c>
      <c r="L1238">
        <f t="shared" si="103"/>
        <v>-3.0970003895598039</v>
      </c>
    </row>
    <row r="1239" spans="1:12">
      <c r="A1239" s="1">
        <v>42951</v>
      </c>
      <c r="B1239">
        <v>51.720001000000003</v>
      </c>
      <c r="C1239">
        <v>51.939999</v>
      </c>
      <c r="D1239">
        <v>51.540000999999997</v>
      </c>
      <c r="E1239">
        <v>51.919998</v>
      </c>
      <c r="F1239">
        <v>51.919998</v>
      </c>
      <c r="G1239">
        <v>1489800</v>
      </c>
      <c r="H1239">
        <f t="shared" si="99"/>
        <v>1.119645272809259</v>
      </c>
      <c r="I1239">
        <f t="shared" si="100"/>
        <v>0</v>
      </c>
      <c r="J1239">
        <f t="shared" si="101"/>
        <v>-1.5715967875126735</v>
      </c>
      <c r="K1239">
        <f t="shared" si="102"/>
        <v>0.23103966559567993</v>
      </c>
      <c r="L1239">
        <f t="shared" si="103"/>
        <v>-3.4730325286567161</v>
      </c>
    </row>
    <row r="1240" spans="1:12">
      <c r="A1240" s="1">
        <v>42954</v>
      </c>
      <c r="B1240">
        <v>51.59</v>
      </c>
      <c r="C1240">
        <v>51.790000999999997</v>
      </c>
      <c r="D1240">
        <v>51.5</v>
      </c>
      <c r="E1240">
        <v>51.720001000000003</v>
      </c>
      <c r="F1240">
        <v>51.720001000000003</v>
      </c>
      <c r="G1240">
        <v>821500</v>
      </c>
      <c r="H1240">
        <f t="shared" si="99"/>
        <v>0.6031394085342574</v>
      </c>
      <c r="I1240">
        <f t="shared" si="100"/>
        <v>5.7924308593860933E-2</v>
      </c>
      <c r="J1240">
        <f t="shared" si="101"/>
        <v>-2.3106776699029132</v>
      </c>
      <c r="K1240">
        <f t="shared" si="102"/>
        <v>0.90750529238260969</v>
      </c>
      <c r="L1240">
        <f t="shared" si="103"/>
        <v>-3.3980582524271843</v>
      </c>
    </row>
    <row r="1241" spans="1:12">
      <c r="A1241" s="1">
        <v>42955</v>
      </c>
      <c r="B1241">
        <v>51.630001</v>
      </c>
      <c r="C1241">
        <v>51.82</v>
      </c>
      <c r="D1241">
        <v>51.150002000000001</v>
      </c>
      <c r="E1241">
        <v>51.189999</v>
      </c>
      <c r="F1241">
        <v>51.189999</v>
      </c>
      <c r="G1241">
        <v>966900</v>
      </c>
      <c r="H1241">
        <f t="shared" si="99"/>
        <v>0.71229667609618108</v>
      </c>
      <c r="I1241">
        <f t="shared" si="100"/>
        <v>0</v>
      </c>
      <c r="J1241">
        <f t="shared" si="101"/>
        <v>-1.896387022624165</v>
      </c>
      <c r="K1241">
        <f t="shared" si="102"/>
        <v>0.84908915476650482</v>
      </c>
      <c r="L1241">
        <f t="shared" si="103"/>
        <v>-2.7370517013860538</v>
      </c>
    </row>
    <row r="1242" spans="1:12">
      <c r="A1242" s="1">
        <v>42956</v>
      </c>
      <c r="B1242">
        <v>50.810001</v>
      </c>
      <c r="C1242">
        <v>51.369999</v>
      </c>
      <c r="D1242">
        <v>50.75</v>
      </c>
      <c r="E1242">
        <v>51.310001</v>
      </c>
      <c r="F1242">
        <v>51.310001</v>
      </c>
      <c r="G1242">
        <v>986400</v>
      </c>
      <c r="H1242">
        <f t="shared" si="99"/>
        <v>0.76810465659554583</v>
      </c>
      <c r="I1242">
        <f t="shared" si="100"/>
        <v>0</v>
      </c>
      <c r="J1242">
        <f t="shared" si="101"/>
        <v>-1.4581320197044274</v>
      </c>
      <c r="K1242">
        <f t="shared" si="102"/>
        <v>1.7325268003217269</v>
      </c>
      <c r="L1242">
        <f t="shared" si="103"/>
        <v>-1.9704433497536946</v>
      </c>
    </row>
    <row r="1243" spans="1:12">
      <c r="A1243" s="1">
        <v>42957</v>
      </c>
      <c r="B1243">
        <v>51.16</v>
      </c>
      <c r="C1243">
        <v>51.25</v>
      </c>
      <c r="D1243">
        <v>50.73</v>
      </c>
      <c r="E1243">
        <v>50.869999</v>
      </c>
      <c r="F1243">
        <v>50.869999</v>
      </c>
      <c r="G1243">
        <v>1604300</v>
      </c>
      <c r="H1243">
        <f t="shared" si="99"/>
        <v>1.3555097419605591</v>
      </c>
      <c r="I1243">
        <f t="shared" si="100"/>
        <v>0</v>
      </c>
      <c r="J1243">
        <f t="shared" si="101"/>
        <v>-1.4192824758525406</v>
      </c>
      <c r="K1243">
        <f t="shared" si="102"/>
        <v>1.9707278048780548</v>
      </c>
      <c r="L1243">
        <f t="shared" si="103"/>
        <v>-1.9317957815887974</v>
      </c>
    </row>
    <row r="1244" spans="1:12">
      <c r="A1244" s="1">
        <v>42958</v>
      </c>
      <c r="B1244">
        <v>50.560001</v>
      </c>
      <c r="C1244">
        <v>50.619999</v>
      </c>
      <c r="D1244">
        <v>50.310001</v>
      </c>
      <c r="E1244">
        <v>50.400002000000001</v>
      </c>
      <c r="F1244">
        <v>50.400002000000001</v>
      </c>
      <c r="G1244">
        <v>924900</v>
      </c>
      <c r="H1244">
        <f t="shared" si="99"/>
        <v>0.78796708071359201</v>
      </c>
      <c r="I1244">
        <f t="shared" si="100"/>
        <v>0.41486172293286766</v>
      </c>
      <c r="J1244">
        <f t="shared" si="101"/>
        <v>-1.0137189224067003</v>
      </c>
      <c r="K1244">
        <f t="shared" si="102"/>
        <v>3.2398242441687981</v>
      </c>
      <c r="L1244">
        <f t="shared" si="103"/>
        <v>-1.1131007530689569</v>
      </c>
    </row>
    <row r="1245" spans="1:12">
      <c r="A1245" s="1">
        <v>42961</v>
      </c>
      <c r="B1245">
        <v>50.470001000000003</v>
      </c>
      <c r="C1245">
        <v>50.720001000000003</v>
      </c>
      <c r="D1245">
        <v>50.18</v>
      </c>
      <c r="E1245">
        <v>50.18</v>
      </c>
      <c r="F1245">
        <v>50.18</v>
      </c>
      <c r="G1245">
        <v>802500</v>
      </c>
      <c r="H1245">
        <f t="shared" si="99"/>
        <v>0.7565045248868778</v>
      </c>
      <c r="I1245">
        <f t="shared" si="100"/>
        <v>0.25630322838518066</v>
      </c>
      <c r="J1245">
        <f t="shared" si="101"/>
        <v>-0.85691510561976825</v>
      </c>
      <c r="K1245">
        <f t="shared" si="102"/>
        <v>3.0362716278337603</v>
      </c>
      <c r="L1245">
        <f t="shared" si="103"/>
        <v>-0.85691510561976825</v>
      </c>
    </row>
    <row r="1246" spans="1:12">
      <c r="A1246" s="1">
        <v>42962</v>
      </c>
      <c r="B1246">
        <v>50.310001</v>
      </c>
      <c r="C1246">
        <v>50.41</v>
      </c>
      <c r="D1246">
        <v>50.009998000000003</v>
      </c>
      <c r="E1246">
        <v>50.259998000000003</v>
      </c>
      <c r="F1246">
        <v>50.259998000000003</v>
      </c>
      <c r="G1246">
        <v>973900</v>
      </c>
      <c r="H1246">
        <f t="shared" si="99"/>
        <v>0.92138126773888362</v>
      </c>
      <c r="I1246">
        <f t="shared" si="100"/>
        <v>0.87283872247570482</v>
      </c>
      <c r="J1246">
        <f t="shared" si="101"/>
        <v>-0.51989204238721032</v>
      </c>
      <c r="K1246">
        <f t="shared" si="102"/>
        <v>3.6699027970640876</v>
      </c>
      <c r="L1246">
        <f t="shared" si="103"/>
        <v>-0.51989204238721032</v>
      </c>
    </row>
    <row r="1247" spans="1:12">
      <c r="A1247" s="1">
        <v>42963</v>
      </c>
      <c r="B1247">
        <v>50.619999</v>
      </c>
      <c r="C1247">
        <v>50.830002</v>
      </c>
      <c r="D1247">
        <v>50.25</v>
      </c>
      <c r="E1247">
        <v>50.400002000000001</v>
      </c>
      <c r="F1247">
        <v>50.400002000000001</v>
      </c>
      <c r="G1247">
        <v>1506400</v>
      </c>
      <c r="H1247">
        <f t="shared" si="99"/>
        <v>1.4232804232804233</v>
      </c>
      <c r="I1247">
        <f t="shared" si="100"/>
        <v>1.0033405074428348</v>
      </c>
      <c r="J1247">
        <f t="shared" si="101"/>
        <v>-0.99502487562189057</v>
      </c>
      <c r="K1247">
        <f t="shared" si="102"/>
        <v>2.8132912526739675</v>
      </c>
      <c r="L1247">
        <f t="shared" si="103"/>
        <v>-0.99502487562189057</v>
      </c>
    </row>
    <row r="1248" spans="1:12">
      <c r="A1248" s="1">
        <v>42964</v>
      </c>
      <c r="B1248">
        <v>50.130001</v>
      </c>
      <c r="C1248">
        <v>50.419998</v>
      </c>
      <c r="D1248">
        <v>49.799999</v>
      </c>
      <c r="E1248">
        <v>49.880001</v>
      </c>
      <c r="F1248">
        <v>49.880001</v>
      </c>
      <c r="G1248">
        <v>899400</v>
      </c>
      <c r="H1248">
        <f t="shared" si="99"/>
        <v>0.77374397797660011</v>
      </c>
      <c r="I1248">
        <f t="shared" si="100"/>
        <v>2.6775129979180154</v>
      </c>
      <c r="J1248">
        <f t="shared" si="101"/>
        <v>-0.10039960040962989</v>
      </c>
      <c r="K1248">
        <f t="shared" si="102"/>
        <v>3.6493456425761925</v>
      </c>
      <c r="L1248">
        <f t="shared" si="103"/>
        <v>-0.10039960040962989</v>
      </c>
    </row>
    <row r="1249" spans="1:12">
      <c r="A1249" s="1">
        <v>42965</v>
      </c>
      <c r="B1249">
        <v>49.950001</v>
      </c>
      <c r="C1249">
        <v>50.849997999999999</v>
      </c>
      <c r="D1249">
        <v>49.75</v>
      </c>
      <c r="E1249">
        <v>50.490001999999997</v>
      </c>
      <c r="F1249">
        <v>50.490001999999997</v>
      </c>
      <c r="G1249">
        <v>2188600</v>
      </c>
      <c r="H1249">
        <f t="shared" si="99"/>
        <v>2.1427032954122693</v>
      </c>
      <c r="I1249">
        <f t="shared" si="100"/>
        <v>1.8092468754866102</v>
      </c>
      <c r="J1249">
        <f t="shared" si="101"/>
        <v>0</v>
      </c>
      <c r="K1249">
        <f t="shared" si="102"/>
        <v>2.7728614659925919</v>
      </c>
      <c r="L1249">
        <f t="shared" si="103"/>
        <v>0</v>
      </c>
    </row>
    <row r="1250" spans="1:12">
      <c r="A1250" s="1">
        <v>42968</v>
      </c>
      <c r="B1250">
        <v>50.560001</v>
      </c>
      <c r="C1250">
        <v>50.709999000000003</v>
      </c>
      <c r="D1250">
        <v>50.23</v>
      </c>
      <c r="E1250">
        <v>50.349997999999999</v>
      </c>
      <c r="F1250">
        <v>50.349997999999999</v>
      </c>
      <c r="G1250">
        <v>1432300</v>
      </c>
      <c r="H1250">
        <f t="shared" si="99"/>
        <v>1.1241131412067558</v>
      </c>
      <c r="I1250">
        <f t="shared" si="100"/>
        <v>2.0903195048376944</v>
      </c>
      <c r="J1250">
        <f t="shared" si="101"/>
        <v>0</v>
      </c>
      <c r="K1250">
        <f t="shared" si="102"/>
        <v>3.0565944203627367</v>
      </c>
      <c r="L1250">
        <f t="shared" si="103"/>
        <v>0</v>
      </c>
    </row>
    <row r="1251" spans="1:12">
      <c r="A1251" s="1">
        <v>42969</v>
      </c>
      <c r="B1251">
        <v>50.98</v>
      </c>
      <c r="C1251">
        <v>51.34</v>
      </c>
      <c r="D1251">
        <v>50.93</v>
      </c>
      <c r="E1251">
        <v>51.060001</v>
      </c>
      <c r="F1251">
        <v>51.060001</v>
      </c>
      <c r="G1251">
        <v>2582900</v>
      </c>
      <c r="H1251">
        <f t="shared" si="99"/>
        <v>1.8447704482472931</v>
      </c>
      <c r="I1251">
        <f t="shared" si="100"/>
        <v>1.0907713283989038</v>
      </c>
      <c r="J1251">
        <f t="shared" si="101"/>
        <v>0</v>
      </c>
      <c r="K1251">
        <f t="shared" si="102"/>
        <v>1.7919711725749894</v>
      </c>
      <c r="L1251">
        <f t="shared" si="103"/>
        <v>0</v>
      </c>
    </row>
    <row r="1252" spans="1:12">
      <c r="A1252" s="1">
        <v>42970</v>
      </c>
      <c r="B1252">
        <v>51.419998</v>
      </c>
      <c r="C1252">
        <v>51.77</v>
      </c>
      <c r="D1252">
        <v>51.299999</v>
      </c>
      <c r="E1252">
        <v>51.630001</v>
      </c>
      <c r="F1252">
        <v>51.630001</v>
      </c>
      <c r="G1252">
        <v>1131300</v>
      </c>
      <c r="H1252">
        <f t="shared" si="99"/>
        <v>0.65699916372421485</v>
      </c>
      <c r="I1252">
        <f t="shared" si="100"/>
        <v>0.40564033223873619</v>
      </c>
      <c r="J1252">
        <f t="shared" si="101"/>
        <v>-0.25341326030045347</v>
      </c>
      <c r="K1252">
        <f t="shared" si="102"/>
        <v>0.94649024531581982</v>
      </c>
      <c r="L1252">
        <f t="shared" si="103"/>
        <v>-0.25341326030045347</v>
      </c>
    </row>
    <row r="1253" spans="1:12">
      <c r="A1253" s="1">
        <v>42971</v>
      </c>
      <c r="B1253">
        <v>51.509998000000003</v>
      </c>
      <c r="C1253">
        <v>51.529998999999997</v>
      </c>
      <c r="D1253">
        <v>51.169998</v>
      </c>
      <c r="E1253">
        <v>51.369999</v>
      </c>
      <c r="F1253">
        <v>51.369999</v>
      </c>
      <c r="G1253">
        <v>591300</v>
      </c>
      <c r="H1253">
        <f t="shared" si="99"/>
        <v>0.35903819296860767</v>
      </c>
      <c r="I1253">
        <f t="shared" si="100"/>
        <v>0.87327965987346579</v>
      </c>
      <c r="J1253">
        <f t="shared" si="101"/>
        <v>0</v>
      </c>
      <c r="K1253">
        <f t="shared" si="102"/>
        <v>1.416648581731986</v>
      </c>
      <c r="L1253">
        <f t="shared" si="103"/>
        <v>0</v>
      </c>
    </row>
    <row r="1254" spans="1:12">
      <c r="A1254" s="1">
        <v>42972</v>
      </c>
      <c r="B1254">
        <v>51.34</v>
      </c>
      <c r="C1254">
        <v>51.720001000000003</v>
      </c>
      <c r="D1254">
        <v>51.290000999999997</v>
      </c>
      <c r="E1254">
        <v>51.650002000000001</v>
      </c>
      <c r="F1254">
        <v>51.650002000000001</v>
      </c>
      <c r="G1254">
        <v>924500</v>
      </c>
      <c r="H1254">
        <f t="shared" si="99"/>
        <v>0.58317773516350424</v>
      </c>
      <c r="I1254">
        <f t="shared" si="100"/>
        <v>0.65738591149678494</v>
      </c>
      <c r="J1254">
        <f t="shared" si="101"/>
        <v>-1.9500876983800541E-2</v>
      </c>
      <c r="K1254">
        <f t="shared" si="102"/>
        <v>1.0440777060309794</v>
      </c>
      <c r="L1254">
        <f t="shared" si="103"/>
        <v>-1.9500876983800541E-2</v>
      </c>
    </row>
    <row r="1255" spans="1:12">
      <c r="A1255" s="1">
        <v>42975</v>
      </c>
      <c r="B1255">
        <v>51.900002000000001</v>
      </c>
      <c r="C1255">
        <v>51.900002000000001</v>
      </c>
      <c r="D1255">
        <v>51.57</v>
      </c>
      <c r="E1255">
        <v>51.790000999999997</v>
      </c>
      <c r="F1255">
        <v>51.790000999999997</v>
      </c>
      <c r="G1255">
        <v>848700</v>
      </c>
      <c r="H1255">
        <f t="shared" si="99"/>
        <v>0.63694219713912614</v>
      </c>
      <c r="I1255">
        <f t="shared" si="100"/>
        <v>0.6936338846383906</v>
      </c>
      <c r="J1255">
        <f t="shared" si="101"/>
        <v>-0.56234438627109506</v>
      </c>
      <c r="K1255">
        <f t="shared" si="102"/>
        <v>0.6936338846383906</v>
      </c>
      <c r="L1255">
        <f t="shared" si="103"/>
        <v>-0.56234438627109506</v>
      </c>
    </row>
    <row r="1256" spans="1:12">
      <c r="A1256" s="1">
        <v>42976</v>
      </c>
      <c r="B1256">
        <v>51.66</v>
      </c>
      <c r="C1256">
        <v>51.98</v>
      </c>
      <c r="D1256">
        <v>51.639999000000003</v>
      </c>
      <c r="E1256">
        <v>51.830002</v>
      </c>
      <c r="F1256">
        <v>51.830002</v>
      </c>
      <c r="G1256">
        <v>643000</v>
      </c>
      <c r="H1256">
        <f t="shared" si="99"/>
        <v>0.52889598104857949</v>
      </c>
      <c r="I1256">
        <f t="shared" si="100"/>
        <v>0.53866487110428285</v>
      </c>
      <c r="J1256">
        <f t="shared" si="101"/>
        <v>-0.69713401814745679</v>
      </c>
      <c r="K1256">
        <f t="shared" si="102"/>
        <v>0.53866487110428285</v>
      </c>
      <c r="L1256">
        <f t="shared" si="103"/>
        <v>-0.69713401814745679</v>
      </c>
    </row>
    <row r="1257" spans="1:12">
      <c r="A1257" s="1">
        <v>42977</v>
      </c>
      <c r="B1257">
        <v>51.380001</v>
      </c>
      <c r="C1257">
        <v>51.77</v>
      </c>
      <c r="D1257">
        <v>51.279998999999997</v>
      </c>
      <c r="E1257">
        <v>51.459999000000003</v>
      </c>
      <c r="F1257">
        <v>51.459999000000003</v>
      </c>
      <c r="G1257">
        <v>932400</v>
      </c>
      <c r="H1257">
        <f t="shared" si="99"/>
        <v>1.1264134531748333</v>
      </c>
      <c r="I1257">
        <f t="shared" si="100"/>
        <v>0.94649024531581982</v>
      </c>
      <c r="J1257">
        <f t="shared" si="101"/>
        <v>0</v>
      </c>
      <c r="K1257">
        <f t="shared" si="102"/>
        <v>0.94649024531581982</v>
      </c>
      <c r="L1257">
        <f t="shared" si="103"/>
        <v>0</v>
      </c>
    </row>
    <row r="1258" spans="1:12">
      <c r="A1258" s="1">
        <v>42978</v>
      </c>
      <c r="B1258">
        <v>51.560001</v>
      </c>
      <c r="C1258">
        <v>52.060001</v>
      </c>
      <c r="D1258">
        <v>51.560001</v>
      </c>
      <c r="E1258">
        <v>52.040000999999997</v>
      </c>
      <c r="F1258">
        <v>52.040000999999997</v>
      </c>
      <c r="G1258">
        <v>2367600</v>
      </c>
      <c r="H1258">
        <f t="shared" si="99"/>
        <v>3.0046447879387803</v>
      </c>
      <c r="I1258">
        <f t="shared" si="100"/>
        <v>0.38416633914394915</v>
      </c>
      <c r="J1258">
        <f t="shared" si="101"/>
        <v>0</v>
      </c>
      <c r="K1258">
        <f t="shared" si="102"/>
        <v>0.38416633914394915</v>
      </c>
      <c r="L1258">
        <f t="shared" si="103"/>
        <v>0</v>
      </c>
    </row>
    <row r="1259" spans="1:12">
      <c r="A1259" s="1">
        <v>42979</v>
      </c>
      <c r="B1259">
        <v>52.02</v>
      </c>
      <c r="C1259">
        <v>52.259998000000003</v>
      </c>
      <c r="D1259">
        <v>51.880001</v>
      </c>
      <c r="E1259">
        <v>52.040000999999997</v>
      </c>
      <c r="F1259">
        <v>52.040000999999997</v>
      </c>
      <c r="G1259">
        <v>2716600</v>
      </c>
      <c r="H1259">
        <f t="shared" si="99"/>
        <v>2.3762289632972955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2019-09-05T09:50:19Z</dcterms:created>
  <dcterms:modified xsi:type="dcterms:W3CDTF">2019-09-05T09:50:19Z</dcterms:modified>
</cp:coreProperties>
</file>