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80" yWindow="1170" windowWidth="27735" windowHeight="12150"/>
  </bookViews>
  <sheets>
    <sheet name="TSM" sheetId="1" r:id="rId1"/>
  </sheets>
  <calcPr calcId="0"/>
</workbook>
</file>

<file path=xl/calcChain.xml><?xml version="1.0" encoding="utf-8"?>
<calcChain xmlns="http://schemas.openxmlformats.org/spreadsheetml/2006/main">
  <c r="H8" i="1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  <c r="L6"/>
  <c r="K6"/>
  <c r="J6"/>
  <c r="I6"/>
  <c r="L5"/>
  <c r="K5"/>
  <c r="J5"/>
  <c r="I5"/>
  <c r="L4"/>
  <c r="K4"/>
  <c r="J4"/>
  <c r="I4"/>
  <c r="L3"/>
  <c r="K3"/>
  <c r="J3"/>
  <c r="I3"/>
  <c r="L2"/>
  <c r="K2"/>
  <c r="J2"/>
  <c r="I2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<sst xmlns="http://schemas.openxmlformats.org/spreadsheetml/2006/main" count="12" uniqueCount="12">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</sst>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H7" sqref="H7:L1259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14.64</v>
      </c>
      <c r="C2">
        <v>14.7</v>
      </c>
      <c r="D2">
        <v>14.32</v>
      </c>
      <c r="E2">
        <v>14.38</v>
      </c>
      <c r="F2">
        <v>12.377397</v>
      </c>
      <c r="G2">
        <v>10616400</v>
      </c>
      <c r="I2">
        <f t="shared" ref="I2:I6" si="0">(MAX(C2:C6)-C2)*100/C2</f>
        <v>0.68027210884354716</v>
      </c>
      <c r="J2">
        <f t="shared" ref="J2:J6" si="1">((MIN(D2:D6)-D2)*100)/D2</f>
        <v>-1.1871508379888263</v>
      </c>
      <c r="K2">
        <f t="shared" ref="K2:K6" si="2">(MAX(C2:C21)-C2)*100/C2</f>
        <v>8.4353741496598662</v>
      </c>
      <c r="L2">
        <f t="shared" ref="L2:L6" si="3">((MIN(D2:D21)-D2)*100)/D2</f>
        <v>-1.1871508379888263</v>
      </c>
    </row>
    <row r="3" spans="1:12">
      <c r="A3" s="1">
        <v>41157</v>
      </c>
      <c r="B3">
        <v>14.27</v>
      </c>
      <c r="C3">
        <v>14.35</v>
      </c>
      <c r="D3">
        <v>14.15</v>
      </c>
      <c r="E3">
        <v>14.18</v>
      </c>
      <c r="F3">
        <v>12.205249999999999</v>
      </c>
      <c r="G3">
        <v>9397900</v>
      </c>
      <c r="I3">
        <f t="shared" si="0"/>
        <v>4.5296167247386778</v>
      </c>
      <c r="J3">
        <f t="shared" si="1"/>
        <v>0</v>
      </c>
      <c r="K3">
        <f t="shared" si="2"/>
        <v>11.916369337979106</v>
      </c>
      <c r="L3">
        <f t="shared" si="3"/>
        <v>0</v>
      </c>
    </row>
    <row r="4" spans="1:12">
      <c r="A4" s="1">
        <v>41158</v>
      </c>
      <c r="B4">
        <v>14.3</v>
      </c>
      <c r="C4">
        <v>14.5</v>
      </c>
      <c r="D4">
        <v>14.19</v>
      </c>
      <c r="E4">
        <v>14.41</v>
      </c>
      <c r="F4">
        <v>12.403219</v>
      </c>
      <c r="G4">
        <v>12516400</v>
      </c>
      <c r="I4">
        <f t="shared" si="0"/>
        <v>3.6551724137930992</v>
      </c>
      <c r="J4">
        <f t="shared" si="1"/>
        <v>0</v>
      </c>
      <c r="K4">
        <f t="shared" si="2"/>
        <v>10.758613793103457</v>
      </c>
      <c r="L4">
        <f t="shared" si="3"/>
        <v>0</v>
      </c>
    </row>
    <row r="5" spans="1:12">
      <c r="A5" s="1">
        <v>41159</v>
      </c>
      <c r="B5">
        <v>14.46</v>
      </c>
      <c r="C5">
        <v>14.64</v>
      </c>
      <c r="D5">
        <v>14.42</v>
      </c>
      <c r="E5">
        <v>14.51</v>
      </c>
      <c r="F5">
        <v>12.489293999999999</v>
      </c>
      <c r="G5">
        <v>7940500</v>
      </c>
      <c r="I5">
        <f t="shared" si="0"/>
        <v>2.8688524590163929</v>
      </c>
      <c r="J5">
        <f t="shared" si="1"/>
        <v>0</v>
      </c>
      <c r="K5">
        <f t="shared" si="2"/>
        <v>10.450819672131155</v>
      </c>
      <c r="L5">
        <f t="shared" si="3"/>
        <v>0</v>
      </c>
    </row>
    <row r="6" spans="1:12">
      <c r="A6" s="1">
        <v>41162</v>
      </c>
      <c r="B6">
        <v>14.57</v>
      </c>
      <c r="C6">
        <v>14.8</v>
      </c>
      <c r="D6">
        <v>14.54</v>
      </c>
      <c r="E6">
        <v>14.7</v>
      </c>
      <c r="F6">
        <v>12.652832999999999</v>
      </c>
      <c r="G6">
        <v>11787400</v>
      </c>
      <c r="I6">
        <f t="shared" si="0"/>
        <v>5.6756756756756745</v>
      </c>
      <c r="J6">
        <f t="shared" si="1"/>
        <v>0</v>
      </c>
      <c r="K6">
        <f t="shared" si="2"/>
        <v>10.202695945945949</v>
      </c>
      <c r="L6">
        <f t="shared" si="3"/>
        <v>0</v>
      </c>
    </row>
    <row r="7" spans="1:12">
      <c r="A7" s="1">
        <v>41163</v>
      </c>
      <c r="B7">
        <v>14.73</v>
      </c>
      <c r="C7">
        <v>15</v>
      </c>
      <c r="D7">
        <v>14.72</v>
      </c>
      <c r="E7">
        <v>14.92</v>
      </c>
      <c r="F7">
        <v>12.842196</v>
      </c>
      <c r="G7">
        <v>9695100</v>
      </c>
      <c r="H7">
        <f>G7/(AVERAGE(G2:G6))</f>
        <v>0.92760808747268397</v>
      </c>
      <c r="I7">
        <f>(MAX(C7:C11)-C7)*100/C7</f>
        <v>4.2666666666666702</v>
      </c>
      <c r="J7">
        <f>((MIN(D7:D11)-D7)*100)/D7</f>
        <v>0</v>
      </c>
      <c r="K7">
        <f>(MAX(C7:C26)-C7)*100/C7</f>
        <v>8.7333266666666756</v>
      </c>
      <c r="L7">
        <f>((MIN(D7:D26)-D7)*100)/D7</f>
        <v>0</v>
      </c>
    </row>
    <row r="8" spans="1:12">
      <c r="A8" s="1">
        <v>41164</v>
      </c>
      <c r="B8">
        <v>14.99</v>
      </c>
      <c r="C8">
        <v>15.03</v>
      </c>
      <c r="D8">
        <v>14.89</v>
      </c>
      <c r="E8">
        <v>14.97</v>
      </c>
      <c r="F8">
        <v>12.885232</v>
      </c>
      <c r="G8">
        <v>9029500</v>
      </c>
      <c r="H8">
        <f t="shared" ref="H8:H71" si="4">G8/(AVERAGE(G3:G7))</f>
        <v>0.87942879738513713</v>
      </c>
      <c r="I8">
        <f t="shared" ref="I8:I71" si="5">(MAX(C8:C12)-C8)*100/C8</f>
        <v>4.0585495675316121</v>
      </c>
      <c r="J8">
        <f t="shared" ref="J8:J71" si="6">((MIN(D8:D12)-D8)*100)/D8</f>
        <v>-1.1417058428475482</v>
      </c>
      <c r="K8">
        <f t="shared" ref="K8:K71" si="7">(MAX(C8:C27)-C8)*100/C8</f>
        <v>8.5162940785096612</v>
      </c>
      <c r="L8">
        <f t="shared" ref="L8:L71" si="8">((MIN(D8:D27)-D8)*100)/D8</f>
        <v>-1.1417058428475482</v>
      </c>
    </row>
    <row r="9" spans="1:12">
      <c r="A9" s="1">
        <v>41165</v>
      </c>
      <c r="B9">
        <v>14.95</v>
      </c>
      <c r="C9">
        <v>15.06</v>
      </c>
      <c r="D9">
        <v>14.72</v>
      </c>
      <c r="E9">
        <v>15.03</v>
      </c>
      <c r="F9">
        <v>12.936876</v>
      </c>
      <c r="G9">
        <v>11231800</v>
      </c>
      <c r="H9">
        <f t="shared" si="4"/>
        <v>1.1018287622452123</v>
      </c>
      <c r="I9">
        <f t="shared" si="5"/>
        <v>3.8512616201859231</v>
      </c>
      <c r="J9">
        <f t="shared" si="6"/>
        <v>0</v>
      </c>
      <c r="K9">
        <f t="shared" si="7"/>
        <v>8.3001261620185982</v>
      </c>
      <c r="L9">
        <f t="shared" si="8"/>
        <v>0</v>
      </c>
    </row>
    <row r="10" spans="1:12">
      <c r="A10" s="1">
        <v>41166</v>
      </c>
      <c r="B10">
        <v>15.24</v>
      </c>
      <c r="C10">
        <v>15.64</v>
      </c>
      <c r="D10">
        <v>15.17</v>
      </c>
      <c r="E10">
        <v>15.36</v>
      </c>
      <c r="F10">
        <v>13.22092</v>
      </c>
      <c r="G10">
        <v>9997300</v>
      </c>
      <c r="H10">
        <f t="shared" si="4"/>
        <v>1.006082404300755</v>
      </c>
      <c r="I10">
        <f t="shared" si="5"/>
        <v>0</v>
      </c>
      <c r="J10">
        <f t="shared" si="6"/>
        <v>-2.8345418589321008</v>
      </c>
      <c r="K10">
        <f t="shared" si="7"/>
        <v>4.2838810741688018</v>
      </c>
      <c r="L10">
        <f t="shared" si="8"/>
        <v>-2.8345418589321008</v>
      </c>
    </row>
    <row r="11" spans="1:12">
      <c r="A11" s="1">
        <v>41169</v>
      </c>
      <c r="B11">
        <v>15.25</v>
      </c>
      <c r="C11">
        <v>15.26</v>
      </c>
      <c r="D11">
        <v>14.99</v>
      </c>
      <c r="E11">
        <v>14.99</v>
      </c>
      <c r="F11">
        <v>12.902447</v>
      </c>
      <c r="G11">
        <v>7884100</v>
      </c>
      <c r="H11">
        <f t="shared" si="4"/>
        <v>0.76187982087740691</v>
      </c>
      <c r="I11">
        <f t="shared" si="5"/>
        <v>0</v>
      </c>
      <c r="J11">
        <f t="shared" si="6"/>
        <v>-1.667778519012675</v>
      </c>
      <c r="K11">
        <f t="shared" si="7"/>
        <v>6.8807273918741902</v>
      </c>
      <c r="L11">
        <f t="shared" si="8"/>
        <v>-1.667778519012675</v>
      </c>
    </row>
    <row r="12" spans="1:12">
      <c r="A12" s="1">
        <v>41170</v>
      </c>
      <c r="B12">
        <v>15.14</v>
      </c>
      <c r="C12">
        <v>15.15</v>
      </c>
      <c r="D12">
        <v>14.94</v>
      </c>
      <c r="E12">
        <v>15.09</v>
      </c>
      <c r="F12">
        <v>12.988521</v>
      </c>
      <c r="G12">
        <v>9924700</v>
      </c>
      <c r="H12">
        <f t="shared" si="4"/>
        <v>1.0373282216155426</v>
      </c>
      <c r="I12">
        <f t="shared" si="5"/>
        <v>0.1320132013201292</v>
      </c>
      <c r="J12">
        <f t="shared" si="6"/>
        <v>-1.3386880856760328</v>
      </c>
      <c r="K12">
        <f t="shared" si="7"/>
        <v>7.6567590759075959</v>
      </c>
      <c r="L12">
        <f t="shared" si="8"/>
        <v>-1.3386880856760328</v>
      </c>
    </row>
    <row r="13" spans="1:12">
      <c r="A13" s="1">
        <v>41171</v>
      </c>
      <c r="B13">
        <v>15.12</v>
      </c>
      <c r="C13">
        <v>15.17</v>
      </c>
      <c r="D13">
        <v>14.98</v>
      </c>
      <c r="E13">
        <v>15.04</v>
      </c>
      <c r="F13">
        <v>12.945484</v>
      </c>
      <c r="G13">
        <v>8933500</v>
      </c>
      <c r="H13">
        <f t="shared" si="4"/>
        <v>0.9292680694191906</v>
      </c>
      <c r="I13">
        <f t="shared" si="5"/>
        <v>0</v>
      </c>
      <c r="J13">
        <f t="shared" si="6"/>
        <v>-1.6021361815754354</v>
      </c>
      <c r="K13">
        <f t="shared" si="7"/>
        <v>7.5148253131180054</v>
      </c>
      <c r="L13">
        <f t="shared" si="8"/>
        <v>-1.6021361815754354</v>
      </c>
    </row>
    <row r="14" spans="1:12">
      <c r="A14" s="1">
        <v>41172</v>
      </c>
      <c r="B14">
        <v>14.87</v>
      </c>
      <c r="C14">
        <v>14.95</v>
      </c>
      <c r="D14">
        <v>14.74</v>
      </c>
      <c r="E14">
        <v>14.8</v>
      </c>
      <c r="F14">
        <v>12.738906999999999</v>
      </c>
      <c r="G14">
        <v>8822200</v>
      </c>
      <c r="H14">
        <f t="shared" si="4"/>
        <v>0.91952705153487291</v>
      </c>
      <c r="I14">
        <f t="shared" si="5"/>
        <v>0.60200668896320975</v>
      </c>
      <c r="J14">
        <f t="shared" si="6"/>
        <v>0</v>
      </c>
      <c r="K14">
        <f t="shared" si="7"/>
        <v>9.0969832775919865</v>
      </c>
      <c r="L14">
        <f t="shared" si="8"/>
        <v>0</v>
      </c>
    </row>
    <row r="15" spans="1:12">
      <c r="A15" s="1">
        <v>41173</v>
      </c>
      <c r="B15">
        <v>15.01</v>
      </c>
      <c r="C15">
        <v>15.04</v>
      </c>
      <c r="D15">
        <v>14.8</v>
      </c>
      <c r="E15">
        <v>14.8</v>
      </c>
      <c r="F15">
        <v>12.738906999999999</v>
      </c>
      <c r="G15">
        <v>9381100</v>
      </c>
      <c r="H15">
        <f t="shared" si="4"/>
        <v>1.0294918111224753</v>
      </c>
      <c r="I15">
        <f t="shared" si="5"/>
        <v>3.856382978723405</v>
      </c>
      <c r="J15">
        <f t="shared" si="6"/>
        <v>-0.40540540540540876</v>
      </c>
      <c r="K15">
        <f t="shared" si="7"/>
        <v>8.4441422872340564</v>
      </c>
      <c r="L15">
        <f t="shared" si="8"/>
        <v>-0.40540540540540876</v>
      </c>
    </row>
    <row r="16" spans="1:12">
      <c r="A16" s="1">
        <v>41176</v>
      </c>
      <c r="B16">
        <v>14.79</v>
      </c>
      <c r="C16">
        <v>14.87</v>
      </c>
      <c r="D16">
        <v>14.74</v>
      </c>
      <c r="E16">
        <v>14.83</v>
      </c>
      <c r="F16">
        <v>12.764729000000001</v>
      </c>
      <c r="G16">
        <v>8883700</v>
      </c>
      <c r="H16">
        <f t="shared" si="4"/>
        <v>0.98827248940941936</v>
      </c>
      <c r="I16">
        <f t="shared" si="5"/>
        <v>6.4559515803631538</v>
      </c>
      <c r="J16">
        <f t="shared" si="6"/>
        <v>0</v>
      </c>
      <c r="K16">
        <f t="shared" si="7"/>
        <v>9.6839206455951725</v>
      </c>
      <c r="L16">
        <f t="shared" si="8"/>
        <v>0</v>
      </c>
    </row>
    <row r="17" spans="1:12">
      <c r="A17" s="1">
        <v>41177</v>
      </c>
      <c r="B17">
        <v>14.87</v>
      </c>
      <c r="C17">
        <v>14.95</v>
      </c>
      <c r="D17">
        <v>14.75</v>
      </c>
      <c r="E17">
        <v>14.8</v>
      </c>
      <c r="F17">
        <v>12.738906999999999</v>
      </c>
      <c r="G17">
        <v>13185500</v>
      </c>
      <c r="H17">
        <f t="shared" si="4"/>
        <v>1.4349159433411978</v>
      </c>
      <c r="I17">
        <f t="shared" si="5"/>
        <v>6.6220735785953195</v>
      </c>
      <c r="J17">
        <f t="shared" si="6"/>
        <v>0</v>
      </c>
      <c r="K17">
        <f t="shared" si="7"/>
        <v>9.0969832775919865</v>
      </c>
      <c r="L17">
        <f t="shared" si="8"/>
        <v>0</v>
      </c>
    </row>
    <row r="18" spans="1:12">
      <c r="A18" s="1">
        <v>41178</v>
      </c>
      <c r="B18">
        <v>14.8</v>
      </c>
      <c r="C18">
        <v>15</v>
      </c>
      <c r="D18">
        <v>14.8</v>
      </c>
      <c r="E18">
        <v>14.99</v>
      </c>
      <c r="F18">
        <v>12.902447</v>
      </c>
      <c r="G18">
        <v>14680700</v>
      </c>
      <c r="H18">
        <f t="shared" si="4"/>
        <v>1.4917591350648296</v>
      </c>
      <c r="I18">
        <f t="shared" si="5"/>
        <v>7.0666600000000086</v>
      </c>
      <c r="J18">
        <f t="shared" si="6"/>
        <v>0</v>
      </c>
      <c r="K18">
        <f t="shared" si="7"/>
        <v>8.7333266666666756</v>
      </c>
      <c r="L18">
        <f t="shared" si="8"/>
        <v>0</v>
      </c>
    </row>
    <row r="19" spans="1:12">
      <c r="A19" s="1">
        <v>41179</v>
      </c>
      <c r="B19">
        <v>15.16</v>
      </c>
      <c r="C19">
        <v>15.62</v>
      </c>
      <c r="D19">
        <v>15.16</v>
      </c>
      <c r="E19">
        <v>15.6</v>
      </c>
      <c r="F19">
        <v>13.427497000000001</v>
      </c>
      <c r="G19">
        <v>22079700</v>
      </c>
      <c r="H19">
        <f t="shared" si="4"/>
        <v>2.0089548925267318</v>
      </c>
      <c r="I19">
        <f t="shared" si="5"/>
        <v>2.8168950064020617</v>
      </c>
      <c r="J19">
        <f t="shared" si="6"/>
        <v>0</v>
      </c>
      <c r="K19">
        <f t="shared" si="7"/>
        <v>4.4174071702945072</v>
      </c>
      <c r="L19">
        <f t="shared" si="8"/>
        <v>-1.0554089709762542</v>
      </c>
    </row>
    <row r="20" spans="1:12">
      <c r="A20" s="1">
        <v>41180</v>
      </c>
      <c r="B20">
        <v>15.6</v>
      </c>
      <c r="C20">
        <v>15.83</v>
      </c>
      <c r="D20">
        <v>15.58</v>
      </c>
      <c r="E20">
        <v>15.82</v>
      </c>
      <c r="F20">
        <v>13.616858000000001</v>
      </c>
      <c r="G20">
        <v>18294000</v>
      </c>
      <c r="H20">
        <f t="shared" si="4"/>
        <v>1.3409919558075198</v>
      </c>
      <c r="I20">
        <f t="shared" si="5"/>
        <v>2.1478205938092332</v>
      </c>
      <c r="J20">
        <f t="shared" si="6"/>
        <v>0</v>
      </c>
      <c r="K20">
        <f t="shared" si="7"/>
        <v>3.032210991787752</v>
      </c>
      <c r="L20">
        <f t="shared" si="8"/>
        <v>-3.7227214377406934</v>
      </c>
    </row>
    <row r="21" spans="1:12">
      <c r="A21" s="1">
        <v>41183</v>
      </c>
      <c r="B21">
        <v>15.73</v>
      </c>
      <c r="C21">
        <v>15.94</v>
      </c>
      <c r="D21">
        <v>15.7</v>
      </c>
      <c r="E21">
        <v>15.9</v>
      </c>
      <c r="F21">
        <v>13.685717</v>
      </c>
      <c r="G21">
        <v>19411300</v>
      </c>
      <c r="H21">
        <f t="shared" si="4"/>
        <v>1.2584539622113076</v>
      </c>
      <c r="I21">
        <f t="shared" si="5"/>
        <v>2.3211982434128089</v>
      </c>
      <c r="J21">
        <f t="shared" si="6"/>
        <v>0</v>
      </c>
      <c r="K21">
        <f t="shared" si="7"/>
        <v>2.3211982434128089</v>
      </c>
      <c r="L21">
        <f t="shared" si="8"/>
        <v>-4.4585987261146451</v>
      </c>
    </row>
    <row r="22" spans="1:12">
      <c r="A22" s="1">
        <v>41184</v>
      </c>
      <c r="B22">
        <v>15.98</v>
      </c>
      <c r="C22">
        <v>16.059999000000001</v>
      </c>
      <c r="D22">
        <v>15.86</v>
      </c>
      <c r="E22">
        <v>16</v>
      </c>
      <c r="F22">
        <v>13.771791</v>
      </c>
      <c r="G22">
        <v>17701800</v>
      </c>
      <c r="H22">
        <f t="shared" si="4"/>
        <v>1.0097865174692418</v>
      </c>
      <c r="I22">
        <f t="shared" si="5"/>
        <v>1.5566626124945586</v>
      </c>
      <c r="J22">
        <f t="shared" si="6"/>
        <v>-2.3959646910466521</v>
      </c>
      <c r="K22">
        <f t="shared" si="7"/>
        <v>1.5566626124945586</v>
      </c>
      <c r="L22">
        <f t="shared" si="8"/>
        <v>-5.42244640605296</v>
      </c>
    </row>
    <row r="23" spans="1:12">
      <c r="A23" s="1">
        <v>41185</v>
      </c>
      <c r="B23">
        <v>16.040001</v>
      </c>
      <c r="C23">
        <v>16.049999</v>
      </c>
      <c r="D23">
        <v>15.82</v>
      </c>
      <c r="E23">
        <v>16.049999</v>
      </c>
      <c r="F23">
        <v>13.814826999999999</v>
      </c>
      <c r="G23">
        <v>13156700</v>
      </c>
      <c r="H23">
        <f t="shared" si="4"/>
        <v>0.71373857379228034</v>
      </c>
      <c r="I23">
        <f t="shared" si="5"/>
        <v>1.6199377956347634</v>
      </c>
      <c r="J23">
        <f t="shared" si="6"/>
        <v>-3.6662452591656134</v>
      </c>
      <c r="K23">
        <f t="shared" si="7"/>
        <v>1.6199377956347634</v>
      </c>
      <c r="L23">
        <f t="shared" si="8"/>
        <v>-5.1833122629582826</v>
      </c>
    </row>
    <row r="24" spans="1:12">
      <c r="A24" s="1">
        <v>41186</v>
      </c>
      <c r="B24">
        <v>16.040001</v>
      </c>
      <c r="C24">
        <v>16.170000000000002</v>
      </c>
      <c r="D24">
        <v>16</v>
      </c>
      <c r="E24">
        <v>16.16</v>
      </c>
      <c r="F24">
        <v>13.909508000000001</v>
      </c>
      <c r="G24">
        <v>15213900</v>
      </c>
      <c r="H24">
        <f t="shared" si="4"/>
        <v>0.8392162703337801</v>
      </c>
      <c r="I24">
        <f t="shared" si="5"/>
        <v>0.86579468150896433</v>
      </c>
      <c r="J24">
        <f t="shared" si="6"/>
        <v>-5.5625000000000036</v>
      </c>
      <c r="K24">
        <f t="shared" si="7"/>
        <v>0.86579468150896433</v>
      </c>
      <c r="L24">
        <f t="shared" si="8"/>
        <v>-6.25</v>
      </c>
    </row>
    <row r="25" spans="1:12">
      <c r="A25" s="1">
        <v>41187</v>
      </c>
      <c r="B25">
        <v>16.16</v>
      </c>
      <c r="C25">
        <v>16.309999000000001</v>
      </c>
      <c r="D25">
        <v>16.030000999999999</v>
      </c>
      <c r="E25">
        <v>16.07</v>
      </c>
      <c r="F25">
        <v>13.832043000000001</v>
      </c>
      <c r="G25">
        <v>10687600</v>
      </c>
      <c r="H25">
        <f t="shared" si="4"/>
        <v>0.63785470357863727</v>
      </c>
      <c r="I25">
        <f t="shared" si="5"/>
        <v>0</v>
      </c>
      <c r="J25">
        <f t="shared" si="6"/>
        <v>-6.4254581144442771</v>
      </c>
      <c r="K25">
        <f t="shared" si="7"/>
        <v>0</v>
      </c>
      <c r="L25">
        <f t="shared" si="8"/>
        <v>-6.4254581144442771</v>
      </c>
    </row>
    <row r="26" spans="1:12">
      <c r="A26" s="1">
        <v>41190</v>
      </c>
      <c r="B26">
        <v>15.84</v>
      </c>
      <c r="C26">
        <v>15.84</v>
      </c>
      <c r="D26">
        <v>15.48</v>
      </c>
      <c r="E26">
        <v>15.53</v>
      </c>
      <c r="F26">
        <v>13.367243999999999</v>
      </c>
      <c r="G26">
        <v>12827100</v>
      </c>
      <c r="H26">
        <f t="shared" si="4"/>
        <v>0.84199035594771254</v>
      </c>
      <c r="I26">
        <f t="shared" si="5"/>
        <v>0</v>
      </c>
      <c r="J26">
        <f t="shared" si="6"/>
        <v>-3.1007751937984525</v>
      </c>
      <c r="K26">
        <f t="shared" si="7"/>
        <v>2.777784090909083</v>
      </c>
      <c r="L26">
        <f t="shared" si="8"/>
        <v>-3.1007751937984525</v>
      </c>
    </row>
    <row r="27" spans="1:12">
      <c r="A27" s="1">
        <v>41191</v>
      </c>
      <c r="B27">
        <v>15.43</v>
      </c>
      <c r="C27">
        <v>15.45</v>
      </c>
      <c r="D27">
        <v>15.24</v>
      </c>
      <c r="E27">
        <v>15.36</v>
      </c>
      <c r="F27">
        <v>13.22092</v>
      </c>
      <c r="G27">
        <v>9900400</v>
      </c>
      <c r="H27">
        <f t="shared" si="4"/>
        <v>0.71136748046692566</v>
      </c>
      <c r="I27">
        <f t="shared" si="5"/>
        <v>0</v>
      </c>
      <c r="J27">
        <f t="shared" si="6"/>
        <v>-1.5748031496063006</v>
      </c>
      <c r="K27">
        <f t="shared" si="7"/>
        <v>5.3721747572815497</v>
      </c>
      <c r="L27">
        <f t="shared" si="8"/>
        <v>-1.5748031496063006</v>
      </c>
    </row>
    <row r="28" spans="1:12">
      <c r="A28" s="1">
        <v>41192</v>
      </c>
      <c r="B28">
        <v>15.32</v>
      </c>
      <c r="C28">
        <v>15.39</v>
      </c>
      <c r="D28">
        <v>15.11</v>
      </c>
      <c r="E28">
        <v>15.12</v>
      </c>
      <c r="F28">
        <v>13.014341999999999</v>
      </c>
      <c r="G28">
        <v>10169200</v>
      </c>
      <c r="H28">
        <f t="shared" si="4"/>
        <v>0.82294123073785685</v>
      </c>
      <c r="I28">
        <f t="shared" si="5"/>
        <v>0.7147498375568514</v>
      </c>
      <c r="J28">
        <f t="shared" si="6"/>
        <v>-0.72799470549304723</v>
      </c>
      <c r="K28">
        <f t="shared" si="7"/>
        <v>5.9779012345679057</v>
      </c>
      <c r="L28">
        <f t="shared" si="8"/>
        <v>-0.72799470549304723</v>
      </c>
    </row>
    <row r="29" spans="1:12">
      <c r="A29" s="1">
        <v>41193</v>
      </c>
      <c r="B29">
        <v>15.19</v>
      </c>
      <c r="C29">
        <v>15.24</v>
      </c>
      <c r="D29">
        <v>15</v>
      </c>
      <c r="E29">
        <v>15.03</v>
      </c>
      <c r="F29">
        <v>12.936876</v>
      </c>
      <c r="G29">
        <v>8288900</v>
      </c>
      <c r="H29">
        <f t="shared" si="4"/>
        <v>0.70486001272147791</v>
      </c>
      <c r="I29">
        <f t="shared" si="5"/>
        <v>2.6902887139107619</v>
      </c>
      <c r="J29">
        <f t="shared" si="6"/>
        <v>0</v>
      </c>
      <c r="K29">
        <f t="shared" si="7"/>
        <v>8.202099737532798</v>
      </c>
      <c r="L29">
        <f t="shared" si="8"/>
        <v>0</v>
      </c>
    </row>
    <row r="30" spans="1:12">
      <c r="A30" s="1">
        <v>41194</v>
      </c>
      <c r="B30">
        <v>15.13</v>
      </c>
      <c r="C30">
        <v>15.16</v>
      </c>
      <c r="D30">
        <v>15.05</v>
      </c>
      <c r="E30">
        <v>15.12</v>
      </c>
      <c r="F30">
        <v>13.014341999999999</v>
      </c>
      <c r="G30">
        <v>11019600</v>
      </c>
      <c r="H30">
        <f t="shared" si="4"/>
        <v>1.0621669763962893</v>
      </c>
      <c r="I30">
        <f t="shared" si="5"/>
        <v>3.2321899736147772</v>
      </c>
      <c r="J30">
        <f t="shared" si="6"/>
        <v>0</v>
      </c>
      <c r="K30">
        <f t="shared" si="7"/>
        <v>9.4327176781002624</v>
      </c>
      <c r="L30">
        <f t="shared" si="8"/>
        <v>0</v>
      </c>
    </row>
    <row r="31" spans="1:12">
      <c r="A31" s="1">
        <v>41197</v>
      </c>
      <c r="B31">
        <v>15.19</v>
      </c>
      <c r="C31">
        <v>15.37</v>
      </c>
      <c r="D31">
        <v>15.15</v>
      </c>
      <c r="E31">
        <v>15.29</v>
      </c>
      <c r="F31">
        <v>13.160667999999999</v>
      </c>
      <c r="G31">
        <v>13756900</v>
      </c>
      <c r="H31">
        <f t="shared" si="4"/>
        <v>1.3175794748415866</v>
      </c>
      <c r="I31">
        <f t="shared" si="5"/>
        <v>1.8217306441119139</v>
      </c>
      <c r="J31">
        <f t="shared" si="6"/>
        <v>0</v>
      </c>
      <c r="K31">
        <f t="shared" si="7"/>
        <v>7.9375406636304531</v>
      </c>
      <c r="L31">
        <f t="shared" si="8"/>
        <v>-0.52805280528052856</v>
      </c>
    </row>
    <row r="32" spans="1:12">
      <c r="A32" s="1">
        <v>41198</v>
      </c>
      <c r="B32">
        <v>15.35</v>
      </c>
      <c r="C32">
        <v>15.5</v>
      </c>
      <c r="D32">
        <v>15.3</v>
      </c>
      <c r="E32">
        <v>15.45</v>
      </c>
      <c r="F32">
        <v>13.298386000000001</v>
      </c>
      <c r="G32">
        <v>10332200</v>
      </c>
      <c r="H32">
        <f t="shared" si="4"/>
        <v>0.97225933941846243</v>
      </c>
      <c r="I32">
        <f t="shared" si="5"/>
        <v>0.96774193548387322</v>
      </c>
      <c r="J32">
        <f t="shared" si="6"/>
        <v>-0.91503267973856572</v>
      </c>
      <c r="K32">
        <f t="shared" si="7"/>
        <v>7.0322580645161281</v>
      </c>
      <c r="L32">
        <f t="shared" si="8"/>
        <v>-1.5032679738562118</v>
      </c>
    </row>
    <row r="33" spans="1:12">
      <c r="A33" s="1">
        <v>41199</v>
      </c>
      <c r="B33">
        <v>15.39</v>
      </c>
      <c r="C33">
        <v>15.65</v>
      </c>
      <c r="D33">
        <v>15.32</v>
      </c>
      <c r="E33">
        <v>15.6</v>
      </c>
      <c r="F33">
        <v>13.427497000000001</v>
      </c>
      <c r="G33">
        <v>11422800</v>
      </c>
      <c r="H33">
        <f t="shared" si="4"/>
        <v>1.0662201214184905</v>
      </c>
      <c r="I33">
        <f t="shared" si="5"/>
        <v>0</v>
      </c>
      <c r="J33">
        <f t="shared" si="6"/>
        <v>-1.6318537859007833</v>
      </c>
      <c r="K33">
        <f t="shared" si="7"/>
        <v>6.0063897763578238</v>
      </c>
      <c r="L33">
        <f t="shared" si="8"/>
        <v>-1.6318537859007833</v>
      </c>
    </row>
    <row r="34" spans="1:12">
      <c r="A34" s="1">
        <v>41200</v>
      </c>
      <c r="B34">
        <v>15.51</v>
      </c>
      <c r="C34">
        <v>15.61</v>
      </c>
      <c r="D34">
        <v>15.41</v>
      </c>
      <c r="E34">
        <v>15.55</v>
      </c>
      <c r="F34">
        <v>13.384460000000001</v>
      </c>
      <c r="G34">
        <v>7576200</v>
      </c>
      <c r="H34">
        <f t="shared" si="4"/>
        <v>0.69100188980744393</v>
      </c>
      <c r="I34">
        <f t="shared" si="5"/>
        <v>0.83279948750801269</v>
      </c>
      <c r="J34">
        <f t="shared" si="6"/>
        <v>-2.2063595068137563</v>
      </c>
      <c r="K34">
        <f t="shared" si="7"/>
        <v>6.2780269058295994</v>
      </c>
      <c r="L34">
        <f t="shared" si="8"/>
        <v>-2.2063595068137563</v>
      </c>
    </row>
    <row r="35" spans="1:12">
      <c r="A35" s="1">
        <v>41201</v>
      </c>
      <c r="B35">
        <v>15.29</v>
      </c>
      <c r="C35">
        <v>15.38</v>
      </c>
      <c r="D35">
        <v>15.16</v>
      </c>
      <c r="E35">
        <v>15.22</v>
      </c>
      <c r="F35">
        <v>13.100417</v>
      </c>
      <c r="G35">
        <v>14543200</v>
      </c>
      <c r="H35">
        <f t="shared" si="4"/>
        <v>1.3439122343030658</v>
      </c>
      <c r="I35">
        <f t="shared" si="5"/>
        <v>2.3407022106631952</v>
      </c>
      <c r="J35">
        <f t="shared" si="6"/>
        <v>-0.59366754617414152</v>
      </c>
      <c r="K35">
        <f t="shared" si="7"/>
        <v>7.8673602080624132</v>
      </c>
      <c r="L35">
        <f t="shared" si="8"/>
        <v>-0.59366754617414152</v>
      </c>
    </row>
    <row r="36" spans="1:12">
      <c r="A36" s="1">
        <v>41204</v>
      </c>
      <c r="B36">
        <v>15.24</v>
      </c>
      <c r="C36">
        <v>15.41</v>
      </c>
      <c r="D36">
        <v>15.23</v>
      </c>
      <c r="E36">
        <v>15.33</v>
      </c>
      <c r="F36">
        <v>13.195098</v>
      </c>
      <c r="G36">
        <v>8037000</v>
      </c>
      <c r="H36">
        <f t="shared" si="4"/>
        <v>0.69727734755245852</v>
      </c>
      <c r="I36">
        <f t="shared" si="5"/>
        <v>2.1414665801427648</v>
      </c>
      <c r="J36">
        <f t="shared" si="6"/>
        <v>-1.0505581089954048</v>
      </c>
      <c r="K36">
        <f t="shared" si="7"/>
        <v>7.6573653471771559</v>
      </c>
      <c r="L36">
        <f t="shared" si="8"/>
        <v>-1.0505581089954048</v>
      </c>
    </row>
    <row r="37" spans="1:12">
      <c r="A37" s="1">
        <v>41205</v>
      </c>
      <c r="B37">
        <v>15.08</v>
      </c>
      <c r="C37">
        <v>15.31</v>
      </c>
      <c r="D37">
        <v>15.07</v>
      </c>
      <c r="E37">
        <v>15.22</v>
      </c>
      <c r="F37">
        <v>13.100417</v>
      </c>
      <c r="G37">
        <v>8265300</v>
      </c>
      <c r="H37">
        <f t="shared" si="4"/>
        <v>0.79609681110507513</v>
      </c>
      <c r="I37">
        <f t="shared" si="5"/>
        <v>4.5068582625734779</v>
      </c>
      <c r="J37">
        <f t="shared" si="6"/>
        <v>0</v>
      </c>
      <c r="K37">
        <f t="shared" si="7"/>
        <v>8.3605486610058737</v>
      </c>
      <c r="L37">
        <f t="shared" si="8"/>
        <v>0</v>
      </c>
    </row>
    <row r="38" spans="1:12">
      <c r="A38" s="1">
        <v>41206</v>
      </c>
      <c r="B38">
        <v>15.66</v>
      </c>
      <c r="C38">
        <v>15.74</v>
      </c>
      <c r="D38">
        <v>15.14</v>
      </c>
      <c r="E38">
        <v>15.15</v>
      </c>
      <c r="F38">
        <v>13.040164000000001</v>
      </c>
      <c r="G38">
        <v>7975800</v>
      </c>
      <c r="H38">
        <f t="shared" si="4"/>
        <v>0.80006821213975465</v>
      </c>
      <c r="I38">
        <f t="shared" si="5"/>
        <v>2.9860165184243939</v>
      </c>
      <c r="J38">
        <f t="shared" si="6"/>
        <v>0</v>
      </c>
      <c r="K38">
        <f t="shared" si="7"/>
        <v>7.8144790343075039</v>
      </c>
      <c r="L38">
        <f t="shared" si="8"/>
        <v>0</v>
      </c>
    </row>
    <row r="39" spans="1:12">
      <c r="A39" s="1">
        <v>41207</v>
      </c>
      <c r="B39">
        <v>15.4</v>
      </c>
      <c r="C39">
        <v>15.5</v>
      </c>
      <c r="D39">
        <v>15.22</v>
      </c>
      <c r="E39">
        <v>15.38</v>
      </c>
      <c r="F39">
        <v>13.238134000000001</v>
      </c>
      <c r="G39">
        <v>10750400</v>
      </c>
      <c r="H39">
        <f t="shared" si="4"/>
        <v>1.158510695619376</v>
      </c>
      <c r="I39">
        <f t="shared" si="5"/>
        <v>4.5806387096774186</v>
      </c>
      <c r="J39">
        <f t="shared" si="6"/>
        <v>0</v>
      </c>
      <c r="K39">
        <f t="shared" si="7"/>
        <v>9.4838645161290405</v>
      </c>
      <c r="L39">
        <f t="shared" si="8"/>
        <v>0</v>
      </c>
    </row>
    <row r="40" spans="1:12">
      <c r="A40" s="1">
        <v>41208</v>
      </c>
      <c r="B40">
        <v>15.48</v>
      </c>
      <c r="C40">
        <v>15.66</v>
      </c>
      <c r="D40">
        <v>15.33</v>
      </c>
      <c r="E40">
        <v>15.5</v>
      </c>
      <c r="F40">
        <v>13.341423000000001</v>
      </c>
      <c r="G40">
        <v>9848800</v>
      </c>
      <c r="H40">
        <f t="shared" si="4"/>
        <v>0.99338937337230715</v>
      </c>
      <c r="I40">
        <f t="shared" si="5"/>
        <v>3.5121264367816072</v>
      </c>
      <c r="J40">
        <f t="shared" si="6"/>
        <v>0</v>
      </c>
      <c r="K40">
        <f t="shared" si="7"/>
        <v>8.3652554278416442</v>
      </c>
      <c r="L40">
        <f t="shared" si="8"/>
        <v>0</v>
      </c>
    </row>
    <row r="41" spans="1:12">
      <c r="A41" s="1">
        <v>41213</v>
      </c>
      <c r="B41">
        <v>15.93</v>
      </c>
      <c r="C41">
        <v>16</v>
      </c>
      <c r="D41">
        <v>15.69</v>
      </c>
      <c r="E41">
        <v>15.9</v>
      </c>
      <c r="F41">
        <v>13.685717</v>
      </c>
      <c r="G41">
        <v>8240100</v>
      </c>
      <c r="H41">
        <f t="shared" si="4"/>
        <v>0.91806993736254183</v>
      </c>
      <c r="I41">
        <f t="shared" si="5"/>
        <v>1.7500062499999913</v>
      </c>
      <c r="J41">
        <f t="shared" si="6"/>
        <v>0</v>
      </c>
      <c r="K41">
        <f t="shared" si="7"/>
        <v>6.0624937500000087</v>
      </c>
      <c r="L41">
        <f t="shared" si="8"/>
        <v>0</v>
      </c>
    </row>
    <row r="42" spans="1:12">
      <c r="A42" s="1">
        <v>41214</v>
      </c>
      <c r="B42">
        <v>15.99</v>
      </c>
      <c r="C42">
        <v>16.209999</v>
      </c>
      <c r="D42">
        <v>15.85</v>
      </c>
      <c r="E42">
        <v>16.110001</v>
      </c>
      <c r="F42">
        <v>13.866472999999999</v>
      </c>
      <c r="G42">
        <v>7898500</v>
      </c>
      <c r="H42">
        <f t="shared" si="4"/>
        <v>0.87604590908687585</v>
      </c>
      <c r="I42">
        <f t="shared" si="5"/>
        <v>0.4318445670477758</v>
      </c>
      <c r="J42">
        <f t="shared" si="6"/>
        <v>-0.63091482649842046</v>
      </c>
      <c r="K42">
        <f t="shared" si="7"/>
        <v>6.1073538622673604</v>
      </c>
      <c r="L42">
        <f t="shared" si="8"/>
        <v>-0.63091482649842046</v>
      </c>
    </row>
    <row r="43" spans="1:12">
      <c r="A43" s="1">
        <v>41215</v>
      </c>
      <c r="B43">
        <v>16.170000000000002</v>
      </c>
      <c r="C43">
        <v>16.170000000000002</v>
      </c>
      <c r="D43">
        <v>15.75</v>
      </c>
      <c r="E43">
        <v>15.77</v>
      </c>
      <c r="F43">
        <v>13.573822</v>
      </c>
      <c r="G43">
        <v>6977400</v>
      </c>
      <c r="H43">
        <f t="shared" si="4"/>
        <v>0.78023241250984043</v>
      </c>
      <c r="I43">
        <f t="shared" si="5"/>
        <v>0.86579468150896433</v>
      </c>
      <c r="J43">
        <f t="shared" si="6"/>
        <v>0</v>
      </c>
      <c r="K43">
        <f t="shared" si="7"/>
        <v>8.0395732838589957</v>
      </c>
      <c r="L43">
        <f t="shared" si="8"/>
        <v>0</v>
      </c>
    </row>
    <row r="44" spans="1:12">
      <c r="A44" s="1">
        <v>41218</v>
      </c>
      <c r="B44">
        <v>15.84</v>
      </c>
      <c r="C44">
        <v>15.89</v>
      </c>
      <c r="D44">
        <v>15.76</v>
      </c>
      <c r="E44">
        <v>15.88</v>
      </c>
      <c r="F44">
        <v>13.668502</v>
      </c>
      <c r="G44">
        <v>13086400</v>
      </c>
      <c r="H44">
        <f t="shared" si="4"/>
        <v>1.4967791523314544</v>
      </c>
      <c r="I44">
        <f t="shared" si="5"/>
        <v>3.7759597230962734</v>
      </c>
      <c r="J44">
        <f t="shared" si="6"/>
        <v>0</v>
      </c>
      <c r="K44">
        <f t="shared" si="7"/>
        <v>9.9433543108873561</v>
      </c>
      <c r="L44">
        <f t="shared" si="8"/>
        <v>0</v>
      </c>
    </row>
    <row r="45" spans="1:12">
      <c r="A45" s="1">
        <v>41219</v>
      </c>
      <c r="B45">
        <v>15.89</v>
      </c>
      <c r="C45">
        <v>16.280000999999999</v>
      </c>
      <c r="D45">
        <v>15.88</v>
      </c>
      <c r="E45">
        <v>16.200001</v>
      </c>
      <c r="F45">
        <v>13.943939</v>
      </c>
      <c r="G45">
        <v>8769700</v>
      </c>
      <c r="H45">
        <f t="shared" si="4"/>
        <v>0.95216845597943156</v>
      </c>
      <c r="I45">
        <f t="shared" si="5"/>
        <v>1.9041706447069706</v>
      </c>
      <c r="J45">
        <f t="shared" si="6"/>
        <v>0</v>
      </c>
      <c r="K45">
        <f t="shared" si="7"/>
        <v>7.3095695755792818</v>
      </c>
      <c r="L45">
        <f t="shared" si="8"/>
        <v>-0.12594458438288003</v>
      </c>
    </row>
    <row r="46" spans="1:12">
      <c r="A46" s="1">
        <v>41220</v>
      </c>
      <c r="B46">
        <v>16.049999</v>
      </c>
      <c r="C46">
        <v>16.23</v>
      </c>
      <c r="D46">
        <v>15.97</v>
      </c>
      <c r="E46">
        <v>16.170000000000002</v>
      </c>
      <c r="F46">
        <v>13.918117000000001</v>
      </c>
      <c r="G46">
        <v>16034300</v>
      </c>
      <c r="H46">
        <f t="shared" si="4"/>
        <v>1.7826941592676349</v>
      </c>
      <c r="I46">
        <f t="shared" si="5"/>
        <v>2.2181146025877969</v>
      </c>
      <c r="J46">
        <f t="shared" si="6"/>
        <v>0</v>
      </c>
      <c r="K46">
        <f t="shared" si="7"/>
        <v>7.6401663585951995</v>
      </c>
      <c r="L46">
        <f t="shared" si="8"/>
        <v>-0.68879148403256862</v>
      </c>
    </row>
    <row r="47" spans="1:12">
      <c r="A47" s="1">
        <v>41221</v>
      </c>
      <c r="B47">
        <v>16.200001</v>
      </c>
      <c r="C47">
        <v>16.309999000000001</v>
      </c>
      <c r="D47">
        <v>16.120000999999998</v>
      </c>
      <c r="E47">
        <v>16.129999000000002</v>
      </c>
      <c r="F47">
        <v>13.883687</v>
      </c>
      <c r="G47">
        <v>9815600</v>
      </c>
      <c r="H47">
        <f t="shared" si="4"/>
        <v>0.93010121990740302</v>
      </c>
      <c r="I47">
        <f t="shared" si="5"/>
        <v>1.7167444338899014</v>
      </c>
      <c r="J47">
        <f t="shared" si="6"/>
        <v>-1.6129093292239811</v>
      </c>
      <c r="K47">
        <f t="shared" si="7"/>
        <v>7.1122015396812719</v>
      </c>
      <c r="L47">
        <f t="shared" si="8"/>
        <v>-1.6129093292239811</v>
      </c>
    </row>
    <row r="48" spans="1:12">
      <c r="A48" s="1">
        <v>41222</v>
      </c>
      <c r="B48">
        <v>16.200001</v>
      </c>
      <c r="C48">
        <v>16.489999999999998</v>
      </c>
      <c r="D48">
        <v>16.149999999999999</v>
      </c>
      <c r="E48">
        <v>16.360001</v>
      </c>
      <c r="F48">
        <v>14.081657</v>
      </c>
      <c r="G48">
        <v>12006600</v>
      </c>
      <c r="H48">
        <f t="shared" si="4"/>
        <v>1.0978285914921164</v>
      </c>
      <c r="I48">
        <f t="shared" si="5"/>
        <v>0.60642813826562425</v>
      </c>
      <c r="J48">
        <f t="shared" si="6"/>
        <v>-1.7956656346749176</v>
      </c>
      <c r="K48">
        <f t="shared" si="7"/>
        <v>5.9429896907216682</v>
      </c>
      <c r="L48">
        <f t="shared" si="8"/>
        <v>-1.7956656346749176</v>
      </c>
    </row>
    <row r="49" spans="1:12">
      <c r="A49" s="1">
        <v>41225</v>
      </c>
      <c r="B49">
        <v>16.48</v>
      </c>
      <c r="C49">
        <v>16.59</v>
      </c>
      <c r="D49">
        <v>16.420000000000002</v>
      </c>
      <c r="E49">
        <v>16.450001</v>
      </c>
      <c r="F49">
        <v>14.159122999999999</v>
      </c>
      <c r="G49">
        <v>9216100</v>
      </c>
      <c r="H49">
        <f t="shared" si="4"/>
        <v>0.77170479932208613</v>
      </c>
      <c r="I49">
        <f t="shared" si="5"/>
        <v>0</v>
      </c>
      <c r="J49">
        <f t="shared" si="6"/>
        <v>-3.4104750304506832</v>
      </c>
      <c r="K49">
        <f t="shared" si="7"/>
        <v>5.3043942133815642</v>
      </c>
      <c r="L49">
        <f t="shared" si="8"/>
        <v>-3.4104750304506832</v>
      </c>
    </row>
    <row r="50" spans="1:12">
      <c r="A50" s="1">
        <v>41226</v>
      </c>
      <c r="B50">
        <v>16.290001</v>
      </c>
      <c r="C50">
        <v>16.379999000000002</v>
      </c>
      <c r="D50">
        <v>16.149999999999999</v>
      </c>
      <c r="E50">
        <v>16.18</v>
      </c>
      <c r="F50">
        <v>13.926723000000001</v>
      </c>
      <c r="G50">
        <v>10552800</v>
      </c>
      <c r="H50">
        <f t="shared" si="4"/>
        <v>0.94487512154764397</v>
      </c>
      <c r="I50">
        <f t="shared" si="5"/>
        <v>0</v>
      </c>
      <c r="J50">
        <f t="shared" si="6"/>
        <v>-1.7956656346749176</v>
      </c>
      <c r="K50">
        <f t="shared" si="7"/>
        <v>6.6544570607116631</v>
      </c>
      <c r="L50">
        <f t="shared" si="8"/>
        <v>-1.7956656346749176</v>
      </c>
    </row>
    <row r="51" spans="1:12">
      <c r="A51" s="1">
        <v>41227</v>
      </c>
      <c r="B51">
        <v>16.25</v>
      </c>
      <c r="C51">
        <v>16.299999</v>
      </c>
      <c r="D51">
        <v>15.86</v>
      </c>
      <c r="E51">
        <v>15.92</v>
      </c>
      <c r="F51">
        <v>13.702931</v>
      </c>
      <c r="G51">
        <v>12734000</v>
      </c>
      <c r="H51">
        <f t="shared" si="4"/>
        <v>1.1048947165659588</v>
      </c>
      <c r="I51">
        <f t="shared" si="5"/>
        <v>0.24540492303097794</v>
      </c>
      <c r="J51">
        <f t="shared" si="6"/>
        <v>0</v>
      </c>
      <c r="K51">
        <f t="shared" si="7"/>
        <v>7.1779145507923143</v>
      </c>
      <c r="L51">
        <f t="shared" si="8"/>
        <v>0</v>
      </c>
    </row>
    <row r="52" spans="1:12">
      <c r="A52" s="1">
        <v>41228</v>
      </c>
      <c r="B52">
        <v>16.049999</v>
      </c>
      <c r="C52">
        <v>16.09</v>
      </c>
      <c r="D52">
        <v>15.91</v>
      </c>
      <c r="E52">
        <v>16.049999</v>
      </c>
      <c r="F52">
        <v>13.814826999999999</v>
      </c>
      <c r="G52">
        <v>6853600</v>
      </c>
      <c r="H52">
        <f t="shared" si="4"/>
        <v>0.6307949732260042</v>
      </c>
      <c r="I52">
        <f t="shared" si="5"/>
        <v>1.5537600994406464</v>
      </c>
      <c r="J52">
        <f t="shared" si="6"/>
        <v>-6.2853551225642915E-2</v>
      </c>
      <c r="K52">
        <f t="shared" si="7"/>
        <v>8.576749533871979</v>
      </c>
      <c r="L52">
        <f t="shared" si="8"/>
        <v>-6.2853551225642915E-2</v>
      </c>
    </row>
    <row r="53" spans="1:12">
      <c r="A53" s="1">
        <v>41229</v>
      </c>
      <c r="B53">
        <v>16.09</v>
      </c>
      <c r="C53">
        <v>16.27</v>
      </c>
      <c r="D53">
        <v>15.9</v>
      </c>
      <c r="E53">
        <v>16.190000999999999</v>
      </c>
      <c r="F53">
        <v>13.935331</v>
      </c>
      <c r="G53">
        <v>10454800</v>
      </c>
      <c r="H53">
        <f t="shared" si="4"/>
        <v>1.017734521475534</v>
      </c>
      <c r="I53">
        <f t="shared" si="5"/>
        <v>4.302390903503392</v>
      </c>
      <c r="J53">
        <f t="shared" si="6"/>
        <v>0</v>
      </c>
      <c r="K53">
        <f t="shared" si="7"/>
        <v>7.3755316533497348</v>
      </c>
      <c r="L53">
        <f t="shared" si="8"/>
        <v>0</v>
      </c>
    </row>
    <row r="54" spans="1:12">
      <c r="A54" s="1">
        <v>41232</v>
      </c>
      <c r="B54">
        <v>16.219999000000001</v>
      </c>
      <c r="C54">
        <v>16.34</v>
      </c>
      <c r="D54">
        <v>16.100000000000001</v>
      </c>
      <c r="E54">
        <v>16.34</v>
      </c>
      <c r="F54">
        <v>14.064443000000001</v>
      </c>
      <c r="G54">
        <v>6442400</v>
      </c>
      <c r="H54">
        <f t="shared" si="4"/>
        <v>0.64668057248054156</v>
      </c>
      <c r="I54">
        <f t="shared" si="5"/>
        <v>3.8555630354957255</v>
      </c>
      <c r="J54">
        <f t="shared" si="6"/>
        <v>-0.37266459627329962</v>
      </c>
      <c r="K54">
        <f t="shared" si="7"/>
        <v>6.9155385556915636</v>
      </c>
      <c r="L54">
        <f t="shared" si="8"/>
        <v>-0.37266459627329962</v>
      </c>
    </row>
    <row r="55" spans="1:12">
      <c r="A55" s="1">
        <v>41233</v>
      </c>
      <c r="B55">
        <v>16.200001</v>
      </c>
      <c r="C55">
        <v>16.280000999999999</v>
      </c>
      <c r="D55">
        <v>16.040001</v>
      </c>
      <c r="E55">
        <v>16.25</v>
      </c>
      <c r="F55">
        <v>13.986976</v>
      </c>
      <c r="G55">
        <v>5566500</v>
      </c>
      <c r="H55">
        <f t="shared" si="4"/>
        <v>0.5917074850757692</v>
      </c>
      <c r="I55">
        <f t="shared" si="5"/>
        <v>4.2383166929781071</v>
      </c>
      <c r="J55">
        <f t="shared" si="6"/>
        <v>0</v>
      </c>
      <c r="K55">
        <f t="shared" si="7"/>
        <v>7.3095695755792818</v>
      </c>
      <c r="L55">
        <f t="shared" si="8"/>
        <v>0</v>
      </c>
    </row>
    <row r="56" spans="1:12">
      <c r="A56" s="1">
        <v>41234</v>
      </c>
      <c r="B56">
        <v>16.209999</v>
      </c>
      <c r="C56">
        <v>16.329999999999998</v>
      </c>
      <c r="D56">
        <v>16.170000000000002</v>
      </c>
      <c r="E56">
        <v>16.260000000000002</v>
      </c>
      <c r="F56">
        <v>13.995583999999999</v>
      </c>
      <c r="G56">
        <v>4410400</v>
      </c>
      <c r="H56">
        <f t="shared" si="4"/>
        <v>0.52440709324087487</v>
      </c>
      <c r="I56">
        <f t="shared" si="5"/>
        <v>3.919161053276198</v>
      </c>
      <c r="J56">
        <f t="shared" si="6"/>
        <v>0</v>
      </c>
      <c r="K56">
        <f t="shared" si="7"/>
        <v>6.9810104102878334</v>
      </c>
      <c r="L56">
        <f t="shared" si="8"/>
        <v>0</v>
      </c>
    </row>
    <row r="57" spans="1:12">
      <c r="A57" s="1">
        <v>41236</v>
      </c>
      <c r="B57">
        <v>16.799999</v>
      </c>
      <c r="C57">
        <v>16.969999000000001</v>
      </c>
      <c r="D57">
        <v>16.75</v>
      </c>
      <c r="E57">
        <v>16.84</v>
      </c>
      <c r="F57">
        <v>14.494811</v>
      </c>
      <c r="G57">
        <v>9092900</v>
      </c>
      <c r="H57">
        <f t="shared" si="4"/>
        <v>1.3479869662028541</v>
      </c>
      <c r="I57">
        <f t="shared" si="5"/>
        <v>1.3553448058541366</v>
      </c>
      <c r="J57">
        <f t="shared" si="6"/>
        <v>-1.2537253731343274</v>
      </c>
      <c r="K57">
        <f t="shared" si="7"/>
        <v>2.946376131194822</v>
      </c>
      <c r="L57">
        <f t="shared" si="8"/>
        <v>-1.2537253731343274</v>
      </c>
    </row>
    <row r="58" spans="1:12">
      <c r="A58" s="1">
        <v>41239</v>
      </c>
      <c r="B58">
        <v>16.850000000000001</v>
      </c>
      <c r="C58">
        <v>16.850000000000001</v>
      </c>
      <c r="D58">
        <v>16.540001</v>
      </c>
      <c r="E58">
        <v>16.620000999999998</v>
      </c>
      <c r="F58">
        <v>14.305448999999999</v>
      </c>
      <c r="G58">
        <v>11667800</v>
      </c>
      <c r="H58">
        <f t="shared" si="4"/>
        <v>1.6220146245169182</v>
      </c>
      <c r="I58">
        <f t="shared" si="5"/>
        <v>3.6795192878338274</v>
      </c>
      <c r="J58">
        <f t="shared" si="6"/>
        <v>0</v>
      </c>
      <c r="K58">
        <f t="shared" si="7"/>
        <v>3.6795192878338274</v>
      </c>
      <c r="L58">
        <f t="shared" si="8"/>
        <v>0</v>
      </c>
    </row>
    <row r="59" spans="1:12">
      <c r="A59" s="1">
        <v>41240</v>
      </c>
      <c r="B59">
        <v>16.870000999999998</v>
      </c>
      <c r="C59">
        <v>16.940000999999999</v>
      </c>
      <c r="D59">
        <v>16.75</v>
      </c>
      <c r="E59">
        <v>16.829999999999998</v>
      </c>
      <c r="F59">
        <v>14.486203</v>
      </c>
      <c r="G59">
        <v>12304300</v>
      </c>
      <c r="H59">
        <f t="shared" si="4"/>
        <v>1.6546933835395374</v>
      </c>
      <c r="I59">
        <f t="shared" si="5"/>
        <v>3.1286775012587231</v>
      </c>
      <c r="J59">
        <f t="shared" si="6"/>
        <v>-0.4776119402984973</v>
      </c>
      <c r="K59">
        <f t="shared" si="7"/>
        <v>3.1286775012587231</v>
      </c>
      <c r="L59">
        <f t="shared" si="8"/>
        <v>-0.4776119402984973</v>
      </c>
    </row>
    <row r="60" spans="1:12">
      <c r="A60" s="1">
        <v>41241</v>
      </c>
      <c r="B60">
        <v>16.75</v>
      </c>
      <c r="C60">
        <v>16.920000000000002</v>
      </c>
      <c r="D60">
        <v>16.670000000000002</v>
      </c>
      <c r="E60">
        <v>16.899999999999999</v>
      </c>
      <c r="F60">
        <v>14.546453</v>
      </c>
      <c r="G60">
        <v>9950200</v>
      </c>
      <c r="H60">
        <f t="shared" si="4"/>
        <v>1.1558736951668025</v>
      </c>
      <c r="I60">
        <f t="shared" si="5"/>
        <v>3.2505851063829767</v>
      </c>
      <c r="J60">
        <f t="shared" si="6"/>
        <v>0</v>
      </c>
      <c r="K60">
        <f t="shared" si="7"/>
        <v>3.2505851063829767</v>
      </c>
      <c r="L60">
        <f t="shared" si="8"/>
        <v>0</v>
      </c>
    </row>
    <row r="61" spans="1:12">
      <c r="A61" s="1">
        <v>41242</v>
      </c>
      <c r="B61">
        <v>17</v>
      </c>
      <c r="C61">
        <v>17.200001</v>
      </c>
      <c r="D61">
        <v>16.98</v>
      </c>
      <c r="E61">
        <v>17.129999000000002</v>
      </c>
      <c r="F61">
        <v>14.744422999999999</v>
      </c>
      <c r="G61">
        <v>7697000</v>
      </c>
      <c r="H61">
        <f t="shared" si="4"/>
        <v>0.8114815627003138</v>
      </c>
      <c r="I61">
        <f t="shared" si="5"/>
        <v>1.569755722688627</v>
      </c>
      <c r="J61">
        <f t="shared" si="6"/>
        <v>-1.4134275618374674</v>
      </c>
      <c r="K61">
        <f t="shared" si="7"/>
        <v>1.569755722688627</v>
      </c>
      <c r="L61">
        <f t="shared" si="8"/>
        <v>-1.7667844522968239</v>
      </c>
    </row>
    <row r="62" spans="1:12">
      <c r="A62" s="1">
        <v>41243</v>
      </c>
      <c r="B62">
        <v>17.350000000000001</v>
      </c>
      <c r="C62">
        <v>17.469999000000001</v>
      </c>
      <c r="D62">
        <v>17.27</v>
      </c>
      <c r="E62">
        <v>17.27</v>
      </c>
      <c r="F62">
        <v>14.864927</v>
      </c>
      <c r="G62">
        <v>10360100</v>
      </c>
      <c r="H62">
        <f t="shared" si="4"/>
        <v>1.0214603192131282</v>
      </c>
      <c r="I62">
        <f t="shared" si="5"/>
        <v>0</v>
      </c>
      <c r="J62">
        <f t="shared" si="6"/>
        <v>-3.0689056166763238</v>
      </c>
      <c r="K62">
        <f t="shared" si="7"/>
        <v>0</v>
      </c>
      <c r="L62">
        <f t="shared" si="8"/>
        <v>-3.4163288940358996</v>
      </c>
    </row>
    <row r="63" spans="1:12">
      <c r="A63" s="1">
        <v>41246</v>
      </c>
      <c r="B63">
        <v>17.27</v>
      </c>
      <c r="C63">
        <v>17.329999999999998</v>
      </c>
      <c r="D63">
        <v>17.059999000000001</v>
      </c>
      <c r="E63">
        <v>17.079999999999998</v>
      </c>
      <c r="F63">
        <v>14.701387</v>
      </c>
      <c r="G63">
        <v>5731000</v>
      </c>
      <c r="H63">
        <f t="shared" si="4"/>
        <v>0.55127608244804671</v>
      </c>
      <c r="I63">
        <f t="shared" si="5"/>
        <v>5.7703404500874578E-2</v>
      </c>
      <c r="J63">
        <f t="shared" si="6"/>
        <v>-1.875726956373226</v>
      </c>
      <c r="K63">
        <f t="shared" si="7"/>
        <v>0.23081938834391333</v>
      </c>
      <c r="L63">
        <f t="shared" si="8"/>
        <v>-2.2274268597553935</v>
      </c>
    </row>
    <row r="64" spans="1:12">
      <c r="A64" s="1">
        <v>41247</v>
      </c>
      <c r="B64">
        <v>17.040001</v>
      </c>
      <c r="C64">
        <v>17.059999000000001</v>
      </c>
      <c r="D64">
        <v>16.739999999999998</v>
      </c>
      <c r="E64">
        <v>16.75</v>
      </c>
      <c r="F64">
        <v>14.417344</v>
      </c>
      <c r="G64">
        <v>14163100</v>
      </c>
      <c r="H64">
        <f t="shared" si="4"/>
        <v>1.5380430297159586</v>
      </c>
      <c r="I64">
        <f t="shared" si="5"/>
        <v>1.6412720774485308</v>
      </c>
      <c r="J64">
        <f t="shared" si="6"/>
        <v>0</v>
      </c>
      <c r="K64">
        <f t="shared" si="7"/>
        <v>6.2133766830818518</v>
      </c>
      <c r="L64">
        <f t="shared" si="8"/>
        <v>-0.35842293906809275</v>
      </c>
    </row>
    <row r="65" spans="1:12">
      <c r="A65" s="1">
        <v>41248</v>
      </c>
      <c r="B65">
        <v>16.950001</v>
      </c>
      <c r="C65">
        <v>17.110001</v>
      </c>
      <c r="D65">
        <v>16.879999000000002</v>
      </c>
      <c r="E65">
        <v>16.959999</v>
      </c>
      <c r="F65">
        <v>14.598096999999999</v>
      </c>
      <c r="G65">
        <v>11844700</v>
      </c>
      <c r="H65">
        <f t="shared" si="4"/>
        <v>1.236362611531187</v>
      </c>
      <c r="I65">
        <f t="shared" si="5"/>
        <v>1.3442372095711705</v>
      </c>
      <c r="J65">
        <f t="shared" si="6"/>
        <v>-0.2369609145119124</v>
      </c>
      <c r="K65">
        <f t="shared" si="7"/>
        <v>6.9549849821750405</v>
      </c>
      <c r="L65">
        <f t="shared" si="8"/>
        <v>-1.1848282692433916</v>
      </c>
    </row>
    <row r="66" spans="1:12">
      <c r="A66" s="1">
        <v>41249</v>
      </c>
      <c r="B66">
        <v>16.98</v>
      </c>
      <c r="C66">
        <v>17.049999</v>
      </c>
      <c r="D66">
        <v>16.940000999999999</v>
      </c>
      <c r="E66">
        <v>17.049999</v>
      </c>
      <c r="F66">
        <v>14.675564</v>
      </c>
      <c r="G66">
        <v>7265400</v>
      </c>
      <c r="H66">
        <f t="shared" si="4"/>
        <v>0.72951789203528805</v>
      </c>
      <c r="I66">
        <f t="shared" si="5"/>
        <v>1.7008857302572287</v>
      </c>
      <c r="J66">
        <f t="shared" si="6"/>
        <v>-0.59032464047669719</v>
      </c>
      <c r="K66">
        <f t="shared" si="7"/>
        <v>7.3313787291131218</v>
      </c>
      <c r="L66">
        <f t="shared" si="8"/>
        <v>-1.5348346201396272</v>
      </c>
    </row>
    <row r="67" spans="1:12">
      <c r="A67" s="1">
        <v>41250</v>
      </c>
      <c r="B67">
        <v>17.260000000000002</v>
      </c>
      <c r="C67">
        <v>17.34</v>
      </c>
      <c r="D67">
        <v>17</v>
      </c>
      <c r="E67">
        <v>17.030000999999999</v>
      </c>
      <c r="F67">
        <v>14.658353</v>
      </c>
      <c r="G67">
        <v>12843700</v>
      </c>
      <c r="H67">
        <f t="shared" si="4"/>
        <v>1.3009097667747744</v>
      </c>
      <c r="I67">
        <f t="shared" si="5"/>
        <v>0.17301614763551679</v>
      </c>
      <c r="J67">
        <f t="shared" si="6"/>
        <v>-0.94117647058823617</v>
      </c>
      <c r="K67">
        <f t="shared" si="7"/>
        <v>5.5363264129181076</v>
      </c>
      <c r="L67">
        <f t="shared" si="8"/>
        <v>-1.8823529411764723</v>
      </c>
    </row>
    <row r="68" spans="1:12">
      <c r="A68" s="1">
        <v>41253</v>
      </c>
      <c r="B68">
        <v>16.959999</v>
      </c>
      <c r="C68">
        <v>17.079999999999998</v>
      </c>
      <c r="D68">
        <v>16.84</v>
      </c>
      <c r="E68">
        <v>16.879999000000002</v>
      </c>
      <c r="F68">
        <v>14.529241000000001</v>
      </c>
      <c r="G68">
        <v>8013500</v>
      </c>
      <c r="H68">
        <f t="shared" si="4"/>
        <v>0.77278925472391358</v>
      </c>
      <c r="I68">
        <f t="shared" si="5"/>
        <v>1.6978981264637014</v>
      </c>
      <c r="J68">
        <f t="shared" si="6"/>
        <v>0</v>
      </c>
      <c r="K68">
        <f t="shared" si="7"/>
        <v>7.1428512880562147</v>
      </c>
      <c r="L68">
        <f t="shared" si="8"/>
        <v>-0.95011876484560653</v>
      </c>
    </row>
    <row r="69" spans="1:12">
      <c r="A69" s="1">
        <v>41254</v>
      </c>
      <c r="B69">
        <v>17.139999</v>
      </c>
      <c r="C69">
        <v>17.260000000000002</v>
      </c>
      <c r="D69">
        <v>17.110001</v>
      </c>
      <c r="E69">
        <v>17.190000999999999</v>
      </c>
      <c r="F69">
        <v>14.796068999999999</v>
      </c>
      <c r="G69">
        <v>10565100</v>
      </c>
      <c r="H69">
        <f t="shared" si="4"/>
        <v>0.97589339816443255</v>
      </c>
      <c r="I69">
        <f t="shared" si="5"/>
        <v>0.6373174971031107</v>
      </c>
      <c r="J69">
        <f t="shared" si="6"/>
        <v>-1.636475649533873</v>
      </c>
      <c r="K69">
        <f t="shared" si="7"/>
        <v>6.0254866743916455</v>
      </c>
      <c r="L69">
        <f t="shared" si="8"/>
        <v>-2.5131559022118162</v>
      </c>
    </row>
    <row r="70" spans="1:12">
      <c r="A70" s="1">
        <v>41255</v>
      </c>
      <c r="B70">
        <v>17.239999999999998</v>
      </c>
      <c r="C70">
        <v>17.239999999999998</v>
      </c>
      <c r="D70">
        <v>17.030000999999999</v>
      </c>
      <c r="E70">
        <v>17.059999000000001</v>
      </c>
      <c r="F70">
        <v>14.684172</v>
      </c>
      <c r="G70">
        <v>8601000</v>
      </c>
      <c r="H70">
        <f t="shared" si="4"/>
        <v>0.85103814582327375</v>
      </c>
      <c r="I70">
        <f t="shared" si="5"/>
        <v>0.75406612529002348</v>
      </c>
      <c r="J70">
        <f t="shared" si="6"/>
        <v>-1.585443242193568</v>
      </c>
      <c r="K70">
        <f t="shared" si="7"/>
        <v>6.1484860788863189</v>
      </c>
      <c r="L70">
        <f t="shared" si="8"/>
        <v>-2.0552024629945644</v>
      </c>
    </row>
    <row r="71" spans="1:12">
      <c r="A71" s="1">
        <v>41256</v>
      </c>
      <c r="B71">
        <v>17.209999</v>
      </c>
      <c r="C71">
        <v>17.370000999999998</v>
      </c>
      <c r="D71">
        <v>17.049999</v>
      </c>
      <c r="E71">
        <v>17.110001</v>
      </c>
      <c r="F71">
        <v>14.727209</v>
      </c>
      <c r="G71">
        <v>11060000</v>
      </c>
      <c r="H71">
        <f t="shared" si="4"/>
        <v>1.1694125657926735</v>
      </c>
      <c r="I71">
        <f t="shared" si="5"/>
        <v>0</v>
      </c>
      <c r="J71">
        <f t="shared" si="6"/>
        <v>-1.7008740000512501</v>
      </c>
      <c r="K71">
        <f t="shared" si="7"/>
        <v>5.354046899594314</v>
      </c>
      <c r="L71">
        <f t="shared" si="8"/>
        <v>-2.1700822387145005</v>
      </c>
    </row>
    <row r="72" spans="1:12">
      <c r="A72" s="1">
        <v>41257</v>
      </c>
      <c r="B72">
        <v>17.100000000000001</v>
      </c>
      <c r="C72">
        <v>17.129999000000002</v>
      </c>
      <c r="D72">
        <v>16.91</v>
      </c>
      <c r="E72">
        <v>16.950001</v>
      </c>
      <c r="F72">
        <v>14.589492</v>
      </c>
      <c r="G72">
        <v>12329200</v>
      </c>
      <c r="H72">
        <f t="shared" ref="H72:H135" si="9">G72/(AVERAGE(G67:G71))</f>
        <v>1.2067740337840351</v>
      </c>
      <c r="I72">
        <f t="shared" ref="I72:I135" si="10">(MAX(C72:C76)-C72)*100/C72</f>
        <v>0.40865151247235204</v>
      </c>
      <c r="J72">
        <f t="shared" ref="J72:J135" si="11">((MIN(D72:D76)-D72)*100)/D72</f>
        <v>-0.88704908338260546</v>
      </c>
      <c r="K72">
        <f t="shared" ref="K72:K135" si="12">(MAX(C72:C91)-C72)*100/C72</f>
        <v>6.8301229906668297</v>
      </c>
      <c r="L72">
        <f t="shared" ref="L72:L135" si="13">((MIN(D72:D91)-D72)*100)/D72</f>
        <v>-1.3601419278533438</v>
      </c>
    </row>
    <row r="73" spans="1:12">
      <c r="A73" s="1">
        <v>41260</v>
      </c>
      <c r="B73">
        <v>16.920000000000002</v>
      </c>
      <c r="C73">
        <v>16.989999999999998</v>
      </c>
      <c r="D73">
        <v>16.829999999999998</v>
      </c>
      <c r="E73">
        <v>16.940000999999999</v>
      </c>
      <c r="F73">
        <v>14.580883999999999</v>
      </c>
      <c r="G73">
        <v>10028800</v>
      </c>
      <c r="H73">
        <f t="shared" si="9"/>
        <v>0.99159956336713551</v>
      </c>
      <c r="I73">
        <f t="shared" si="10"/>
        <v>1.2360270747498641</v>
      </c>
      <c r="J73">
        <f t="shared" si="11"/>
        <v>-0.89126559714794173</v>
      </c>
      <c r="K73">
        <f t="shared" si="12"/>
        <v>7.7104120070629873</v>
      </c>
      <c r="L73">
        <f t="shared" si="13"/>
        <v>-0.89126559714794173</v>
      </c>
    </row>
    <row r="74" spans="1:12">
      <c r="A74" s="1">
        <v>41261</v>
      </c>
      <c r="B74">
        <v>16.860001</v>
      </c>
      <c r="C74">
        <v>17.030000999999999</v>
      </c>
      <c r="D74">
        <v>16.760000000000002</v>
      </c>
      <c r="E74">
        <v>16.98</v>
      </c>
      <c r="F74">
        <v>14.615313</v>
      </c>
      <c r="G74">
        <v>9133700</v>
      </c>
      <c r="H74">
        <f t="shared" si="9"/>
        <v>0.86848496028267097</v>
      </c>
      <c r="I74">
        <f t="shared" si="10"/>
        <v>0.99823834420210378</v>
      </c>
      <c r="J74">
        <f t="shared" si="11"/>
        <v>-0.47732696897375798</v>
      </c>
      <c r="K74">
        <f t="shared" si="12"/>
        <v>7.4574158862351281</v>
      </c>
      <c r="L74">
        <f t="shared" si="13"/>
        <v>-0.47732696897375798</v>
      </c>
    </row>
    <row r="75" spans="1:12">
      <c r="A75" s="1">
        <v>41262</v>
      </c>
      <c r="B75">
        <v>17.02</v>
      </c>
      <c r="C75">
        <v>17.200001</v>
      </c>
      <c r="D75">
        <v>16.989999999999998</v>
      </c>
      <c r="E75">
        <v>17.09</v>
      </c>
      <c r="F75">
        <v>14.709993000000001</v>
      </c>
      <c r="G75">
        <v>6620600</v>
      </c>
      <c r="H75">
        <f t="shared" si="9"/>
        <v>0.64714081563632031</v>
      </c>
      <c r="I75">
        <f t="shared" si="10"/>
        <v>0</v>
      </c>
      <c r="J75">
        <f t="shared" si="11"/>
        <v>-1.824602707474978</v>
      </c>
      <c r="K75">
        <f t="shared" si="12"/>
        <v>6.6860403089511511</v>
      </c>
      <c r="L75">
        <f t="shared" si="13"/>
        <v>-1.824602707474978</v>
      </c>
    </row>
    <row r="76" spans="1:12">
      <c r="A76" s="1">
        <v>41263</v>
      </c>
      <c r="B76">
        <v>17.010000000000002</v>
      </c>
      <c r="C76">
        <v>17.129999000000002</v>
      </c>
      <c r="D76">
        <v>16.950001</v>
      </c>
      <c r="E76">
        <v>17.100000000000001</v>
      </c>
      <c r="F76">
        <v>14.718602000000001</v>
      </c>
      <c r="G76">
        <v>8313900</v>
      </c>
      <c r="H76">
        <f t="shared" si="9"/>
        <v>0.84538449492905554</v>
      </c>
      <c r="I76">
        <f t="shared" si="10"/>
        <v>0</v>
      </c>
      <c r="J76">
        <f t="shared" si="11"/>
        <v>-1.5929261597093747</v>
      </c>
      <c r="K76">
        <f t="shared" si="12"/>
        <v>7.1220144262705434</v>
      </c>
      <c r="L76">
        <f t="shared" si="13"/>
        <v>-1.5929261597093747</v>
      </c>
    </row>
    <row r="77" spans="1:12">
      <c r="A77" s="1">
        <v>41264</v>
      </c>
      <c r="B77">
        <v>16.75</v>
      </c>
      <c r="C77">
        <v>17.02</v>
      </c>
      <c r="D77">
        <v>16.68</v>
      </c>
      <c r="E77">
        <v>16.950001</v>
      </c>
      <c r="F77">
        <v>14.589492</v>
      </c>
      <c r="G77">
        <v>8153700</v>
      </c>
      <c r="H77">
        <f t="shared" si="9"/>
        <v>0.87813562169636972</v>
      </c>
      <c r="I77">
        <f t="shared" si="10"/>
        <v>1.0575851938895462</v>
      </c>
      <c r="J77">
        <f t="shared" si="11"/>
        <v>0</v>
      </c>
      <c r="K77">
        <f t="shared" si="12"/>
        <v>7.8143360752056505</v>
      </c>
      <c r="L77">
        <f t="shared" si="13"/>
        <v>0</v>
      </c>
    </row>
    <row r="78" spans="1:12">
      <c r="A78" s="1">
        <v>41267</v>
      </c>
      <c r="B78">
        <v>16.91</v>
      </c>
      <c r="C78">
        <v>17</v>
      </c>
      <c r="D78">
        <v>16.84</v>
      </c>
      <c r="E78">
        <v>16.93</v>
      </c>
      <c r="F78">
        <v>14.572276</v>
      </c>
      <c r="G78">
        <v>1533500</v>
      </c>
      <c r="H78">
        <f t="shared" si="9"/>
        <v>0.18147628323317719</v>
      </c>
      <c r="I78">
        <f t="shared" si="10"/>
        <v>1.2352882352941166</v>
      </c>
      <c r="J78">
        <f t="shared" si="11"/>
        <v>-0.11876484560569818</v>
      </c>
      <c r="K78">
        <f t="shared" si="12"/>
        <v>7.9411764705882435</v>
      </c>
      <c r="L78">
        <f t="shared" si="13"/>
        <v>-0.11876484560569818</v>
      </c>
    </row>
    <row r="79" spans="1:12">
      <c r="A79" s="1">
        <v>41269</v>
      </c>
      <c r="B79">
        <v>16.950001</v>
      </c>
      <c r="C79">
        <v>17.07</v>
      </c>
      <c r="D79">
        <v>16.91</v>
      </c>
      <c r="E79">
        <v>16.920000000000002</v>
      </c>
      <c r="F79">
        <v>14.563670999999999</v>
      </c>
      <c r="G79">
        <v>3234800</v>
      </c>
      <c r="H79">
        <f t="shared" si="9"/>
        <v>0.47915296515520478</v>
      </c>
      <c r="I79">
        <f t="shared" si="10"/>
        <v>6.1511482132395905</v>
      </c>
      <c r="J79">
        <f t="shared" si="11"/>
        <v>-0.53222945002956745</v>
      </c>
      <c r="K79">
        <f t="shared" si="12"/>
        <v>7.4985354422964328</v>
      </c>
      <c r="L79">
        <f t="shared" si="13"/>
        <v>-0.53222945002956745</v>
      </c>
    </row>
    <row r="80" spans="1:12">
      <c r="A80" s="1">
        <v>41270</v>
      </c>
      <c r="B80">
        <v>16.98</v>
      </c>
      <c r="C80">
        <v>17.100000000000001</v>
      </c>
      <c r="D80">
        <v>16.82</v>
      </c>
      <c r="E80">
        <v>16.98</v>
      </c>
      <c r="F80">
        <v>14.615313</v>
      </c>
      <c r="G80">
        <v>6257900</v>
      </c>
      <c r="H80">
        <f t="shared" si="9"/>
        <v>1.123238741406853</v>
      </c>
      <c r="I80">
        <f t="shared" si="10"/>
        <v>7.0175380116958959</v>
      </c>
      <c r="J80">
        <f t="shared" si="11"/>
        <v>0</v>
      </c>
      <c r="K80">
        <f t="shared" si="12"/>
        <v>7.3099415204678353</v>
      </c>
      <c r="L80">
        <f t="shared" si="13"/>
        <v>0</v>
      </c>
    </row>
    <row r="81" spans="1:12">
      <c r="A81" s="1">
        <v>41271</v>
      </c>
      <c r="B81">
        <v>16.860001</v>
      </c>
      <c r="C81">
        <v>17.200001</v>
      </c>
      <c r="D81">
        <v>16.84</v>
      </c>
      <c r="E81">
        <v>17.129999000000002</v>
      </c>
      <c r="F81">
        <v>14.744422999999999</v>
      </c>
      <c r="G81">
        <v>6091600</v>
      </c>
      <c r="H81">
        <f t="shared" si="9"/>
        <v>1.1078133979297151</v>
      </c>
      <c r="I81">
        <f t="shared" si="10"/>
        <v>6.3953368374804125</v>
      </c>
      <c r="J81">
        <f t="shared" si="11"/>
        <v>0</v>
      </c>
      <c r="K81">
        <f t="shared" si="12"/>
        <v>6.6860403089511511</v>
      </c>
      <c r="L81">
        <f t="shared" si="13"/>
        <v>0</v>
      </c>
    </row>
    <row r="82" spans="1:12">
      <c r="A82" s="1">
        <v>41274</v>
      </c>
      <c r="B82">
        <v>17.02</v>
      </c>
      <c r="C82">
        <v>17.209999</v>
      </c>
      <c r="D82">
        <v>16.940000999999999</v>
      </c>
      <c r="E82">
        <v>17.16</v>
      </c>
      <c r="F82">
        <v>14.770246999999999</v>
      </c>
      <c r="G82">
        <v>5631600</v>
      </c>
      <c r="H82">
        <f t="shared" si="9"/>
        <v>1.1142195754110362</v>
      </c>
      <c r="I82">
        <f t="shared" si="10"/>
        <v>6.3335273871892719</v>
      </c>
      <c r="J82">
        <f t="shared" si="11"/>
        <v>0</v>
      </c>
      <c r="K82">
        <f t="shared" si="12"/>
        <v>6.6240619769937323</v>
      </c>
      <c r="L82">
        <f t="shared" si="13"/>
        <v>0</v>
      </c>
    </row>
    <row r="83" spans="1:12">
      <c r="A83" s="1">
        <v>41276</v>
      </c>
      <c r="B83">
        <v>17.760000000000002</v>
      </c>
      <c r="C83">
        <v>18.120000999999998</v>
      </c>
      <c r="D83">
        <v>17.700001</v>
      </c>
      <c r="E83">
        <v>18.100000000000001</v>
      </c>
      <c r="F83">
        <v>15.579338999999999</v>
      </c>
      <c r="G83">
        <v>10226100</v>
      </c>
      <c r="H83">
        <f t="shared" si="9"/>
        <v>2.2475537816381972</v>
      </c>
      <c r="I83">
        <f t="shared" si="10"/>
        <v>0.99336639109457681</v>
      </c>
      <c r="J83">
        <f t="shared" si="11"/>
        <v>-1.1299490887034431</v>
      </c>
      <c r="K83">
        <f t="shared" si="12"/>
        <v>1.2693100844751772</v>
      </c>
      <c r="L83">
        <f t="shared" si="13"/>
        <v>-1.6949208081965743</v>
      </c>
    </row>
    <row r="84" spans="1:12">
      <c r="A84" s="1">
        <v>41277</v>
      </c>
      <c r="B84">
        <v>18.27</v>
      </c>
      <c r="C84">
        <v>18.299999</v>
      </c>
      <c r="D84">
        <v>18.010000000000002</v>
      </c>
      <c r="E84">
        <v>18.09</v>
      </c>
      <c r="F84">
        <v>15.570731</v>
      </c>
      <c r="G84">
        <v>13148600</v>
      </c>
      <c r="H84">
        <f t="shared" si="9"/>
        <v>2.09092933019528</v>
      </c>
      <c r="I84">
        <f t="shared" si="10"/>
        <v>0</v>
      </c>
      <c r="J84">
        <f t="shared" si="11"/>
        <v>-3.3870072182121205</v>
      </c>
      <c r="K84">
        <f t="shared" si="12"/>
        <v>0.27322952312730586</v>
      </c>
      <c r="L84">
        <f t="shared" si="13"/>
        <v>-3.3870072182121205</v>
      </c>
    </row>
    <row r="85" spans="1:12">
      <c r="A85" s="1">
        <v>41278</v>
      </c>
      <c r="B85">
        <v>18.100000000000001</v>
      </c>
      <c r="C85">
        <v>18.120000999999998</v>
      </c>
      <c r="D85">
        <v>17.920000000000002</v>
      </c>
      <c r="E85">
        <v>17.959999</v>
      </c>
      <c r="F85">
        <v>15.458835000000001</v>
      </c>
      <c r="G85">
        <v>7464200</v>
      </c>
      <c r="H85">
        <f t="shared" si="9"/>
        <v>0.90243690123271703</v>
      </c>
      <c r="I85">
        <f t="shared" si="10"/>
        <v>0.55186531170722852</v>
      </c>
      <c r="J85">
        <f t="shared" si="11"/>
        <v>-2.9017857142857313</v>
      </c>
      <c r="K85">
        <f t="shared" si="12"/>
        <v>1.2693100844751772</v>
      </c>
      <c r="L85">
        <f t="shared" si="13"/>
        <v>-2.9017857142857313</v>
      </c>
    </row>
    <row r="86" spans="1:12">
      <c r="A86" s="1">
        <v>41281</v>
      </c>
      <c r="B86">
        <v>17.860001</v>
      </c>
      <c r="C86">
        <v>17.860001</v>
      </c>
      <c r="D86">
        <v>17.670000000000002</v>
      </c>
      <c r="E86">
        <v>17.700001</v>
      </c>
      <c r="F86">
        <v>15.235046000000001</v>
      </c>
      <c r="G86">
        <v>9429900</v>
      </c>
      <c r="H86">
        <f t="shared" si="9"/>
        <v>1.1077813359773132</v>
      </c>
      <c r="I86">
        <f t="shared" si="10"/>
        <v>2.0156661805338136</v>
      </c>
      <c r="J86">
        <f t="shared" si="11"/>
        <v>-1.5280135823429717</v>
      </c>
      <c r="K86">
        <f t="shared" si="12"/>
        <v>2.7435552775165073</v>
      </c>
      <c r="L86">
        <f t="shared" si="13"/>
        <v>-1.5280135823429717</v>
      </c>
    </row>
    <row r="87" spans="1:12">
      <c r="A87" s="1">
        <v>41282</v>
      </c>
      <c r="B87">
        <v>17.709999</v>
      </c>
      <c r="C87">
        <v>17.719999000000001</v>
      </c>
      <c r="D87">
        <v>17.5</v>
      </c>
      <c r="E87">
        <v>17.540001</v>
      </c>
      <c r="F87">
        <v>15.097326000000001</v>
      </c>
      <c r="G87">
        <v>8112900</v>
      </c>
      <c r="H87">
        <f t="shared" si="9"/>
        <v>0.88375046840550409</v>
      </c>
      <c r="I87">
        <f t="shared" si="10"/>
        <v>2.8216705881303943</v>
      </c>
      <c r="J87">
        <f t="shared" si="11"/>
        <v>-0.5714285714285795</v>
      </c>
      <c r="K87">
        <f t="shared" si="12"/>
        <v>3.5553105843854729</v>
      </c>
      <c r="L87">
        <f t="shared" si="13"/>
        <v>-0.5714285714285795</v>
      </c>
    </row>
    <row r="88" spans="1:12">
      <c r="A88" s="1">
        <v>41283</v>
      </c>
      <c r="B88">
        <v>17.760000000000002</v>
      </c>
      <c r="C88">
        <v>17.93</v>
      </c>
      <c r="D88">
        <v>17.399999999999999</v>
      </c>
      <c r="E88">
        <v>17.540001</v>
      </c>
      <c r="F88">
        <v>15.097326000000001</v>
      </c>
      <c r="G88">
        <v>12977400</v>
      </c>
      <c r="H88">
        <f t="shared" si="9"/>
        <v>1.341147582660386</v>
      </c>
      <c r="I88">
        <f t="shared" si="10"/>
        <v>1.6173954266592396</v>
      </c>
      <c r="J88">
        <f t="shared" si="11"/>
        <v>0</v>
      </c>
      <c r="K88">
        <f t="shared" si="12"/>
        <v>2.3424428332403888</v>
      </c>
      <c r="L88">
        <f t="shared" si="13"/>
        <v>0</v>
      </c>
    </row>
    <row r="89" spans="1:12">
      <c r="A89" s="1">
        <v>41284</v>
      </c>
      <c r="B89">
        <v>17.809999000000001</v>
      </c>
      <c r="C89">
        <v>18.219999000000001</v>
      </c>
      <c r="D89">
        <v>17.690000999999999</v>
      </c>
      <c r="E89">
        <v>18.18</v>
      </c>
      <c r="F89">
        <v>15.648199</v>
      </c>
      <c r="G89">
        <v>15772200</v>
      </c>
      <c r="H89">
        <f t="shared" si="9"/>
        <v>1.5422721138990476</v>
      </c>
      <c r="I89">
        <f t="shared" si="10"/>
        <v>0</v>
      </c>
      <c r="J89">
        <f t="shared" si="11"/>
        <v>0</v>
      </c>
      <c r="K89">
        <f t="shared" si="12"/>
        <v>0.76839740770567033</v>
      </c>
      <c r="L89">
        <f t="shared" si="13"/>
        <v>-1.0175296202639965</v>
      </c>
    </row>
    <row r="90" spans="1:12">
      <c r="A90" s="1">
        <v>41285</v>
      </c>
      <c r="B90">
        <v>18.079999999999998</v>
      </c>
      <c r="C90">
        <v>18.200001</v>
      </c>
      <c r="D90">
        <v>17.920000000000002</v>
      </c>
      <c r="E90">
        <v>18.149999999999999</v>
      </c>
      <c r="F90">
        <v>15.622377</v>
      </c>
      <c r="G90">
        <v>12556600</v>
      </c>
      <c r="H90">
        <f t="shared" si="9"/>
        <v>1.1679124051744343</v>
      </c>
      <c r="I90">
        <f t="shared" si="10"/>
        <v>0.82417028438625417</v>
      </c>
      <c r="J90">
        <f t="shared" si="11"/>
        <v>-0.94866071428572374</v>
      </c>
      <c r="K90">
        <f t="shared" si="12"/>
        <v>1.5384559594254974</v>
      </c>
      <c r="L90">
        <f t="shared" si="13"/>
        <v>-2.2879464285714293</v>
      </c>
    </row>
    <row r="91" spans="1:12">
      <c r="A91" s="1">
        <v>41288</v>
      </c>
      <c r="B91">
        <v>18.16</v>
      </c>
      <c r="C91">
        <v>18.200001</v>
      </c>
      <c r="D91">
        <v>17.899999999999999</v>
      </c>
      <c r="E91">
        <v>18.010000000000002</v>
      </c>
      <c r="F91">
        <v>15.501871</v>
      </c>
      <c r="G91">
        <v>8392500</v>
      </c>
      <c r="H91">
        <f t="shared" si="9"/>
        <v>0.71305374772723407</v>
      </c>
      <c r="I91">
        <f t="shared" si="10"/>
        <v>0.82417028438625417</v>
      </c>
      <c r="J91">
        <f t="shared" si="11"/>
        <v>-0.83798882681563458</v>
      </c>
      <c r="K91">
        <f t="shared" si="12"/>
        <v>2.0329614267603611</v>
      </c>
      <c r="L91">
        <f t="shared" si="13"/>
        <v>-2.1787709497206538</v>
      </c>
    </row>
    <row r="92" spans="1:12">
      <c r="A92" s="1">
        <v>41289</v>
      </c>
      <c r="B92">
        <v>17.879999000000002</v>
      </c>
      <c r="C92">
        <v>17.940000999999999</v>
      </c>
      <c r="D92">
        <v>17.77</v>
      </c>
      <c r="E92">
        <v>17.889999</v>
      </c>
      <c r="F92">
        <v>15.398584</v>
      </c>
      <c r="G92">
        <v>12064700</v>
      </c>
      <c r="H92">
        <f t="shared" si="9"/>
        <v>1.0434497574881165</v>
      </c>
      <c r="I92">
        <f t="shared" si="10"/>
        <v>2.2853900621298888</v>
      </c>
      <c r="J92">
        <f t="shared" si="11"/>
        <v>-0.11254924029262563</v>
      </c>
      <c r="K92">
        <f t="shared" si="12"/>
        <v>3.5116999157357993</v>
      </c>
      <c r="L92">
        <f t="shared" si="13"/>
        <v>-1.4631401238041533</v>
      </c>
    </row>
    <row r="93" spans="1:12">
      <c r="A93" s="1">
        <v>41290</v>
      </c>
      <c r="B93">
        <v>17.760000000000002</v>
      </c>
      <c r="C93">
        <v>17.850000000000001</v>
      </c>
      <c r="D93">
        <v>17.75</v>
      </c>
      <c r="E93">
        <v>17.799999</v>
      </c>
      <c r="F93">
        <v>15.321116</v>
      </c>
      <c r="G93">
        <v>8976600</v>
      </c>
      <c r="H93">
        <f t="shared" si="9"/>
        <v>0.7266925072130096</v>
      </c>
      <c r="I93">
        <f t="shared" si="10"/>
        <v>2.8011204481792715</v>
      </c>
      <c r="J93">
        <f t="shared" si="11"/>
        <v>0</v>
      </c>
      <c r="K93">
        <f t="shared" si="12"/>
        <v>4.0336134453781449</v>
      </c>
      <c r="L93">
        <f t="shared" si="13"/>
        <v>-1.3521126760563291</v>
      </c>
    </row>
    <row r="94" spans="1:12">
      <c r="A94" s="1">
        <v>41291</v>
      </c>
      <c r="B94">
        <v>18.100000000000001</v>
      </c>
      <c r="C94">
        <v>18.350000000000001</v>
      </c>
      <c r="D94">
        <v>17.989999999999998</v>
      </c>
      <c r="E94">
        <v>18.260000000000002</v>
      </c>
      <c r="F94">
        <v>15.717058</v>
      </c>
      <c r="G94">
        <v>11372400</v>
      </c>
      <c r="H94">
        <f t="shared" si="9"/>
        <v>0.98440859656594404</v>
      </c>
      <c r="I94">
        <f t="shared" si="10"/>
        <v>0</v>
      </c>
      <c r="J94">
        <f t="shared" si="11"/>
        <v>-1.1117231795441818</v>
      </c>
      <c r="K94">
        <f t="shared" si="12"/>
        <v>1.2534059945503915</v>
      </c>
      <c r="L94">
        <f t="shared" si="13"/>
        <v>-2.6681489716509001</v>
      </c>
    </row>
    <row r="95" spans="1:12">
      <c r="A95" s="1">
        <v>41292</v>
      </c>
      <c r="B95">
        <v>18.209999</v>
      </c>
      <c r="C95">
        <v>18.209999</v>
      </c>
      <c r="D95">
        <v>17.989999999999998</v>
      </c>
      <c r="E95">
        <v>18.139999</v>
      </c>
      <c r="F95">
        <v>15.613769</v>
      </c>
      <c r="G95">
        <v>12608400</v>
      </c>
      <c r="H95">
        <f t="shared" si="9"/>
        <v>1.1813847849063392</v>
      </c>
      <c r="I95">
        <f t="shared" si="10"/>
        <v>0.54914884948649045</v>
      </c>
      <c r="J95">
        <f t="shared" si="11"/>
        <v>-2.3346303501945425</v>
      </c>
      <c r="K95">
        <f t="shared" si="12"/>
        <v>2.1416860044857859</v>
      </c>
      <c r="L95">
        <f t="shared" si="13"/>
        <v>-2.6681489716509001</v>
      </c>
    </row>
    <row r="96" spans="1:12">
      <c r="A96" s="1">
        <v>41296</v>
      </c>
      <c r="B96">
        <v>18.100000000000001</v>
      </c>
      <c r="C96">
        <v>18.16</v>
      </c>
      <c r="D96">
        <v>17.989999999999998</v>
      </c>
      <c r="E96">
        <v>18.16</v>
      </c>
      <c r="F96">
        <v>15.630981</v>
      </c>
      <c r="G96">
        <v>11338900</v>
      </c>
      <c r="H96">
        <f t="shared" si="9"/>
        <v>1.0614045598020017</v>
      </c>
      <c r="I96">
        <f t="shared" si="10"/>
        <v>0.82598568281938933</v>
      </c>
      <c r="J96">
        <f t="shared" si="11"/>
        <v>-2.6681489716509001</v>
      </c>
      <c r="K96">
        <f t="shared" si="12"/>
        <v>5.5066079295154182</v>
      </c>
      <c r="L96">
        <f t="shared" si="13"/>
        <v>-2.6681489716509001</v>
      </c>
    </row>
    <row r="97" spans="1:12">
      <c r="A97" s="1">
        <v>41297</v>
      </c>
      <c r="B97">
        <v>18.149999999999999</v>
      </c>
      <c r="C97">
        <v>18.309999000000001</v>
      </c>
      <c r="D97">
        <v>18.120000999999998</v>
      </c>
      <c r="E97">
        <v>18.27</v>
      </c>
      <c r="F97">
        <v>15.725666</v>
      </c>
      <c r="G97">
        <v>9210500</v>
      </c>
      <c r="H97">
        <f t="shared" si="9"/>
        <v>0.81709870300385024</v>
      </c>
      <c r="I97">
        <f t="shared" si="10"/>
        <v>0</v>
      </c>
      <c r="J97">
        <f t="shared" si="11"/>
        <v>-3.3664512490920777</v>
      </c>
      <c r="K97">
        <f t="shared" si="12"/>
        <v>5.1338124049050942</v>
      </c>
      <c r="L97">
        <f t="shared" si="13"/>
        <v>-3.3664512490920777</v>
      </c>
    </row>
    <row r="98" spans="1:12">
      <c r="A98" s="1">
        <v>41298</v>
      </c>
      <c r="B98">
        <v>18.040001</v>
      </c>
      <c r="C98">
        <v>18.07</v>
      </c>
      <c r="D98">
        <v>17.790001</v>
      </c>
      <c r="E98">
        <v>17.809999000000001</v>
      </c>
      <c r="F98">
        <v>15.329724000000001</v>
      </c>
      <c r="G98">
        <v>8766400</v>
      </c>
      <c r="H98">
        <f t="shared" si="9"/>
        <v>0.8191855988397736</v>
      </c>
      <c r="I98">
        <f t="shared" si="10"/>
        <v>0</v>
      </c>
      <c r="J98">
        <f t="shared" si="11"/>
        <v>-1.5739234640852386</v>
      </c>
      <c r="K98">
        <f t="shared" si="12"/>
        <v>6.5301604869950181</v>
      </c>
      <c r="L98">
        <f t="shared" si="13"/>
        <v>-1.5739234640852386</v>
      </c>
    </row>
    <row r="99" spans="1:12">
      <c r="A99" s="1">
        <v>41299</v>
      </c>
      <c r="B99">
        <v>17.75</v>
      </c>
      <c r="C99">
        <v>17.790001</v>
      </c>
      <c r="D99">
        <v>17.57</v>
      </c>
      <c r="E99">
        <v>17.75</v>
      </c>
      <c r="F99">
        <v>15.278079999999999</v>
      </c>
      <c r="G99">
        <v>9410300</v>
      </c>
      <c r="H99">
        <f t="shared" si="9"/>
        <v>0.88282366980257654</v>
      </c>
      <c r="I99">
        <f t="shared" si="10"/>
        <v>0.44969081227144558</v>
      </c>
      <c r="J99">
        <f t="shared" si="11"/>
        <v>-0.34149117814455732</v>
      </c>
      <c r="K99">
        <f t="shared" si="12"/>
        <v>8.2068517028189021</v>
      </c>
      <c r="L99">
        <f t="shared" si="13"/>
        <v>-0.34149117814455732</v>
      </c>
    </row>
    <row r="100" spans="1:12">
      <c r="A100" s="1">
        <v>41302</v>
      </c>
      <c r="B100">
        <v>17.700001</v>
      </c>
      <c r="C100">
        <v>17.700001</v>
      </c>
      <c r="D100">
        <v>17.510000000000002</v>
      </c>
      <c r="E100">
        <v>17.52</v>
      </c>
      <c r="F100">
        <v>15.080112</v>
      </c>
      <c r="G100">
        <v>13755500</v>
      </c>
      <c r="H100">
        <f t="shared" si="9"/>
        <v>1.3397909787764564</v>
      </c>
      <c r="I100">
        <f t="shared" si="10"/>
        <v>2.4293670943860466</v>
      </c>
      <c r="J100">
        <f t="shared" si="11"/>
        <v>0</v>
      </c>
      <c r="K100">
        <f t="shared" si="12"/>
        <v>8.7570560024262125</v>
      </c>
      <c r="L100">
        <f t="shared" si="13"/>
        <v>0</v>
      </c>
    </row>
    <row r="101" spans="1:12">
      <c r="A101" s="1">
        <v>41303</v>
      </c>
      <c r="B101">
        <v>17.77</v>
      </c>
      <c r="C101">
        <v>17.870000999999998</v>
      </c>
      <c r="D101">
        <v>17.670000000000002</v>
      </c>
      <c r="E101">
        <v>17.760000000000002</v>
      </c>
      <c r="F101">
        <v>15.286686</v>
      </c>
      <c r="G101">
        <v>10022400</v>
      </c>
      <c r="H101">
        <f t="shared" si="9"/>
        <v>0.95484893753239231</v>
      </c>
      <c r="I101">
        <f t="shared" si="10"/>
        <v>1.4549411608874732</v>
      </c>
      <c r="J101">
        <f t="shared" si="11"/>
        <v>-0.28295981890211225</v>
      </c>
      <c r="K101">
        <f t="shared" si="12"/>
        <v>7.7224338151967729</v>
      </c>
      <c r="L101">
        <f t="shared" si="13"/>
        <v>-0.28295981890211225</v>
      </c>
    </row>
    <row r="102" spans="1:12">
      <c r="A102" s="1">
        <v>41304</v>
      </c>
      <c r="B102">
        <v>17.700001</v>
      </c>
      <c r="C102">
        <v>17.850000000000001</v>
      </c>
      <c r="D102">
        <v>17.620000999999998</v>
      </c>
      <c r="E102">
        <v>17.799999</v>
      </c>
      <c r="F102">
        <v>15.321116</v>
      </c>
      <c r="G102">
        <v>8748500</v>
      </c>
      <c r="H102">
        <f t="shared" si="9"/>
        <v>0.85492845709282306</v>
      </c>
      <c r="I102">
        <f t="shared" si="10"/>
        <v>2.0728235294117643</v>
      </c>
      <c r="J102">
        <f t="shared" si="11"/>
        <v>0</v>
      </c>
      <c r="K102">
        <f t="shared" si="12"/>
        <v>7.8431372549019525</v>
      </c>
      <c r="L102">
        <f t="shared" si="13"/>
        <v>0</v>
      </c>
    </row>
    <row r="103" spans="1:12">
      <c r="A103" s="1">
        <v>41305</v>
      </c>
      <c r="B103">
        <v>17.790001</v>
      </c>
      <c r="C103">
        <v>17.870000999999998</v>
      </c>
      <c r="D103">
        <v>17.73</v>
      </c>
      <c r="E103">
        <v>17.739999999999998</v>
      </c>
      <c r="F103">
        <v>15.269475</v>
      </c>
      <c r="G103">
        <v>10751300</v>
      </c>
      <c r="H103">
        <f t="shared" si="9"/>
        <v>1.0602211699087432</v>
      </c>
      <c r="I103">
        <f t="shared" si="10"/>
        <v>2.2943479409989971</v>
      </c>
      <c r="J103">
        <f t="shared" si="11"/>
        <v>0</v>
      </c>
      <c r="K103">
        <f t="shared" si="12"/>
        <v>7.7224338151967729</v>
      </c>
      <c r="L103">
        <f t="shared" si="13"/>
        <v>-0.22560067681896034</v>
      </c>
    </row>
    <row r="104" spans="1:12">
      <c r="A104" s="1">
        <v>41306</v>
      </c>
      <c r="B104">
        <v>17.889999</v>
      </c>
      <c r="C104">
        <v>18.129999000000002</v>
      </c>
      <c r="D104">
        <v>17.870000999999998</v>
      </c>
      <c r="E104">
        <v>18.07</v>
      </c>
      <c r="F104">
        <v>15.553516999999999</v>
      </c>
      <c r="G104">
        <v>8979400</v>
      </c>
      <c r="H104">
        <f t="shared" si="9"/>
        <v>0.8521295171576071</v>
      </c>
      <c r="I104">
        <f t="shared" si="10"/>
        <v>1.2686266557433286</v>
      </c>
      <c r="J104">
        <f t="shared" si="11"/>
        <v>0</v>
      </c>
      <c r="K104">
        <f t="shared" si="12"/>
        <v>6.1776120340657403</v>
      </c>
      <c r="L104">
        <f t="shared" si="13"/>
        <v>-1.0072747058044358</v>
      </c>
    </row>
    <row r="105" spans="1:12">
      <c r="A105" s="1">
        <v>41309</v>
      </c>
      <c r="B105">
        <v>18.010000000000002</v>
      </c>
      <c r="C105">
        <v>18.129999000000002</v>
      </c>
      <c r="D105">
        <v>17.879999000000002</v>
      </c>
      <c r="E105">
        <v>17.899999999999999</v>
      </c>
      <c r="F105">
        <v>15.40719</v>
      </c>
      <c r="G105">
        <v>5769800</v>
      </c>
      <c r="H105">
        <f t="shared" si="9"/>
        <v>0.55205895466836086</v>
      </c>
      <c r="I105">
        <f t="shared" si="10"/>
        <v>1.930507552703113</v>
      </c>
      <c r="J105">
        <f t="shared" si="11"/>
        <v>0</v>
      </c>
      <c r="K105">
        <f t="shared" si="12"/>
        <v>6.1776120340657403</v>
      </c>
      <c r="L105">
        <f t="shared" si="13"/>
        <v>-1.0626286947779067</v>
      </c>
    </row>
    <row r="106" spans="1:12">
      <c r="A106" s="1">
        <v>41310</v>
      </c>
      <c r="B106">
        <v>17.98</v>
      </c>
      <c r="C106">
        <v>18.219999000000001</v>
      </c>
      <c r="D106">
        <v>17.969999000000001</v>
      </c>
      <c r="E106">
        <v>18.18</v>
      </c>
      <c r="F106">
        <v>15.648199</v>
      </c>
      <c r="G106">
        <v>6314500</v>
      </c>
      <c r="H106">
        <f t="shared" si="9"/>
        <v>0.71315793040202025</v>
      </c>
      <c r="I106">
        <f t="shared" si="10"/>
        <v>1.920971565366161</v>
      </c>
      <c r="J106">
        <f t="shared" si="11"/>
        <v>0</v>
      </c>
      <c r="K106">
        <f t="shared" si="12"/>
        <v>5.6531342290413873</v>
      </c>
      <c r="L106">
        <f t="shared" si="13"/>
        <v>-1.5581414333968666</v>
      </c>
    </row>
    <row r="107" spans="1:12">
      <c r="A107" s="1">
        <v>41311</v>
      </c>
      <c r="B107">
        <v>18.239999999999998</v>
      </c>
      <c r="C107">
        <v>18.280000999999999</v>
      </c>
      <c r="D107">
        <v>17.989999999999998</v>
      </c>
      <c r="E107">
        <v>18.040001</v>
      </c>
      <c r="F107">
        <v>15.527694</v>
      </c>
      <c r="G107">
        <v>5810300</v>
      </c>
      <c r="H107">
        <f t="shared" si="9"/>
        <v>0.71619805983211504</v>
      </c>
      <c r="I107">
        <f t="shared" si="10"/>
        <v>1.5864277031494785</v>
      </c>
      <c r="J107">
        <f t="shared" si="11"/>
        <v>0</v>
      </c>
      <c r="K107">
        <f t="shared" si="12"/>
        <v>5.3063399723008846</v>
      </c>
      <c r="L107">
        <f t="shared" si="13"/>
        <v>-1.6675875486381306</v>
      </c>
    </row>
    <row r="108" spans="1:12">
      <c r="A108" s="1">
        <v>41312</v>
      </c>
      <c r="B108">
        <v>18.059999000000001</v>
      </c>
      <c r="C108">
        <v>18.360001</v>
      </c>
      <c r="D108">
        <v>18.02</v>
      </c>
      <c r="E108">
        <v>18.299999</v>
      </c>
      <c r="F108">
        <v>15.751486999999999</v>
      </c>
      <c r="G108">
        <v>8194200</v>
      </c>
      <c r="H108">
        <f t="shared" si="9"/>
        <v>1.0889215501271752</v>
      </c>
      <c r="I108">
        <f t="shared" si="10"/>
        <v>1.1437853407524314</v>
      </c>
      <c r="J108">
        <f t="shared" si="11"/>
        <v>0</v>
      </c>
      <c r="K108">
        <f t="shared" si="12"/>
        <v>4.847488842729363</v>
      </c>
      <c r="L108">
        <f t="shared" si="13"/>
        <v>-1.83129300776915</v>
      </c>
    </row>
    <row r="109" spans="1:12">
      <c r="A109" s="1">
        <v>41313</v>
      </c>
      <c r="B109">
        <v>18.23</v>
      </c>
      <c r="C109">
        <v>18.48</v>
      </c>
      <c r="D109">
        <v>18.219999000000001</v>
      </c>
      <c r="E109">
        <v>18.450001</v>
      </c>
      <c r="F109">
        <v>15.880598000000001</v>
      </c>
      <c r="G109">
        <v>9341100</v>
      </c>
      <c r="H109">
        <f t="shared" si="9"/>
        <v>1.3318476568515065</v>
      </c>
      <c r="I109">
        <f t="shared" si="10"/>
        <v>0.54112554112552957</v>
      </c>
      <c r="J109">
        <f t="shared" si="11"/>
        <v>0</v>
      </c>
      <c r="K109">
        <f t="shared" si="12"/>
        <v>4.1666666666666643</v>
      </c>
      <c r="L109">
        <f t="shared" si="13"/>
        <v>-2.9088805109155196</v>
      </c>
    </row>
    <row r="110" spans="1:12">
      <c r="A110" s="1">
        <v>41316</v>
      </c>
      <c r="B110">
        <v>18.440000999999999</v>
      </c>
      <c r="C110">
        <v>18.57</v>
      </c>
      <c r="D110">
        <v>18.389999</v>
      </c>
      <c r="E110">
        <v>18.48</v>
      </c>
      <c r="F110">
        <v>15.906418</v>
      </c>
      <c r="G110">
        <v>4804300</v>
      </c>
      <c r="H110">
        <f t="shared" si="9"/>
        <v>0.67800078464799507</v>
      </c>
      <c r="I110">
        <f t="shared" si="10"/>
        <v>0.16155088852989302</v>
      </c>
      <c r="J110">
        <f t="shared" si="11"/>
        <v>-0.2718814720979576</v>
      </c>
      <c r="K110">
        <f t="shared" si="12"/>
        <v>3.6618201400107684</v>
      </c>
      <c r="L110">
        <f t="shared" si="13"/>
        <v>-3.8064058622297958</v>
      </c>
    </row>
    <row r="111" spans="1:12">
      <c r="A111" s="1">
        <v>41317</v>
      </c>
      <c r="B111">
        <v>18.399999999999999</v>
      </c>
      <c r="C111">
        <v>18.530000999999999</v>
      </c>
      <c r="D111">
        <v>18.34</v>
      </c>
      <c r="E111">
        <v>18.5</v>
      </c>
      <c r="F111">
        <v>15.923634</v>
      </c>
      <c r="G111">
        <v>4868400</v>
      </c>
      <c r="H111">
        <f t="shared" si="9"/>
        <v>0.70629403094207355</v>
      </c>
      <c r="I111">
        <f t="shared" si="10"/>
        <v>3.3998864867843319</v>
      </c>
      <c r="J111">
        <f t="shared" si="11"/>
        <v>0</v>
      </c>
      <c r="K111">
        <f t="shared" si="12"/>
        <v>3.8855853272754892</v>
      </c>
      <c r="L111">
        <f t="shared" si="13"/>
        <v>-3.5441603053435173</v>
      </c>
    </row>
    <row r="112" spans="1:12">
      <c r="A112" s="1">
        <v>41318</v>
      </c>
      <c r="B112">
        <v>18.52</v>
      </c>
      <c r="C112">
        <v>18.549999</v>
      </c>
      <c r="D112">
        <v>18.350000000000001</v>
      </c>
      <c r="E112">
        <v>18.41</v>
      </c>
      <c r="F112">
        <v>15.846168</v>
      </c>
      <c r="G112">
        <v>6487300</v>
      </c>
      <c r="H112">
        <f t="shared" si="9"/>
        <v>0.98237946835542711</v>
      </c>
      <c r="I112">
        <f t="shared" si="10"/>
        <v>3.7735904999240177</v>
      </c>
      <c r="J112">
        <f t="shared" si="11"/>
        <v>0</v>
      </c>
      <c r="K112">
        <f t="shared" si="12"/>
        <v>3.7735904999240177</v>
      </c>
      <c r="L112">
        <f t="shared" si="13"/>
        <v>-3.5967247956403412</v>
      </c>
    </row>
    <row r="113" spans="1:12">
      <c r="A113" s="1">
        <v>41319</v>
      </c>
      <c r="B113">
        <v>18.43</v>
      </c>
      <c r="C113">
        <v>18.579999999999998</v>
      </c>
      <c r="D113">
        <v>18.370000999999998</v>
      </c>
      <c r="E113">
        <v>18.57</v>
      </c>
      <c r="F113">
        <v>15.983886</v>
      </c>
      <c r="G113">
        <v>5087900</v>
      </c>
      <c r="H113">
        <f t="shared" si="9"/>
        <v>0.7549866005051149</v>
      </c>
      <c r="I113">
        <f t="shared" si="10"/>
        <v>3.6060279870828942</v>
      </c>
      <c r="J113">
        <f t="shared" si="11"/>
        <v>0</v>
      </c>
      <c r="K113">
        <f t="shared" si="12"/>
        <v>3.6060279870828942</v>
      </c>
      <c r="L113">
        <f t="shared" si="13"/>
        <v>-3.7016873325156583</v>
      </c>
    </row>
    <row r="114" spans="1:12">
      <c r="A114" s="1">
        <v>41320</v>
      </c>
      <c r="B114">
        <v>18.549999</v>
      </c>
      <c r="C114">
        <v>18.600000000000001</v>
      </c>
      <c r="D114">
        <v>18.489999999999998</v>
      </c>
      <c r="E114">
        <v>18.530000999999999</v>
      </c>
      <c r="F114">
        <v>15.949457000000001</v>
      </c>
      <c r="G114">
        <v>5266400</v>
      </c>
      <c r="H114">
        <f t="shared" si="9"/>
        <v>0.86083232534571252</v>
      </c>
      <c r="I114">
        <f t="shared" si="10"/>
        <v>3.4946236559139705</v>
      </c>
      <c r="J114">
        <f t="shared" si="11"/>
        <v>0</v>
      </c>
      <c r="K114">
        <f t="shared" si="12"/>
        <v>3.4946236559139705</v>
      </c>
      <c r="L114">
        <f t="shared" si="13"/>
        <v>-4.7593239588966902</v>
      </c>
    </row>
    <row r="115" spans="1:12">
      <c r="A115" s="1">
        <v>41324</v>
      </c>
      <c r="B115">
        <v>18.66</v>
      </c>
      <c r="C115">
        <v>19.16</v>
      </c>
      <c r="D115">
        <v>18.620000999999998</v>
      </c>
      <c r="E115">
        <v>19.149999999999999</v>
      </c>
      <c r="F115">
        <v>16.483111999999998</v>
      </c>
      <c r="G115">
        <v>11089400</v>
      </c>
      <c r="H115">
        <f t="shared" si="9"/>
        <v>2.0912111577526091</v>
      </c>
      <c r="I115">
        <f t="shared" si="10"/>
        <v>0.46972860125260885</v>
      </c>
      <c r="J115">
        <f t="shared" si="11"/>
        <v>-1.9871158975770113</v>
      </c>
      <c r="K115">
        <f t="shared" si="12"/>
        <v>0.46972860125260885</v>
      </c>
      <c r="L115">
        <f t="shared" si="13"/>
        <v>-7.6262079685172868</v>
      </c>
    </row>
    <row r="116" spans="1:12">
      <c r="A116" s="1">
        <v>41325</v>
      </c>
      <c r="B116">
        <v>19.190000999999999</v>
      </c>
      <c r="C116">
        <v>19.25</v>
      </c>
      <c r="D116">
        <v>18.860001</v>
      </c>
      <c r="E116">
        <v>18.889999</v>
      </c>
      <c r="F116">
        <v>16.259319000000001</v>
      </c>
      <c r="G116">
        <v>9250100</v>
      </c>
      <c r="H116">
        <f t="shared" si="9"/>
        <v>1.4101020140612328</v>
      </c>
      <c r="I116">
        <f t="shared" si="10"/>
        <v>0</v>
      </c>
      <c r="J116">
        <f t="shared" si="11"/>
        <v>-6.2036051853867962</v>
      </c>
      <c r="K116">
        <f t="shared" si="12"/>
        <v>0</v>
      </c>
      <c r="L116">
        <f t="shared" si="13"/>
        <v>-9.8621468789953948</v>
      </c>
    </row>
    <row r="117" spans="1:12">
      <c r="A117" s="1">
        <v>41326</v>
      </c>
      <c r="B117">
        <v>18.84</v>
      </c>
      <c r="C117">
        <v>18.91</v>
      </c>
      <c r="D117">
        <v>18.629999000000002</v>
      </c>
      <c r="E117">
        <v>18.690000999999999</v>
      </c>
      <c r="F117">
        <v>16.087173</v>
      </c>
      <c r="G117">
        <v>7048100</v>
      </c>
      <c r="H117">
        <f t="shared" si="9"/>
        <v>0.94780681582847204</v>
      </c>
      <c r="I117">
        <f t="shared" si="10"/>
        <v>0.47593865679534564</v>
      </c>
      <c r="J117">
        <f t="shared" si="11"/>
        <v>-5.0456148709401578</v>
      </c>
      <c r="K117">
        <f t="shared" si="12"/>
        <v>0.47593865679534564</v>
      </c>
      <c r="L117">
        <f t="shared" si="13"/>
        <v>-8.7493241411338847</v>
      </c>
    </row>
    <row r="118" spans="1:12">
      <c r="A118" s="1">
        <v>41327</v>
      </c>
      <c r="B118">
        <v>18.670000000000002</v>
      </c>
      <c r="C118">
        <v>19</v>
      </c>
      <c r="D118">
        <v>18.66</v>
      </c>
      <c r="E118">
        <v>18.899999999999999</v>
      </c>
      <c r="F118">
        <v>16.267927</v>
      </c>
      <c r="G118">
        <v>8572300</v>
      </c>
      <c r="H118">
        <f t="shared" si="9"/>
        <v>1.1356476488994989</v>
      </c>
      <c r="I118">
        <f t="shared" si="10"/>
        <v>0</v>
      </c>
      <c r="J118">
        <f t="shared" si="11"/>
        <v>-5.1982797427652807</v>
      </c>
      <c r="K118">
        <f t="shared" si="12"/>
        <v>0</v>
      </c>
      <c r="L118">
        <f t="shared" si="13"/>
        <v>-9.5927063236870396</v>
      </c>
    </row>
    <row r="119" spans="1:12">
      <c r="A119" s="1">
        <v>41330</v>
      </c>
      <c r="B119">
        <v>18.77</v>
      </c>
      <c r="C119">
        <v>18.809999000000001</v>
      </c>
      <c r="D119">
        <v>18.25</v>
      </c>
      <c r="E119">
        <v>18.25</v>
      </c>
      <c r="F119">
        <v>15.708449999999999</v>
      </c>
      <c r="G119">
        <v>11474200</v>
      </c>
      <c r="H119">
        <f t="shared" si="9"/>
        <v>1.3916116653689514</v>
      </c>
      <c r="I119">
        <f t="shared" si="10"/>
        <v>0</v>
      </c>
      <c r="J119">
        <f t="shared" si="11"/>
        <v>-3.0684876712328837</v>
      </c>
      <c r="K119">
        <f t="shared" si="12"/>
        <v>0</v>
      </c>
      <c r="L119">
        <f t="shared" si="13"/>
        <v>-7.5616383561643907</v>
      </c>
    </row>
    <row r="120" spans="1:12">
      <c r="A120" s="1">
        <v>41331</v>
      </c>
      <c r="B120">
        <v>18.059999000000001</v>
      </c>
      <c r="C120">
        <v>18.07</v>
      </c>
      <c r="D120">
        <v>17.690000999999999</v>
      </c>
      <c r="E120">
        <v>17.809999000000001</v>
      </c>
      <c r="F120">
        <v>15.329724000000001</v>
      </c>
      <c r="G120">
        <v>18927900</v>
      </c>
      <c r="H120">
        <f t="shared" si="9"/>
        <v>1.9951785740638064</v>
      </c>
      <c r="I120">
        <f t="shared" si="10"/>
        <v>2.3796347537354716</v>
      </c>
      <c r="J120">
        <f t="shared" si="11"/>
        <v>0</v>
      </c>
      <c r="K120">
        <f t="shared" si="12"/>
        <v>2.3796347537354716</v>
      </c>
      <c r="L120">
        <f t="shared" si="13"/>
        <v>-4.6353869623862671</v>
      </c>
    </row>
    <row r="121" spans="1:12">
      <c r="A121" s="1">
        <v>41332</v>
      </c>
      <c r="B121">
        <v>18</v>
      </c>
      <c r="C121">
        <v>18.370000999999998</v>
      </c>
      <c r="D121">
        <v>17.989999999999998</v>
      </c>
      <c r="E121">
        <v>18.18</v>
      </c>
      <c r="F121">
        <v>15.648199</v>
      </c>
      <c r="G121">
        <v>15507300</v>
      </c>
      <c r="H121">
        <f t="shared" si="9"/>
        <v>1.4028017498724503</v>
      </c>
      <c r="I121">
        <f t="shared" si="10"/>
        <v>0.70767007579368957</v>
      </c>
      <c r="J121">
        <f t="shared" si="11"/>
        <v>-0.61145636464700903</v>
      </c>
      <c r="K121">
        <f t="shared" si="12"/>
        <v>0.70767007579368957</v>
      </c>
      <c r="L121">
        <f t="shared" si="13"/>
        <v>-6.2256753752084499</v>
      </c>
    </row>
    <row r="122" spans="1:12">
      <c r="A122" s="1">
        <v>41333</v>
      </c>
      <c r="B122">
        <v>18.309999000000001</v>
      </c>
      <c r="C122">
        <v>18.5</v>
      </c>
      <c r="D122">
        <v>18.120000999999998</v>
      </c>
      <c r="E122">
        <v>18.25</v>
      </c>
      <c r="F122">
        <v>15.708449999999999</v>
      </c>
      <c r="G122">
        <v>9086700</v>
      </c>
      <c r="H122">
        <f t="shared" si="9"/>
        <v>0.73839830456136701</v>
      </c>
      <c r="I122">
        <f t="shared" si="10"/>
        <v>0</v>
      </c>
      <c r="J122">
        <f t="shared" si="11"/>
        <v>-1.3245142756890409</v>
      </c>
      <c r="K122">
        <f t="shared" si="12"/>
        <v>0</v>
      </c>
      <c r="L122">
        <f t="shared" si="13"/>
        <v>-6.8984543654274635</v>
      </c>
    </row>
    <row r="123" spans="1:12">
      <c r="A123" s="1">
        <v>41334</v>
      </c>
      <c r="B123">
        <v>18.170000000000002</v>
      </c>
      <c r="C123">
        <v>18.350000000000001</v>
      </c>
      <c r="D123">
        <v>18.07</v>
      </c>
      <c r="E123">
        <v>18.25</v>
      </c>
      <c r="F123">
        <v>15.708449999999999</v>
      </c>
      <c r="G123">
        <v>8703200</v>
      </c>
      <c r="H123">
        <f t="shared" si="9"/>
        <v>0.68455396077296271</v>
      </c>
      <c r="I123">
        <f t="shared" si="10"/>
        <v>0.43596730245230675</v>
      </c>
      <c r="J123">
        <f t="shared" si="11"/>
        <v>-1.0514720531267225</v>
      </c>
      <c r="K123">
        <f t="shared" si="12"/>
        <v>0.43596730245230675</v>
      </c>
      <c r="L123">
        <f t="shared" si="13"/>
        <v>-6.6408356391809731</v>
      </c>
    </row>
    <row r="124" spans="1:12">
      <c r="A124" s="1">
        <v>41337</v>
      </c>
      <c r="B124">
        <v>17.889999</v>
      </c>
      <c r="C124">
        <v>18.170000000000002</v>
      </c>
      <c r="D124">
        <v>17.879999000000002</v>
      </c>
      <c r="E124">
        <v>18.139999</v>
      </c>
      <c r="F124">
        <v>15.613769</v>
      </c>
      <c r="G124">
        <v>10449900</v>
      </c>
      <c r="H124">
        <f t="shared" si="9"/>
        <v>0.82025234186246943</v>
      </c>
      <c r="I124">
        <f t="shared" si="10"/>
        <v>1.4309301045679581</v>
      </c>
      <c r="J124">
        <f t="shared" si="11"/>
        <v>-0.50334454716692856</v>
      </c>
      <c r="K124">
        <f t="shared" si="12"/>
        <v>1.4309301045679581</v>
      </c>
      <c r="L124">
        <f t="shared" si="13"/>
        <v>-5.6487587051878636</v>
      </c>
    </row>
    <row r="125" spans="1:12">
      <c r="A125" s="1">
        <v>41338</v>
      </c>
      <c r="B125">
        <v>18.399999999999999</v>
      </c>
      <c r="C125">
        <v>18.41</v>
      </c>
      <c r="D125">
        <v>18.260000000000002</v>
      </c>
      <c r="E125">
        <v>18.329999999999998</v>
      </c>
      <c r="F125">
        <v>15.777308</v>
      </c>
      <c r="G125">
        <v>8628300</v>
      </c>
      <c r="H125">
        <f t="shared" si="9"/>
        <v>0.68833665735939364</v>
      </c>
      <c r="I125">
        <f t="shared" si="10"/>
        <v>0.10863661053774891</v>
      </c>
      <c r="J125">
        <f t="shared" si="11"/>
        <v>-3.0668072289156694</v>
      </c>
      <c r="K125">
        <f t="shared" si="12"/>
        <v>0.10863661053774891</v>
      </c>
      <c r="L125">
        <f t="shared" si="13"/>
        <v>-7.6122617743702241</v>
      </c>
    </row>
    <row r="126" spans="1:12">
      <c r="A126" s="1">
        <v>41339</v>
      </c>
      <c r="B126">
        <v>18.290001</v>
      </c>
      <c r="C126">
        <v>18.43</v>
      </c>
      <c r="D126">
        <v>18.079999999999998</v>
      </c>
      <c r="E126">
        <v>18.120000999999998</v>
      </c>
      <c r="F126">
        <v>15.596555</v>
      </c>
      <c r="G126">
        <v>9243600</v>
      </c>
      <c r="H126">
        <f t="shared" si="9"/>
        <v>0.88243717470415506</v>
      </c>
      <c r="I126">
        <f t="shared" si="10"/>
        <v>0</v>
      </c>
      <c r="J126">
        <f t="shared" si="11"/>
        <v>-2.1017643805309625</v>
      </c>
      <c r="K126">
        <f t="shared" si="12"/>
        <v>0</v>
      </c>
      <c r="L126">
        <f t="shared" si="13"/>
        <v>-7.909292035398229</v>
      </c>
    </row>
    <row r="127" spans="1:12">
      <c r="A127" s="1">
        <v>41340</v>
      </c>
      <c r="B127">
        <v>18.170000000000002</v>
      </c>
      <c r="C127">
        <v>18.25</v>
      </c>
      <c r="D127">
        <v>17.98</v>
      </c>
      <c r="E127">
        <v>18.049999</v>
      </c>
      <c r="F127">
        <v>15.536301999999999</v>
      </c>
      <c r="G127">
        <v>12116900</v>
      </c>
      <c r="H127">
        <f t="shared" si="9"/>
        <v>1.3138639434243371</v>
      </c>
      <c r="I127">
        <f t="shared" si="10"/>
        <v>0</v>
      </c>
      <c r="J127">
        <f t="shared" si="11"/>
        <v>-1.5572803114571752</v>
      </c>
      <c r="K127">
        <f t="shared" si="12"/>
        <v>0</v>
      </c>
      <c r="L127">
        <f t="shared" si="13"/>
        <v>-7.3971078976640801</v>
      </c>
    </row>
    <row r="128" spans="1:12">
      <c r="A128" s="1">
        <v>41341</v>
      </c>
      <c r="B128">
        <v>18.170000000000002</v>
      </c>
      <c r="C128">
        <v>18.190000999999999</v>
      </c>
      <c r="D128">
        <v>17.790001</v>
      </c>
      <c r="E128">
        <v>17.91</v>
      </c>
      <c r="F128">
        <v>15.415798000000001</v>
      </c>
      <c r="G128">
        <v>9194700</v>
      </c>
      <c r="H128">
        <f t="shared" si="9"/>
        <v>0.93552548843247818</v>
      </c>
      <c r="I128">
        <f t="shared" si="10"/>
        <v>0</v>
      </c>
      <c r="J128">
        <f t="shared" si="11"/>
        <v>-0.50590216380538633</v>
      </c>
      <c r="K128">
        <f t="shared" si="12"/>
        <v>0</v>
      </c>
      <c r="L128">
        <f t="shared" si="13"/>
        <v>-7.3636926720802309</v>
      </c>
    </row>
    <row r="129" spans="1:12">
      <c r="A129" s="1">
        <v>41344</v>
      </c>
      <c r="B129">
        <v>17.870000999999998</v>
      </c>
      <c r="C129">
        <v>17.879999000000002</v>
      </c>
      <c r="D129">
        <v>17.700001</v>
      </c>
      <c r="E129">
        <v>17.719999000000001</v>
      </c>
      <c r="F129">
        <v>15.252257</v>
      </c>
      <c r="G129">
        <v>8261800</v>
      </c>
      <c r="H129">
        <f t="shared" si="9"/>
        <v>0.83228229377798013</v>
      </c>
      <c r="I129">
        <f t="shared" si="10"/>
        <v>1.510072791391079</v>
      </c>
      <c r="J129">
        <f t="shared" si="11"/>
        <v>-0.50847454754381005</v>
      </c>
      <c r="K129">
        <f t="shared" si="12"/>
        <v>1.510072791391079</v>
      </c>
      <c r="L129">
        <f t="shared" si="13"/>
        <v>-6.8926606275332976</v>
      </c>
    </row>
    <row r="130" spans="1:12">
      <c r="A130" s="1">
        <v>41345</v>
      </c>
      <c r="B130">
        <v>17.799999</v>
      </c>
      <c r="C130">
        <v>17.899999999999999</v>
      </c>
      <c r="D130">
        <v>17.700001</v>
      </c>
      <c r="E130">
        <v>17.73</v>
      </c>
      <c r="F130">
        <v>15.260866999999999</v>
      </c>
      <c r="G130">
        <v>6289800</v>
      </c>
      <c r="H130">
        <f t="shared" si="9"/>
        <v>0.66284753178923939</v>
      </c>
      <c r="I130">
        <f t="shared" si="10"/>
        <v>1.3966480446927376</v>
      </c>
      <c r="J130">
        <f t="shared" si="11"/>
        <v>-2.824858597465616</v>
      </c>
      <c r="K130">
        <f t="shared" si="12"/>
        <v>1.3966480446927376</v>
      </c>
      <c r="L130">
        <f t="shared" si="13"/>
        <v>-6.8926606275332976</v>
      </c>
    </row>
    <row r="131" spans="1:12">
      <c r="A131" s="1">
        <v>41346</v>
      </c>
      <c r="B131">
        <v>18.010000000000002</v>
      </c>
      <c r="C131">
        <v>18.049999</v>
      </c>
      <c r="D131">
        <v>17.899999999999999</v>
      </c>
      <c r="E131">
        <v>18</v>
      </c>
      <c r="F131">
        <v>15.493264999999999</v>
      </c>
      <c r="G131">
        <v>9987400</v>
      </c>
      <c r="H131">
        <f t="shared" si="9"/>
        <v>1.1070836326230191</v>
      </c>
      <c r="I131">
        <f t="shared" si="10"/>
        <v>0.55402219135856401</v>
      </c>
      <c r="J131">
        <f t="shared" si="11"/>
        <v>-5.027932960893847</v>
      </c>
      <c r="K131">
        <f t="shared" si="12"/>
        <v>0.55402219135856401</v>
      </c>
      <c r="L131">
        <f t="shared" si="13"/>
        <v>-7.93296089385474</v>
      </c>
    </row>
    <row r="132" spans="1:12">
      <c r="A132" s="1">
        <v>41347</v>
      </c>
      <c r="B132">
        <v>18.049999</v>
      </c>
      <c r="C132">
        <v>18.149999999999999</v>
      </c>
      <c r="D132">
        <v>17.860001</v>
      </c>
      <c r="E132">
        <v>18.049999</v>
      </c>
      <c r="F132">
        <v>15.536301999999999</v>
      </c>
      <c r="G132">
        <v>7771400</v>
      </c>
      <c r="H132">
        <f t="shared" si="9"/>
        <v>0.84746982591285613</v>
      </c>
      <c r="I132">
        <f t="shared" si="10"/>
        <v>0</v>
      </c>
      <c r="J132">
        <f t="shared" si="11"/>
        <v>-4.8152348927640061</v>
      </c>
      <c r="K132">
        <f t="shared" si="12"/>
        <v>0</v>
      </c>
      <c r="L132">
        <f t="shared" si="13"/>
        <v>-7.7267688842794575</v>
      </c>
    </row>
    <row r="133" spans="1:12">
      <c r="A133" s="1">
        <v>41348</v>
      </c>
      <c r="B133">
        <v>17.870000999999998</v>
      </c>
      <c r="C133">
        <v>17.91</v>
      </c>
      <c r="D133">
        <v>17.610001</v>
      </c>
      <c r="E133">
        <v>17.639999</v>
      </c>
      <c r="F133">
        <v>15.183398</v>
      </c>
      <c r="G133">
        <v>13988800</v>
      </c>
      <c r="H133">
        <f t="shared" si="9"/>
        <v>1.6851904946621017</v>
      </c>
      <c r="I133">
        <f t="shared" si="10"/>
        <v>0</v>
      </c>
      <c r="J133">
        <f t="shared" si="11"/>
        <v>-4.2021576262261542</v>
      </c>
      <c r="K133">
        <f t="shared" si="12"/>
        <v>0</v>
      </c>
      <c r="L133">
        <f t="shared" si="13"/>
        <v>-6.4168139456664424</v>
      </c>
    </row>
    <row r="134" spans="1:12">
      <c r="A134" s="1">
        <v>41351</v>
      </c>
      <c r="B134">
        <v>17.450001</v>
      </c>
      <c r="C134">
        <v>17.450001</v>
      </c>
      <c r="D134">
        <v>17.200001</v>
      </c>
      <c r="E134">
        <v>17.239999999999998</v>
      </c>
      <c r="F134">
        <v>14.839105999999999</v>
      </c>
      <c r="G134">
        <v>13773100</v>
      </c>
      <c r="H134">
        <f t="shared" si="9"/>
        <v>1.4874015101772817</v>
      </c>
      <c r="I134">
        <f t="shared" si="10"/>
        <v>0</v>
      </c>
      <c r="J134">
        <f t="shared" si="11"/>
        <v>-1.9186045396160258</v>
      </c>
      <c r="K134">
        <f t="shared" si="12"/>
        <v>0.40114037815814024</v>
      </c>
      <c r="L134">
        <f t="shared" si="13"/>
        <v>-4.1860520822062739</v>
      </c>
    </row>
    <row r="135" spans="1:12">
      <c r="A135" s="1">
        <v>41352</v>
      </c>
      <c r="B135">
        <v>17.209999</v>
      </c>
      <c r="C135">
        <v>17.239999999999998</v>
      </c>
      <c r="D135">
        <v>17</v>
      </c>
      <c r="E135">
        <v>17.079999999999998</v>
      </c>
      <c r="F135">
        <v>14.701387</v>
      </c>
      <c r="G135">
        <v>12270900</v>
      </c>
      <c r="H135">
        <f t="shared" si="9"/>
        <v>1.18420976442999</v>
      </c>
      <c r="I135">
        <f t="shared" si="10"/>
        <v>0.52204176334106656</v>
      </c>
      <c r="J135">
        <f t="shared" si="11"/>
        <v>-0.76470000000000904</v>
      </c>
      <c r="K135">
        <f t="shared" si="12"/>
        <v>1.6241299303944383</v>
      </c>
      <c r="L135">
        <f t="shared" si="13"/>
        <v>-3.0588235294117623</v>
      </c>
    </row>
    <row r="136" spans="1:12">
      <c r="A136" s="1">
        <v>41353</v>
      </c>
      <c r="B136">
        <v>17.139999</v>
      </c>
      <c r="C136">
        <v>17.329999999999998</v>
      </c>
      <c r="D136">
        <v>17.100000000000001</v>
      </c>
      <c r="E136">
        <v>17.25</v>
      </c>
      <c r="F136">
        <v>14.847713000000001</v>
      </c>
      <c r="G136">
        <v>10920000</v>
      </c>
      <c r="H136">
        <f t="shared" ref="H136:H199" si="14">G136/(AVERAGE(G131:G135))</f>
        <v>0.94477398099377763</v>
      </c>
      <c r="I136">
        <f t="shared" ref="I136:I199" si="15">(MAX(C136:C140)-C136)*100/C136</f>
        <v>0</v>
      </c>
      <c r="J136">
        <f t="shared" ref="J136:J199" si="16">((MIN(D136:D140)-D136)*100)/D136</f>
        <v>-1.3450233918128827</v>
      </c>
      <c r="K136">
        <f t="shared" ref="K136:K199" si="17">(MAX(C136:C155)-C136)*100/C136</f>
        <v>1.0963646855164531</v>
      </c>
      <c r="L136">
        <f t="shared" ref="L136:L199" si="18">((MIN(D136:D155)-D136)*100)/D136</f>
        <v>-3.6257309941520521</v>
      </c>
    </row>
    <row r="137" spans="1:12">
      <c r="A137" s="1">
        <v>41354</v>
      </c>
      <c r="B137">
        <v>17.110001</v>
      </c>
      <c r="C137">
        <v>17.110001</v>
      </c>
      <c r="D137">
        <v>16.870000999999998</v>
      </c>
      <c r="E137">
        <v>16.889999</v>
      </c>
      <c r="F137">
        <v>14.537846</v>
      </c>
      <c r="G137">
        <v>8847800</v>
      </c>
      <c r="H137">
        <f t="shared" si="14"/>
        <v>0.75333508161882157</v>
      </c>
      <c r="I137">
        <f t="shared" si="15"/>
        <v>0.87667440814293995</v>
      </c>
      <c r="J137">
        <f t="shared" si="16"/>
        <v>0</v>
      </c>
      <c r="K137">
        <f t="shared" si="17"/>
        <v>7.1303268772456398</v>
      </c>
      <c r="L137">
        <f t="shared" si="18"/>
        <v>-2.3118018783756922</v>
      </c>
    </row>
    <row r="138" spans="1:12">
      <c r="A138" s="1">
        <v>41355</v>
      </c>
      <c r="B138">
        <v>16.91</v>
      </c>
      <c r="C138">
        <v>17.09</v>
      </c>
      <c r="D138">
        <v>16.879999000000002</v>
      </c>
      <c r="E138">
        <v>17.07</v>
      </c>
      <c r="F138">
        <v>14.692780000000001</v>
      </c>
      <c r="G138">
        <v>5857700</v>
      </c>
      <c r="H138">
        <f t="shared" si="14"/>
        <v>0.48976933341805934</v>
      </c>
      <c r="I138">
        <f t="shared" si="15"/>
        <v>0.99473376243418199</v>
      </c>
      <c r="J138">
        <f t="shared" si="16"/>
        <v>0</v>
      </c>
      <c r="K138">
        <f t="shared" si="17"/>
        <v>11.05909888823874</v>
      </c>
      <c r="L138">
        <f t="shared" si="18"/>
        <v>-2.3696624626577352</v>
      </c>
    </row>
    <row r="139" spans="1:12">
      <c r="A139" s="1">
        <v>41358</v>
      </c>
      <c r="B139">
        <v>17.149999999999999</v>
      </c>
      <c r="C139">
        <v>17.209999</v>
      </c>
      <c r="D139">
        <v>16.93</v>
      </c>
      <c r="E139">
        <v>16.950001</v>
      </c>
      <c r="F139">
        <v>14.589492</v>
      </c>
      <c r="G139">
        <v>8533300</v>
      </c>
      <c r="H139">
        <f t="shared" si="14"/>
        <v>0.82575794230638966</v>
      </c>
      <c r="I139">
        <f t="shared" si="15"/>
        <v>0.34864034565022201</v>
      </c>
      <c r="J139">
        <f t="shared" si="16"/>
        <v>0</v>
      </c>
      <c r="K139">
        <f t="shared" si="17"/>
        <v>10.284724595277435</v>
      </c>
      <c r="L139">
        <f t="shared" si="18"/>
        <v>-2.6580035440047212</v>
      </c>
    </row>
    <row r="140" spans="1:12">
      <c r="A140" s="1">
        <v>41359</v>
      </c>
      <c r="B140">
        <v>16.989999999999998</v>
      </c>
      <c r="C140">
        <v>17.110001</v>
      </c>
      <c r="D140">
        <v>16.950001</v>
      </c>
      <c r="E140">
        <v>17.07</v>
      </c>
      <c r="F140">
        <v>14.692780000000001</v>
      </c>
      <c r="G140">
        <v>8555300</v>
      </c>
      <c r="H140">
        <f t="shared" si="14"/>
        <v>0.92131760489514258</v>
      </c>
      <c r="I140">
        <f t="shared" si="15"/>
        <v>0.93511975832145833</v>
      </c>
      <c r="J140">
        <f t="shared" si="16"/>
        <v>0</v>
      </c>
      <c r="K140">
        <f t="shared" si="17"/>
        <v>10.929274638850108</v>
      </c>
      <c r="L140">
        <f t="shared" si="18"/>
        <v>-2.7728670930461887</v>
      </c>
    </row>
    <row r="141" spans="1:12">
      <c r="A141" s="1">
        <v>41360</v>
      </c>
      <c r="B141">
        <v>17.010000000000002</v>
      </c>
      <c r="C141">
        <v>17.260000000000002</v>
      </c>
      <c r="D141">
        <v>16.969999000000001</v>
      </c>
      <c r="E141">
        <v>17.170000000000002</v>
      </c>
      <c r="F141">
        <v>14.778852000000001</v>
      </c>
      <c r="G141">
        <v>10581000</v>
      </c>
      <c r="H141">
        <f t="shared" si="14"/>
        <v>1.2385839804654668</v>
      </c>
      <c r="I141">
        <f t="shared" si="15"/>
        <v>5.7937427578203998E-2</v>
      </c>
      <c r="J141">
        <f t="shared" si="16"/>
        <v>-1.8856748312124401</v>
      </c>
      <c r="K141">
        <f t="shared" si="17"/>
        <v>9.965237543453064</v>
      </c>
      <c r="L141">
        <f t="shared" si="18"/>
        <v>-2.8874427158186688</v>
      </c>
    </row>
    <row r="142" spans="1:12">
      <c r="A142" s="1">
        <v>41361</v>
      </c>
      <c r="B142">
        <v>17.110001</v>
      </c>
      <c r="C142">
        <v>17.209999</v>
      </c>
      <c r="D142">
        <v>17.030000999999999</v>
      </c>
      <c r="E142">
        <v>17.190000999999999</v>
      </c>
      <c r="F142">
        <v>14.796068999999999</v>
      </c>
      <c r="G142">
        <v>11994500</v>
      </c>
      <c r="H142">
        <f t="shared" si="14"/>
        <v>1.4152768961017201</v>
      </c>
      <c r="I142">
        <f t="shared" si="15"/>
        <v>0.34864034565022201</v>
      </c>
      <c r="J142">
        <f t="shared" si="16"/>
        <v>-2.2313621707949403</v>
      </c>
      <c r="K142">
        <f t="shared" si="17"/>
        <v>10.284724595277435</v>
      </c>
      <c r="L142">
        <f t="shared" si="18"/>
        <v>-3.2296005149970233</v>
      </c>
    </row>
    <row r="143" spans="1:12">
      <c r="A143" s="1">
        <v>41365</v>
      </c>
      <c r="B143">
        <v>17.209999</v>
      </c>
      <c r="C143">
        <v>17.27</v>
      </c>
      <c r="D143">
        <v>17.030000999999999</v>
      </c>
      <c r="E143">
        <v>17.079999999999998</v>
      </c>
      <c r="F143">
        <v>14.701387</v>
      </c>
      <c r="G143">
        <v>10849200</v>
      </c>
      <c r="H143">
        <f t="shared" si="14"/>
        <v>1.1916488363816897</v>
      </c>
      <c r="I143">
        <f t="shared" si="15"/>
        <v>0</v>
      </c>
      <c r="J143">
        <f t="shared" si="16"/>
        <v>-3.2296005149970233</v>
      </c>
      <c r="K143">
        <f t="shared" si="17"/>
        <v>9.9015634047481225</v>
      </c>
      <c r="L143">
        <f t="shared" si="18"/>
        <v>-3.2296005149970233</v>
      </c>
    </row>
    <row r="144" spans="1:12">
      <c r="A144" s="1">
        <v>41366</v>
      </c>
      <c r="B144">
        <v>17.129999000000002</v>
      </c>
      <c r="C144">
        <v>17.23</v>
      </c>
      <c r="D144">
        <v>17.07</v>
      </c>
      <c r="E144">
        <v>17.110001</v>
      </c>
      <c r="F144">
        <v>14.727209</v>
      </c>
      <c r="G144">
        <v>10203600</v>
      </c>
      <c r="H144">
        <f t="shared" si="14"/>
        <v>1.0099914280001505</v>
      </c>
      <c r="I144">
        <f t="shared" si="15"/>
        <v>0</v>
      </c>
      <c r="J144">
        <f t="shared" si="16"/>
        <v>-3.4563561804335081</v>
      </c>
      <c r="K144">
        <f t="shared" si="17"/>
        <v>10.15670342426001</v>
      </c>
      <c r="L144">
        <f t="shared" si="18"/>
        <v>-3.4563561804335081</v>
      </c>
    </row>
    <row r="145" spans="1:12">
      <c r="A145" s="1">
        <v>41367</v>
      </c>
      <c r="B145">
        <v>17.09</v>
      </c>
      <c r="C145">
        <v>17.120000999999998</v>
      </c>
      <c r="D145">
        <v>16.649999999999999</v>
      </c>
      <c r="E145">
        <v>16.739999999999998</v>
      </c>
      <c r="F145">
        <v>14.408735999999999</v>
      </c>
      <c r="G145">
        <v>15742400</v>
      </c>
      <c r="H145">
        <f t="shared" si="14"/>
        <v>1.5083666132654703</v>
      </c>
      <c r="I145">
        <f t="shared" si="15"/>
        <v>0</v>
      </c>
      <c r="J145">
        <f t="shared" si="16"/>
        <v>-1.02102102102101</v>
      </c>
      <c r="K145">
        <f t="shared" si="17"/>
        <v>12.207931529910551</v>
      </c>
      <c r="L145">
        <f t="shared" si="18"/>
        <v>-1.02102102102101</v>
      </c>
    </row>
    <row r="146" spans="1:12">
      <c r="A146" s="1">
        <v>41368</v>
      </c>
      <c r="B146">
        <v>16.73</v>
      </c>
      <c r="C146">
        <v>16.84</v>
      </c>
      <c r="D146">
        <v>16.649999999999999</v>
      </c>
      <c r="E146">
        <v>16.829999999999998</v>
      </c>
      <c r="F146">
        <v>14.486203</v>
      </c>
      <c r="G146">
        <v>11240200</v>
      </c>
      <c r="H146">
        <f t="shared" si="14"/>
        <v>0.94661171251139031</v>
      </c>
      <c r="I146">
        <f t="shared" si="15"/>
        <v>2.4346793349168654</v>
      </c>
      <c r="J146">
        <f t="shared" si="16"/>
        <v>-1.02102102102101</v>
      </c>
      <c r="K146">
        <f t="shared" si="17"/>
        <v>14.073628266033253</v>
      </c>
      <c r="L146">
        <f t="shared" si="18"/>
        <v>-1.02102102102101</v>
      </c>
    </row>
    <row r="147" spans="1:12">
      <c r="A147" s="1">
        <v>41369</v>
      </c>
      <c r="B147">
        <v>16.549999</v>
      </c>
      <c r="C147">
        <v>16.780000999999999</v>
      </c>
      <c r="D147">
        <v>16.48</v>
      </c>
      <c r="E147">
        <v>16.73</v>
      </c>
      <c r="F147">
        <v>14.400130000000001</v>
      </c>
      <c r="G147">
        <v>11192000</v>
      </c>
      <c r="H147">
        <f t="shared" si="14"/>
        <v>0.93220211927722685</v>
      </c>
      <c r="I147">
        <f t="shared" si="15"/>
        <v>4.4100056966623606</v>
      </c>
      <c r="J147">
        <f t="shared" si="16"/>
        <v>0</v>
      </c>
      <c r="K147">
        <f t="shared" si="17"/>
        <v>16.448151582350931</v>
      </c>
      <c r="L147">
        <f t="shared" si="18"/>
        <v>0</v>
      </c>
    </row>
    <row r="148" spans="1:12">
      <c r="A148" s="1">
        <v>41372</v>
      </c>
      <c r="B148">
        <v>16.610001</v>
      </c>
      <c r="C148">
        <v>16.860001</v>
      </c>
      <c r="D148">
        <v>16.559999000000001</v>
      </c>
      <c r="E148">
        <v>16.84</v>
      </c>
      <c r="F148">
        <v>14.494811</v>
      </c>
      <c r="G148">
        <v>9706100</v>
      </c>
      <c r="H148">
        <f t="shared" si="14"/>
        <v>0.81939271350759957</v>
      </c>
      <c r="I148">
        <f t="shared" si="15"/>
        <v>3.9145845839510871</v>
      </c>
      <c r="J148">
        <f t="shared" si="16"/>
        <v>0</v>
      </c>
      <c r="K148">
        <f t="shared" si="17"/>
        <v>16.132851949415649</v>
      </c>
      <c r="L148">
        <f t="shared" si="18"/>
        <v>0</v>
      </c>
    </row>
    <row r="149" spans="1:12">
      <c r="A149" s="1">
        <v>41373</v>
      </c>
      <c r="B149">
        <v>16.670000000000002</v>
      </c>
      <c r="C149">
        <v>17.07</v>
      </c>
      <c r="D149">
        <v>16.670000000000002</v>
      </c>
      <c r="E149">
        <v>16.950001</v>
      </c>
      <c r="F149">
        <v>14.589492</v>
      </c>
      <c r="G149">
        <v>10358700</v>
      </c>
      <c r="H149">
        <f t="shared" si="14"/>
        <v>0.89169534624674829</v>
      </c>
      <c r="I149">
        <f t="shared" si="15"/>
        <v>2.6362038664323331</v>
      </c>
      <c r="J149">
        <f t="shared" si="16"/>
        <v>0</v>
      </c>
      <c r="K149">
        <f t="shared" si="17"/>
        <v>14.997065026362046</v>
      </c>
      <c r="L149">
        <f t="shared" si="18"/>
        <v>0</v>
      </c>
    </row>
    <row r="150" spans="1:12">
      <c r="A150" s="1">
        <v>41374</v>
      </c>
      <c r="B150">
        <v>17.049999</v>
      </c>
      <c r="C150">
        <v>17.25</v>
      </c>
      <c r="D150">
        <v>16.959999</v>
      </c>
      <c r="E150">
        <v>17.190000999999999</v>
      </c>
      <c r="F150">
        <v>14.796068999999999</v>
      </c>
      <c r="G150">
        <v>12085500</v>
      </c>
      <c r="H150">
        <f t="shared" si="14"/>
        <v>1.0375707854133112</v>
      </c>
      <c r="I150">
        <f t="shared" si="15"/>
        <v>1.5652173913043455</v>
      </c>
      <c r="J150">
        <f t="shared" si="16"/>
        <v>-0.47169814101992752</v>
      </c>
      <c r="K150">
        <f t="shared" si="17"/>
        <v>13.797095652173921</v>
      </c>
      <c r="L150">
        <f t="shared" si="18"/>
        <v>-0.47169814101992752</v>
      </c>
    </row>
    <row r="151" spans="1:12">
      <c r="A151" s="1">
        <v>41375</v>
      </c>
      <c r="B151">
        <v>17.34</v>
      </c>
      <c r="C151">
        <v>17.52</v>
      </c>
      <c r="D151">
        <v>17.209999</v>
      </c>
      <c r="E151">
        <v>17.34</v>
      </c>
      <c r="F151">
        <v>14.925179</v>
      </c>
      <c r="G151">
        <v>8494300</v>
      </c>
      <c r="H151">
        <f t="shared" si="14"/>
        <v>0.77811569642284617</v>
      </c>
      <c r="I151">
        <f t="shared" si="15"/>
        <v>0</v>
      </c>
      <c r="J151">
        <f t="shared" si="16"/>
        <v>-1.9174899429105039</v>
      </c>
      <c r="K151">
        <f t="shared" si="17"/>
        <v>15.753430365296799</v>
      </c>
      <c r="L151">
        <f t="shared" si="18"/>
        <v>-1.9174899429105039</v>
      </c>
    </row>
    <row r="152" spans="1:12">
      <c r="A152" s="1">
        <v>41376</v>
      </c>
      <c r="B152">
        <v>17.239999999999998</v>
      </c>
      <c r="C152">
        <v>17.370000999999998</v>
      </c>
      <c r="D152">
        <v>17.100000000000001</v>
      </c>
      <c r="E152">
        <v>17.309999000000001</v>
      </c>
      <c r="F152">
        <v>14.899355999999999</v>
      </c>
      <c r="G152">
        <v>7375800</v>
      </c>
      <c r="H152">
        <f t="shared" si="14"/>
        <v>0.71144712423268497</v>
      </c>
      <c r="I152">
        <f t="shared" si="15"/>
        <v>5.5267642183785703</v>
      </c>
      <c r="J152">
        <f t="shared" si="16"/>
        <v>-1.2865555555555548</v>
      </c>
      <c r="K152">
        <f t="shared" si="17"/>
        <v>16.86815101507479</v>
      </c>
      <c r="L152">
        <f t="shared" si="18"/>
        <v>-1.2865555555555548</v>
      </c>
    </row>
    <row r="153" spans="1:12">
      <c r="A153" s="1">
        <v>41379</v>
      </c>
      <c r="B153">
        <v>17.02</v>
      </c>
      <c r="C153">
        <v>17.170000000000002</v>
      </c>
      <c r="D153">
        <v>16.879999000000002</v>
      </c>
      <c r="E153">
        <v>16.889999</v>
      </c>
      <c r="F153">
        <v>14.537846</v>
      </c>
      <c r="G153">
        <v>9138100</v>
      </c>
      <c r="H153">
        <f t="shared" si="14"/>
        <v>0.95148103722584565</v>
      </c>
      <c r="I153">
        <f t="shared" si="15"/>
        <v>10.541642399534064</v>
      </c>
      <c r="J153">
        <f t="shared" si="16"/>
        <v>0</v>
      </c>
      <c r="K153">
        <f t="shared" si="17"/>
        <v>18.229464181712274</v>
      </c>
      <c r="L153">
        <f t="shared" si="18"/>
        <v>0</v>
      </c>
    </row>
    <row r="154" spans="1:12">
      <c r="A154" s="1">
        <v>41380</v>
      </c>
      <c r="B154">
        <v>17.139999</v>
      </c>
      <c r="C154">
        <v>17.290001</v>
      </c>
      <c r="D154">
        <v>17.120000999999998</v>
      </c>
      <c r="E154">
        <v>17.239999999999998</v>
      </c>
      <c r="F154">
        <v>14.839105999999999</v>
      </c>
      <c r="G154">
        <v>9856000</v>
      </c>
      <c r="H154">
        <f t="shared" si="14"/>
        <v>1.0385143849415415</v>
      </c>
      <c r="I154">
        <f t="shared" si="15"/>
        <v>9.774429741212856</v>
      </c>
      <c r="J154">
        <f t="shared" si="16"/>
        <v>-0.7593515911593699</v>
      </c>
      <c r="K154">
        <f t="shared" si="17"/>
        <v>17.408894308334624</v>
      </c>
      <c r="L154">
        <f t="shared" si="18"/>
        <v>-0.7593515911593699</v>
      </c>
    </row>
    <row r="155" spans="1:12">
      <c r="A155" s="1">
        <v>41381</v>
      </c>
      <c r="B155">
        <v>17.100000000000001</v>
      </c>
      <c r="C155">
        <v>17.170000000000002</v>
      </c>
      <c r="D155">
        <v>16.989999999999998</v>
      </c>
      <c r="E155">
        <v>17.079999999999998</v>
      </c>
      <c r="F155">
        <v>14.701387</v>
      </c>
      <c r="G155">
        <v>21226100</v>
      </c>
      <c r="H155">
        <f t="shared" si="14"/>
        <v>2.2605149766665176</v>
      </c>
      <c r="I155">
        <f t="shared" si="15"/>
        <v>10.541642399534064</v>
      </c>
      <c r="J155">
        <f t="shared" si="16"/>
        <v>0</v>
      </c>
      <c r="K155">
        <f t="shared" si="17"/>
        <v>18.229464181712274</v>
      </c>
      <c r="L155">
        <f t="shared" si="18"/>
        <v>0</v>
      </c>
    </row>
    <row r="156" spans="1:12">
      <c r="A156" s="1">
        <v>41382</v>
      </c>
      <c r="B156">
        <v>18.139999</v>
      </c>
      <c r="C156">
        <v>18.329999999999998</v>
      </c>
      <c r="D156">
        <v>17.889999</v>
      </c>
      <c r="E156">
        <v>17.940000999999999</v>
      </c>
      <c r="F156">
        <v>15.441621</v>
      </c>
      <c r="G156">
        <v>24337500</v>
      </c>
      <c r="H156">
        <f t="shared" si="14"/>
        <v>2.1694927643460633</v>
      </c>
      <c r="I156">
        <f t="shared" si="15"/>
        <v>3.5460992907801536</v>
      </c>
      <c r="J156">
        <f t="shared" si="16"/>
        <v>0</v>
      </c>
      <c r="K156">
        <f t="shared" si="17"/>
        <v>10.747403164211683</v>
      </c>
      <c r="L156">
        <f t="shared" si="18"/>
        <v>0</v>
      </c>
    </row>
    <row r="157" spans="1:12">
      <c r="A157" s="1">
        <v>41383</v>
      </c>
      <c r="B157">
        <v>18.610001</v>
      </c>
      <c r="C157">
        <v>18.98</v>
      </c>
      <c r="D157">
        <v>18.549999</v>
      </c>
      <c r="E157">
        <v>18.799999</v>
      </c>
      <c r="F157">
        <v>16.181851999999999</v>
      </c>
      <c r="G157">
        <v>21119200</v>
      </c>
      <c r="H157">
        <f t="shared" si="14"/>
        <v>1.4679669416891989</v>
      </c>
      <c r="I157">
        <f t="shared" si="15"/>
        <v>0</v>
      </c>
      <c r="J157">
        <f t="shared" si="16"/>
        <v>-2.2641510654528778</v>
      </c>
      <c r="K157">
        <f t="shared" si="17"/>
        <v>6.9546838777660644</v>
      </c>
      <c r="L157">
        <f t="shared" si="18"/>
        <v>-2.2641510654528778</v>
      </c>
    </row>
    <row r="158" spans="1:12">
      <c r="A158" s="1">
        <v>41386</v>
      </c>
      <c r="B158">
        <v>18.629999000000002</v>
      </c>
      <c r="C158">
        <v>18.77</v>
      </c>
      <c r="D158">
        <v>18.350000000000001</v>
      </c>
      <c r="E158">
        <v>18.5</v>
      </c>
      <c r="F158">
        <v>15.923634</v>
      </c>
      <c r="G158">
        <v>20376200</v>
      </c>
      <c r="H158">
        <f t="shared" si="14"/>
        <v>1.1891303256770496</v>
      </c>
      <c r="I158">
        <f t="shared" si="15"/>
        <v>0.2131006925945747</v>
      </c>
      <c r="J158">
        <f t="shared" si="16"/>
        <v>-1.1989155313351492</v>
      </c>
      <c r="K158">
        <f t="shared" si="17"/>
        <v>8.1512999467234959</v>
      </c>
      <c r="L158">
        <f t="shared" si="18"/>
        <v>-1.1989155313351492</v>
      </c>
    </row>
    <row r="159" spans="1:12">
      <c r="A159" s="1">
        <v>41387</v>
      </c>
      <c r="B159">
        <v>18.34</v>
      </c>
      <c r="C159">
        <v>18.510000000000002</v>
      </c>
      <c r="D159">
        <v>18.129999000000002</v>
      </c>
      <c r="E159">
        <v>18.280000999999999</v>
      </c>
      <c r="F159">
        <v>15.734272000000001</v>
      </c>
      <c r="G159">
        <v>21663000</v>
      </c>
      <c r="H159">
        <f t="shared" si="14"/>
        <v>1.1176288500232163</v>
      </c>
      <c r="I159">
        <f t="shared" si="15"/>
        <v>1.8908752025931868</v>
      </c>
      <c r="J159">
        <f t="shared" si="16"/>
        <v>0</v>
      </c>
      <c r="K159">
        <f t="shared" si="17"/>
        <v>9.6704430037817275</v>
      </c>
      <c r="L159">
        <f t="shared" si="18"/>
        <v>0</v>
      </c>
    </row>
    <row r="160" spans="1:12">
      <c r="A160" s="1">
        <v>41388</v>
      </c>
      <c r="B160">
        <v>18.239999999999998</v>
      </c>
      <c r="C160">
        <v>18.530000999999999</v>
      </c>
      <c r="D160">
        <v>18.209999</v>
      </c>
      <c r="E160">
        <v>18.440000999999999</v>
      </c>
      <c r="F160">
        <v>15.871988</v>
      </c>
      <c r="G160">
        <v>10201900</v>
      </c>
      <c r="H160">
        <f t="shared" si="14"/>
        <v>0.46917367230183404</v>
      </c>
      <c r="I160">
        <f t="shared" si="15"/>
        <v>3.6697137792923016</v>
      </c>
      <c r="J160">
        <f t="shared" si="16"/>
        <v>0</v>
      </c>
      <c r="K160">
        <f t="shared" si="17"/>
        <v>9.55206640301855</v>
      </c>
      <c r="L160">
        <f t="shared" si="18"/>
        <v>0</v>
      </c>
    </row>
    <row r="161" spans="1:12">
      <c r="A161" s="1">
        <v>41389</v>
      </c>
      <c r="B161">
        <v>18.5</v>
      </c>
      <c r="C161">
        <v>18.690000999999999</v>
      </c>
      <c r="D161">
        <v>18.469999000000001</v>
      </c>
      <c r="E161">
        <v>18.690000999999999</v>
      </c>
      <c r="F161">
        <v>16.087173</v>
      </c>
      <c r="G161">
        <v>15245700</v>
      </c>
      <c r="H161">
        <f t="shared" si="14"/>
        <v>0.78024786637979571</v>
      </c>
      <c r="I161">
        <f t="shared" si="15"/>
        <v>2.782225640330362</v>
      </c>
      <c r="J161">
        <f t="shared" si="16"/>
        <v>0</v>
      </c>
      <c r="K161">
        <f t="shared" si="17"/>
        <v>8.6142210479282539</v>
      </c>
      <c r="L161">
        <f t="shared" si="18"/>
        <v>0</v>
      </c>
    </row>
    <row r="162" spans="1:12">
      <c r="A162" s="1">
        <v>41390</v>
      </c>
      <c r="B162">
        <v>18.700001</v>
      </c>
      <c r="C162">
        <v>18.809999000000001</v>
      </c>
      <c r="D162">
        <v>18.489999999999998</v>
      </c>
      <c r="E162">
        <v>18.530000999999999</v>
      </c>
      <c r="F162">
        <v>15.949457000000001</v>
      </c>
      <c r="G162">
        <v>7028200</v>
      </c>
      <c r="H162">
        <f t="shared" si="14"/>
        <v>0.39659842448592647</v>
      </c>
      <c r="I162">
        <f t="shared" si="15"/>
        <v>3.8809252461948502</v>
      </c>
      <c r="J162">
        <f t="shared" si="16"/>
        <v>0</v>
      </c>
      <c r="K162">
        <f t="shared" si="17"/>
        <v>7.9213188687569742</v>
      </c>
      <c r="L162">
        <f t="shared" si="18"/>
        <v>-0.48674959437533727</v>
      </c>
    </row>
    <row r="163" spans="1:12">
      <c r="A163" s="1">
        <v>41393</v>
      </c>
      <c r="B163">
        <v>18.639999</v>
      </c>
      <c r="C163">
        <v>18.860001</v>
      </c>
      <c r="D163">
        <v>18.620000999999998</v>
      </c>
      <c r="E163">
        <v>18.829999999999998</v>
      </c>
      <c r="F163">
        <v>16.207675999999999</v>
      </c>
      <c r="G163">
        <v>7825300</v>
      </c>
      <c r="H163">
        <f t="shared" si="14"/>
        <v>0.52508219821512447</v>
      </c>
      <c r="I163">
        <f t="shared" si="15"/>
        <v>3.8175978887805884</v>
      </c>
      <c r="J163">
        <f t="shared" si="16"/>
        <v>0</v>
      </c>
      <c r="K163">
        <f t="shared" si="17"/>
        <v>7.6351957775611963</v>
      </c>
      <c r="L163">
        <f t="shared" si="18"/>
        <v>-1.1815305487899808</v>
      </c>
    </row>
    <row r="164" spans="1:12">
      <c r="A164" s="1">
        <v>41394</v>
      </c>
      <c r="B164">
        <v>18.860001</v>
      </c>
      <c r="C164">
        <v>19.209999</v>
      </c>
      <c r="D164">
        <v>18.82</v>
      </c>
      <c r="E164">
        <v>19.079999999999998</v>
      </c>
      <c r="F164">
        <v>16.422861000000001</v>
      </c>
      <c r="G164">
        <v>12088600</v>
      </c>
      <c r="H164">
        <f t="shared" si="14"/>
        <v>0.97545191489911098</v>
      </c>
      <c r="I164">
        <f t="shared" si="15"/>
        <v>2.1863613839855054</v>
      </c>
      <c r="J164">
        <f t="shared" si="16"/>
        <v>0</v>
      </c>
      <c r="K164">
        <f t="shared" si="17"/>
        <v>5.6741283536766449</v>
      </c>
      <c r="L164">
        <f t="shared" si="18"/>
        <v>-2.2316684378321026</v>
      </c>
    </row>
    <row r="165" spans="1:12">
      <c r="A165" s="1">
        <v>41395</v>
      </c>
      <c r="B165">
        <v>19.110001</v>
      </c>
      <c r="C165">
        <v>19.170000000000002</v>
      </c>
      <c r="D165">
        <v>19.030000999999999</v>
      </c>
      <c r="E165">
        <v>19.110001</v>
      </c>
      <c r="F165">
        <v>16.448682999999999</v>
      </c>
      <c r="G165">
        <v>8604300</v>
      </c>
      <c r="H165">
        <f t="shared" si="14"/>
        <v>0.82118240799241071</v>
      </c>
      <c r="I165">
        <f t="shared" si="15"/>
        <v>2.3995774647887314</v>
      </c>
      <c r="J165">
        <f t="shared" si="16"/>
        <v>0</v>
      </c>
      <c r="K165">
        <f t="shared" si="17"/>
        <v>5.8946218049034842</v>
      </c>
      <c r="L165">
        <f t="shared" si="18"/>
        <v>-3.310567350994885</v>
      </c>
    </row>
    <row r="166" spans="1:12">
      <c r="A166" s="1">
        <v>41396</v>
      </c>
      <c r="B166">
        <v>19.129999000000002</v>
      </c>
      <c r="C166">
        <v>19.540001</v>
      </c>
      <c r="D166">
        <v>19.129999000000002</v>
      </c>
      <c r="E166">
        <v>19.530000999999999</v>
      </c>
      <c r="F166">
        <v>16.810192000000001</v>
      </c>
      <c r="G166">
        <v>11268200</v>
      </c>
      <c r="H166">
        <f t="shared" si="14"/>
        <v>1.1092473042067565</v>
      </c>
      <c r="I166">
        <f t="shared" si="15"/>
        <v>3.7871031838739335</v>
      </c>
      <c r="J166">
        <f t="shared" si="16"/>
        <v>0</v>
      </c>
      <c r="K166">
        <f t="shared" si="17"/>
        <v>3.8894470885646295</v>
      </c>
      <c r="L166">
        <f t="shared" si="18"/>
        <v>-3.8159907901720378</v>
      </c>
    </row>
    <row r="167" spans="1:12">
      <c r="A167" s="1">
        <v>41397</v>
      </c>
      <c r="B167">
        <v>19.399999999999999</v>
      </c>
      <c r="C167">
        <v>19.579999999999998</v>
      </c>
      <c r="D167">
        <v>19.399999999999999</v>
      </c>
      <c r="E167">
        <v>19.41</v>
      </c>
      <c r="F167">
        <v>16.706904999999999</v>
      </c>
      <c r="G167">
        <v>9254600</v>
      </c>
      <c r="H167">
        <f t="shared" si="14"/>
        <v>0.98843095957244109</v>
      </c>
      <c r="I167">
        <f t="shared" si="15"/>
        <v>3.6772165474974536</v>
      </c>
      <c r="J167">
        <f t="shared" si="16"/>
        <v>-0.15463402061855727</v>
      </c>
      <c r="K167">
        <f t="shared" si="17"/>
        <v>3.6772165474974536</v>
      </c>
      <c r="L167">
        <f t="shared" si="18"/>
        <v>-5.1546391752577323</v>
      </c>
    </row>
    <row r="168" spans="1:12">
      <c r="A168" s="1">
        <v>41400</v>
      </c>
      <c r="B168">
        <v>19.489999999999998</v>
      </c>
      <c r="C168">
        <v>19.629999000000002</v>
      </c>
      <c r="D168">
        <v>19.48</v>
      </c>
      <c r="E168">
        <v>19.549999</v>
      </c>
      <c r="F168">
        <v>16.827406</v>
      </c>
      <c r="G168">
        <v>5661100</v>
      </c>
      <c r="H168">
        <f t="shared" si="14"/>
        <v>0.57718031850900264</v>
      </c>
      <c r="I168">
        <f t="shared" si="15"/>
        <v>3.4131433221163081</v>
      </c>
      <c r="J168">
        <f t="shared" si="16"/>
        <v>-0.56467659137578008</v>
      </c>
      <c r="K168">
        <f t="shared" si="17"/>
        <v>3.4131433221163081</v>
      </c>
      <c r="L168">
        <f t="shared" si="18"/>
        <v>-5.5441478439425147</v>
      </c>
    </row>
    <row r="169" spans="1:12">
      <c r="A169" s="1">
        <v>41401</v>
      </c>
      <c r="B169">
        <v>19.620000999999998</v>
      </c>
      <c r="C169">
        <v>19.620000999999998</v>
      </c>
      <c r="D169">
        <v>19.370000999999998</v>
      </c>
      <c r="E169">
        <v>19.469999000000001</v>
      </c>
      <c r="F169">
        <v>16.758548999999999</v>
      </c>
      <c r="G169">
        <v>8522800</v>
      </c>
      <c r="H169">
        <f t="shared" si="14"/>
        <v>0.90906375861833577</v>
      </c>
      <c r="I169">
        <f t="shared" si="15"/>
        <v>3.4658408019449198</v>
      </c>
      <c r="J169">
        <f t="shared" si="16"/>
        <v>0</v>
      </c>
      <c r="K169">
        <f t="shared" si="17"/>
        <v>3.4658408019449198</v>
      </c>
      <c r="L169">
        <f t="shared" si="18"/>
        <v>-5.0077488380098689</v>
      </c>
    </row>
    <row r="170" spans="1:12">
      <c r="A170" s="1">
        <v>41402</v>
      </c>
      <c r="B170">
        <v>19.799999</v>
      </c>
      <c r="C170">
        <v>20.280000999999999</v>
      </c>
      <c r="D170">
        <v>19.719999000000001</v>
      </c>
      <c r="E170">
        <v>20.209999</v>
      </c>
      <c r="F170">
        <v>17.395492999999998</v>
      </c>
      <c r="G170">
        <v>14032800</v>
      </c>
      <c r="H170">
        <f t="shared" si="14"/>
        <v>1.6200041559880862</v>
      </c>
      <c r="I170">
        <f t="shared" si="15"/>
        <v>9.8609462593227046E-2</v>
      </c>
      <c r="J170">
        <f t="shared" si="16"/>
        <v>0</v>
      </c>
      <c r="K170">
        <f t="shared" si="17"/>
        <v>9.8609462593227046E-2</v>
      </c>
      <c r="L170">
        <f t="shared" si="18"/>
        <v>-6.6937072359892245</v>
      </c>
    </row>
    <row r="171" spans="1:12">
      <c r="A171" s="1">
        <v>41403</v>
      </c>
      <c r="B171">
        <v>20.120000999999998</v>
      </c>
      <c r="C171">
        <v>20.299999</v>
      </c>
      <c r="D171">
        <v>20.100000000000001</v>
      </c>
      <c r="E171">
        <v>20.209999</v>
      </c>
      <c r="F171">
        <v>17.395492999999998</v>
      </c>
      <c r="G171">
        <v>8912600</v>
      </c>
      <c r="H171">
        <f t="shared" si="14"/>
        <v>0.91430974876640092</v>
      </c>
      <c r="I171">
        <f t="shared" si="15"/>
        <v>0</v>
      </c>
      <c r="J171">
        <f t="shared" si="16"/>
        <v>-1.6915422885572131</v>
      </c>
      <c r="K171">
        <f t="shared" si="17"/>
        <v>0</v>
      </c>
      <c r="L171">
        <f t="shared" si="18"/>
        <v>-8.4577114427860831</v>
      </c>
    </row>
    <row r="172" spans="1:12">
      <c r="A172" s="1">
        <v>41404</v>
      </c>
      <c r="B172">
        <v>20.100000000000001</v>
      </c>
      <c r="C172">
        <v>20.18</v>
      </c>
      <c r="D172">
        <v>20</v>
      </c>
      <c r="E172">
        <v>20.170000000000002</v>
      </c>
      <c r="F172">
        <v>17.361065</v>
      </c>
      <c r="G172">
        <v>7955300</v>
      </c>
      <c r="H172">
        <f t="shared" si="14"/>
        <v>0.85754971013649128</v>
      </c>
      <c r="I172">
        <f t="shared" si="15"/>
        <v>0</v>
      </c>
      <c r="J172">
        <f t="shared" si="16"/>
        <v>-2.7499949999999984</v>
      </c>
      <c r="K172">
        <f t="shared" si="17"/>
        <v>0</v>
      </c>
      <c r="L172">
        <f t="shared" si="18"/>
        <v>-8.0000000000000071</v>
      </c>
    </row>
    <row r="173" spans="1:12">
      <c r="A173" s="1">
        <v>41407</v>
      </c>
      <c r="B173">
        <v>20.09</v>
      </c>
      <c r="C173">
        <v>20.100000000000001</v>
      </c>
      <c r="D173">
        <v>19.920000000000002</v>
      </c>
      <c r="E173">
        <v>19.93</v>
      </c>
      <c r="F173">
        <v>17.154488000000001</v>
      </c>
      <c r="G173">
        <v>6519800</v>
      </c>
      <c r="H173">
        <f t="shared" si="14"/>
        <v>0.72306286403783115</v>
      </c>
      <c r="I173">
        <f t="shared" si="15"/>
        <v>0</v>
      </c>
      <c r="J173">
        <f t="shared" si="16"/>
        <v>-2.4598393574297286</v>
      </c>
      <c r="K173">
        <f t="shared" si="17"/>
        <v>0</v>
      </c>
      <c r="L173">
        <f t="shared" si="18"/>
        <v>-7.6305220883534286</v>
      </c>
    </row>
    <row r="174" spans="1:12">
      <c r="A174" s="1">
        <v>41408</v>
      </c>
      <c r="B174">
        <v>19.969999000000001</v>
      </c>
      <c r="C174">
        <v>20.049999</v>
      </c>
      <c r="D174">
        <v>19.860001</v>
      </c>
      <c r="E174">
        <v>19.889999</v>
      </c>
      <c r="F174">
        <v>17.120056000000002</v>
      </c>
      <c r="G174">
        <v>8539100</v>
      </c>
      <c r="H174">
        <f t="shared" si="14"/>
        <v>0.92930851723755148</v>
      </c>
      <c r="I174">
        <f t="shared" si="15"/>
        <v>0</v>
      </c>
      <c r="J174">
        <f t="shared" si="16"/>
        <v>-2.6183332014937997</v>
      </c>
      <c r="K174">
        <f t="shared" si="17"/>
        <v>0</v>
      </c>
      <c r="L174">
        <f t="shared" si="18"/>
        <v>-7.351464886633198</v>
      </c>
    </row>
    <row r="175" spans="1:12">
      <c r="A175" s="1">
        <v>41409</v>
      </c>
      <c r="B175">
        <v>19.850000000000001</v>
      </c>
      <c r="C175">
        <v>19.870000999999998</v>
      </c>
      <c r="D175">
        <v>19.760000000000002</v>
      </c>
      <c r="E175">
        <v>19.799999</v>
      </c>
      <c r="F175">
        <v>17.042591000000002</v>
      </c>
      <c r="G175">
        <v>9222200</v>
      </c>
      <c r="H175">
        <f t="shared" si="14"/>
        <v>1.003294197512598</v>
      </c>
      <c r="I175">
        <f t="shared" si="15"/>
        <v>0</v>
      </c>
      <c r="J175">
        <f t="shared" si="16"/>
        <v>-2.9352226720647865</v>
      </c>
      <c r="K175">
        <f t="shared" si="17"/>
        <v>0</v>
      </c>
      <c r="L175">
        <f t="shared" si="18"/>
        <v>-7.4392661943319904</v>
      </c>
    </row>
    <row r="176" spans="1:12">
      <c r="A176" s="1">
        <v>41410</v>
      </c>
      <c r="B176">
        <v>19.600000000000001</v>
      </c>
      <c r="C176">
        <v>19.649999999999999</v>
      </c>
      <c r="D176">
        <v>19.450001</v>
      </c>
      <c r="E176">
        <v>19.450001</v>
      </c>
      <c r="F176">
        <v>16.741334999999999</v>
      </c>
      <c r="G176">
        <v>10411800</v>
      </c>
      <c r="H176">
        <f t="shared" si="14"/>
        <v>1.2651340251281926</v>
      </c>
      <c r="I176">
        <f t="shared" si="15"/>
        <v>0.10178117048347647</v>
      </c>
      <c r="J176">
        <f t="shared" si="16"/>
        <v>-3.1876656458783832</v>
      </c>
      <c r="K176">
        <f t="shared" si="17"/>
        <v>0.10178117048347647</v>
      </c>
      <c r="L176">
        <f t="shared" si="18"/>
        <v>-7.506431490671913</v>
      </c>
    </row>
    <row r="177" spans="1:12">
      <c r="A177" s="1">
        <v>41411</v>
      </c>
      <c r="B177">
        <v>19.620000999999998</v>
      </c>
      <c r="C177">
        <v>19.620000999999998</v>
      </c>
      <c r="D177">
        <v>19.43</v>
      </c>
      <c r="E177">
        <v>19.510000000000002</v>
      </c>
      <c r="F177">
        <v>16.792978000000002</v>
      </c>
      <c r="G177">
        <v>10542300</v>
      </c>
      <c r="H177">
        <f t="shared" si="14"/>
        <v>1.235960720499341</v>
      </c>
      <c r="I177">
        <f t="shared" si="15"/>
        <v>0.25483688813269295</v>
      </c>
      <c r="J177">
        <f t="shared" si="16"/>
        <v>-5.3010808028821472</v>
      </c>
      <c r="K177">
        <f t="shared" si="17"/>
        <v>0.25483688813269295</v>
      </c>
      <c r="L177">
        <f t="shared" si="18"/>
        <v>-7.8744209984560021</v>
      </c>
    </row>
    <row r="178" spans="1:12">
      <c r="A178" s="1">
        <v>41414</v>
      </c>
      <c r="B178">
        <v>19.66</v>
      </c>
      <c r="C178">
        <v>19.670000000000002</v>
      </c>
      <c r="D178">
        <v>19.34</v>
      </c>
      <c r="E178">
        <v>19.370000999999998</v>
      </c>
      <c r="F178">
        <v>16.672478000000002</v>
      </c>
      <c r="G178">
        <v>8361000</v>
      </c>
      <c r="H178">
        <f t="shared" si="14"/>
        <v>0.92416967317487264</v>
      </c>
      <c r="I178">
        <f t="shared" si="15"/>
        <v>0</v>
      </c>
      <c r="J178">
        <f t="shared" si="16"/>
        <v>-4.8603929679420954</v>
      </c>
      <c r="K178">
        <f t="shared" si="17"/>
        <v>0</v>
      </c>
      <c r="L178">
        <f t="shared" si="18"/>
        <v>-7.4457083764219298</v>
      </c>
    </row>
    <row r="179" spans="1:12">
      <c r="A179" s="1">
        <v>41415</v>
      </c>
      <c r="B179">
        <v>19.379999000000002</v>
      </c>
      <c r="C179">
        <v>19.530000999999999</v>
      </c>
      <c r="D179">
        <v>19.18</v>
      </c>
      <c r="E179">
        <v>19.23</v>
      </c>
      <c r="F179">
        <v>16.551970000000001</v>
      </c>
      <c r="G179">
        <v>12950200</v>
      </c>
      <c r="H179">
        <f t="shared" si="14"/>
        <v>1.3754450212845502</v>
      </c>
      <c r="I179">
        <f t="shared" si="15"/>
        <v>0</v>
      </c>
      <c r="J179">
        <f t="shared" si="16"/>
        <v>-4.0667361835245108</v>
      </c>
      <c r="K179">
        <f t="shared" si="17"/>
        <v>0</v>
      </c>
      <c r="L179">
        <f t="shared" si="18"/>
        <v>-6.6736183524504753</v>
      </c>
    </row>
    <row r="180" spans="1:12">
      <c r="A180" s="1">
        <v>41416</v>
      </c>
      <c r="B180">
        <v>19.200001</v>
      </c>
      <c r="C180">
        <v>19.27</v>
      </c>
      <c r="D180">
        <v>18.829999999999998</v>
      </c>
      <c r="E180">
        <v>18.889999</v>
      </c>
      <c r="F180">
        <v>16.259319000000001</v>
      </c>
      <c r="G180">
        <v>12530800</v>
      </c>
      <c r="H180">
        <f t="shared" si="14"/>
        <v>1.2168778829813061</v>
      </c>
      <c r="I180">
        <f t="shared" si="15"/>
        <v>0.15567721847431298</v>
      </c>
      <c r="J180">
        <f t="shared" si="16"/>
        <v>-2.2835900159320222</v>
      </c>
      <c r="K180">
        <f t="shared" si="17"/>
        <v>0.15567721847431298</v>
      </c>
      <c r="L180">
        <f t="shared" si="18"/>
        <v>-4.9389272437599567</v>
      </c>
    </row>
    <row r="181" spans="1:12">
      <c r="A181" s="1">
        <v>41417</v>
      </c>
      <c r="B181">
        <v>18.549999</v>
      </c>
      <c r="C181">
        <v>18.84</v>
      </c>
      <c r="D181">
        <v>18.399999999999999</v>
      </c>
      <c r="E181">
        <v>18.75</v>
      </c>
      <c r="F181">
        <v>16.138819000000002</v>
      </c>
      <c r="G181">
        <v>11028900</v>
      </c>
      <c r="H181">
        <f t="shared" si="14"/>
        <v>1.0063581167272853</v>
      </c>
      <c r="I181">
        <f t="shared" si="15"/>
        <v>2.4416082802547763</v>
      </c>
      <c r="J181">
        <f t="shared" si="16"/>
        <v>0</v>
      </c>
      <c r="K181">
        <f t="shared" si="17"/>
        <v>2.4416082802547763</v>
      </c>
      <c r="L181">
        <f t="shared" si="18"/>
        <v>-5.6521684782608599</v>
      </c>
    </row>
    <row r="182" spans="1:12">
      <c r="A182" s="1">
        <v>41418</v>
      </c>
      <c r="B182">
        <v>18.75</v>
      </c>
      <c r="C182">
        <v>18.870000999999998</v>
      </c>
      <c r="D182">
        <v>18.649999999999999</v>
      </c>
      <c r="E182">
        <v>18.860001</v>
      </c>
      <c r="F182">
        <v>16.233499999999999</v>
      </c>
      <c r="G182">
        <v>5303600</v>
      </c>
      <c r="H182">
        <f t="shared" si="14"/>
        <v>0.4785502371276158</v>
      </c>
      <c r="I182">
        <f t="shared" si="15"/>
        <v>2.278738617978882</v>
      </c>
      <c r="J182">
        <f t="shared" si="16"/>
        <v>-0.10724396782840241</v>
      </c>
      <c r="K182">
        <f t="shared" si="17"/>
        <v>2.278738617978882</v>
      </c>
      <c r="L182">
        <f t="shared" si="18"/>
        <v>-8.0428954423592494</v>
      </c>
    </row>
    <row r="183" spans="1:12">
      <c r="A183" s="1">
        <v>41422</v>
      </c>
      <c r="B183">
        <v>19.110001</v>
      </c>
      <c r="C183">
        <v>19.219999000000001</v>
      </c>
      <c r="D183">
        <v>18.989999999999998</v>
      </c>
      <c r="E183">
        <v>19.049999</v>
      </c>
      <c r="F183">
        <v>16.397038999999999</v>
      </c>
      <c r="G183">
        <v>9106200</v>
      </c>
      <c r="H183">
        <f t="shared" si="14"/>
        <v>0.90745298906815219</v>
      </c>
      <c r="I183">
        <f t="shared" si="15"/>
        <v>0.41623311218693765</v>
      </c>
      <c r="J183">
        <f t="shared" si="16"/>
        <v>-2.1063717746182129</v>
      </c>
      <c r="K183">
        <f t="shared" si="17"/>
        <v>0.41623311218693765</v>
      </c>
      <c r="L183">
        <f t="shared" si="18"/>
        <v>-12.532906793048964</v>
      </c>
    </row>
    <row r="184" spans="1:12">
      <c r="A184" s="1">
        <v>41423</v>
      </c>
      <c r="B184">
        <v>19.02</v>
      </c>
      <c r="C184">
        <v>19.299999</v>
      </c>
      <c r="D184">
        <v>19.02</v>
      </c>
      <c r="E184">
        <v>19.239999999999998</v>
      </c>
      <c r="F184">
        <v>16.560579000000001</v>
      </c>
      <c r="G184">
        <v>13092900</v>
      </c>
      <c r="H184">
        <f t="shared" si="14"/>
        <v>1.2856419028391761</v>
      </c>
      <c r="I184">
        <f t="shared" si="15"/>
        <v>0</v>
      </c>
      <c r="J184">
        <f t="shared" si="16"/>
        <v>-2.2607781282860131</v>
      </c>
      <c r="K184">
        <f t="shared" si="17"/>
        <v>0</v>
      </c>
      <c r="L184">
        <f t="shared" si="18"/>
        <v>-12.670867507886431</v>
      </c>
    </row>
    <row r="185" spans="1:12">
      <c r="A185" s="1">
        <v>41424</v>
      </c>
      <c r="B185">
        <v>19.18</v>
      </c>
      <c r="C185">
        <v>19.190000999999999</v>
      </c>
      <c r="D185">
        <v>18.959999</v>
      </c>
      <c r="E185">
        <v>18.969999000000001</v>
      </c>
      <c r="F185">
        <v>16.32818</v>
      </c>
      <c r="G185">
        <v>8189600</v>
      </c>
      <c r="H185">
        <f t="shared" si="14"/>
        <v>0.80192078711537251</v>
      </c>
      <c r="I185">
        <f t="shared" si="15"/>
        <v>0</v>
      </c>
      <c r="J185">
        <f t="shared" si="16"/>
        <v>-1.9514716219130601</v>
      </c>
      <c r="K185">
        <f t="shared" si="17"/>
        <v>0</v>
      </c>
      <c r="L185">
        <f t="shared" si="18"/>
        <v>-12.394504873127891</v>
      </c>
    </row>
    <row r="186" spans="1:12">
      <c r="A186" s="1">
        <v>41425</v>
      </c>
      <c r="B186">
        <v>18.920000000000002</v>
      </c>
      <c r="C186">
        <v>18.920000000000002</v>
      </c>
      <c r="D186">
        <v>18.629999000000002</v>
      </c>
      <c r="E186">
        <v>18.66</v>
      </c>
      <c r="F186">
        <v>16.061351999999999</v>
      </c>
      <c r="G186">
        <v>5732400</v>
      </c>
      <c r="H186">
        <f t="shared" si="14"/>
        <v>0.61346883213616088</v>
      </c>
      <c r="I186">
        <f t="shared" si="15"/>
        <v>0.58140063424945509</v>
      </c>
      <c r="J186">
        <f t="shared" si="16"/>
        <v>-0.69779391829275739</v>
      </c>
      <c r="K186">
        <f t="shared" si="17"/>
        <v>0.58140063424945509</v>
      </c>
      <c r="L186">
        <f t="shared" si="18"/>
        <v>-10.842716631385761</v>
      </c>
    </row>
    <row r="187" spans="1:12">
      <c r="A187" s="1">
        <v>41428</v>
      </c>
      <c r="B187">
        <v>18.629999000000002</v>
      </c>
      <c r="C187">
        <v>18.73</v>
      </c>
      <c r="D187">
        <v>18.59</v>
      </c>
      <c r="E187">
        <v>18.709999</v>
      </c>
      <c r="F187">
        <v>16.104386999999999</v>
      </c>
      <c r="G187">
        <v>7736400</v>
      </c>
      <c r="H187">
        <f t="shared" si="14"/>
        <v>0.93379070940767228</v>
      </c>
      <c r="I187">
        <f t="shared" si="15"/>
        <v>1.6017138280832792</v>
      </c>
      <c r="J187">
        <f t="shared" si="16"/>
        <v>-0.48413125336202184</v>
      </c>
      <c r="K187">
        <f t="shared" si="17"/>
        <v>1.6017138280832792</v>
      </c>
      <c r="L187">
        <f t="shared" si="18"/>
        <v>-10.650882194728345</v>
      </c>
    </row>
    <row r="188" spans="1:12">
      <c r="A188" s="1">
        <v>41429</v>
      </c>
      <c r="B188">
        <v>18.700001</v>
      </c>
      <c r="C188">
        <v>19.030000999999999</v>
      </c>
      <c r="D188">
        <v>18.690000999999999</v>
      </c>
      <c r="E188">
        <v>18.940000999999999</v>
      </c>
      <c r="F188">
        <v>16.302358999999999</v>
      </c>
      <c r="G188">
        <v>10672000</v>
      </c>
      <c r="H188">
        <f t="shared" si="14"/>
        <v>1.2166676167132189</v>
      </c>
      <c r="I188">
        <f t="shared" si="15"/>
        <v>0</v>
      </c>
      <c r="J188">
        <f t="shared" si="16"/>
        <v>-1.0165917059073393</v>
      </c>
      <c r="K188">
        <f t="shared" si="17"/>
        <v>0</v>
      </c>
      <c r="L188">
        <f t="shared" si="18"/>
        <v>-11.128945364957437</v>
      </c>
    </row>
    <row r="189" spans="1:12">
      <c r="A189" s="1">
        <v>41430</v>
      </c>
      <c r="B189">
        <v>18.950001</v>
      </c>
      <c r="C189">
        <v>18.969999000000001</v>
      </c>
      <c r="D189">
        <v>18.620000999999998</v>
      </c>
      <c r="E189">
        <v>18.66</v>
      </c>
      <c r="F189">
        <v>16.061351999999999</v>
      </c>
      <c r="G189">
        <v>6480800</v>
      </c>
      <c r="H189">
        <f t="shared" si="14"/>
        <v>0.71337837629586576</v>
      </c>
      <c r="I189">
        <f t="shared" si="15"/>
        <v>0</v>
      </c>
      <c r="J189">
        <f t="shared" si="16"/>
        <v>-0.64447364959861431</v>
      </c>
      <c r="K189">
        <f t="shared" si="17"/>
        <v>0</v>
      </c>
      <c r="L189">
        <f t="shared" si="18"/>
        <v>-10.794843673746302</v>
      </c>
    </row>
    <row r="190" spans="1:12">
      <c r="A190" s="1">
        <v>41431</v>
      </c>
      <c r="B190">
        <v>18.649999999999999</v>
      </c>
      <c r="C190">
        <v>18.739999999999998</v>
      </c>
      <c r="D190">
        <v>18.5</v>
      </c>
      <c r="E190">
        <v>18.600000000000001</v>
      </c>
      <c r="F190">
        <v>16.009708</v>
      </c>
      <c r="G190">
        <v>6501100</v>
      </c>
      <c r="H190">
        <f t="shared" si="14"/>
        <v>0.83752885764933838</v>
      </c>
      <c r="I190">
        <f t="shared" si="15"/>
        <v>1.0672411953041641</v>
      </c>
      <c r="J190">
        <f t="shared" si="16"/>
        <v>-1.1351297297297287</v>
      </c>
      <c r="K190">
        <f t="shared" si="17"/>
        <v>1.0672411953041641</v>
      </c>
      <c r="L190">
        <f t="shared" si="18"/>
        <v>-10.216210810810809</v>
      </c>
    </row>
    <row r="191" spans="1:12">
      <c r="A191" s="1">
        <v>41432</v>
      </c>
      <c r="B191">
        <v>18.82</v>
      </c>
      <c r="C191">
        <v>18.850000000000001</v>
      </c>
      <c r="D191">
        <v>18.649999999999999</v>
      </c>
      <c r="E191">
        <v>18.690000999999999</v>
      </c>
      <c r="F191">
        <v>16.087173</v>
      </c>
      <c r="G191">
        <v>9081200</v>
      </c>
      <c r="H191">
        <f t="shared" si="14"/>
        <v>1.2231330156481075</v>
      </c>
      <c r="I191">
        <f t="shared" si="15"/>
        <v>0.47745888594163038</v>
      </c>
      <c r="J191">
        <f t="shared" si="16"/>
        <v>-3.5388739946380707</v>
      </c>
      <c r="K191">
        <f t="shared" si="17"/>
        <v>0.47745888594163038</v>
      </c>
      <c r="L191">
        <f t="shared" si="18"/>
        <v>-10.938332439678273</v>
      </c>
    </row>
    <row r="192" spans="1:12">
      <c r="A192" s="1">
        <v>41435</v>
      </c>
      <c r="B192">
        <v>18.719999000000001</v>
      </c>
      <c r="C192">
        <v>18.940000999999999</v>
      </c>
      <c r="D192">
        <v>18.649999999999999</v>
      </c>
      <c r="E192">
        <v>18.809999000000001</v>
      </c>
      <c r="F192">
        <v>16.190462</v>
      </c>
      <c r="G192">
        <v>7479600</v>
      </c>
      <c r="H192">
        <f t="shared" si="14"/>
        <v>0.92405767021237162</v>
      </c>
      <c r="I192">
        <f t="shared" si="15"/>
        <v>0</v>
      </c>
      <c r="J192">
        <f t="shared" si="16"/>
        <v>-4.0214477211796247</v>
      </c>
      <c r="K192">
        <f t="shared" si="17"/>
        <v>0</v>
      </c>
      <c r="L192">
        <f t="shared" si="18"/>
        <v>-10.938332439678273</v>
      </c>
    </row>
    <row r="193" spans="1:12">
      <c r="A193" s="1">
        <v>41436</v>
      </c>
      <c r="B193">
        <v>18.639999</v>
      </c>
      <c r="C193">
        <v>18.75</v>
      </c>
      <c r="D193">
        <v>18.5</v>
      </c>
      <c r="E193">
        <v>18.52</v>
      </c>
      <c r="F193">
        <v>15.940849</v>
      </c>
      <c r="G193">
        <v>6397300</v>
      </c>
      <c r="H193">
        <f t="shared" si="14"/>
        <v>0.79539322685485658</v>
      </c>
      <c r="I193">
        <f t="shared" si="15"/>
        <v>0</v>
      </c>
      <c r="J193">
        <f t="shared" si="16"/>
        <v>-3.243243243243251</v>
      </c>
      <c r="K193">
        <f t="shared" si="17"/>
        <v>0.53333333333334088</v>
      </c>
      <c r="L193">
        <f t="shared" si="18"/>
        <v>-10.216210810810809</v>
      </c>
    </row>
    <row r="194" spans="1:12">
      <c r="A194" s="1">
        <v>41437</v>
      </c>
      <c r="B194">
        <v>18.639999</v>
      </c>
      <c r="C194">
        <v>18.719999000000001</v>
      </c>
      <c r="D194">
        <v>18.290001</v>
      </c>
      <c r="E194">
        <v>18.360001</v>
      </c>
      <c r="F194">
        <v>15.803129999999999</v>
      </c>
      <c r="G194">
        <v>8052500</v>
      </c>
      <c r="H194">
        <f t="shared" si="14"/>
        <v>1.1202698942682248</v>
      </c>
      <c r="I194">
        <f t="shared" si="15"/>
        <v>0</v>
      </c>
      <c r="J194">
        <f t="shared" si="16"/>
        <v>-2.1323180900864993</v>
      </c>
      <c r="K194">
        <f t="shared" si="17"/>
        <v>0.69444982342146511</v>
      </c>
      <c r="L194">
        <f t="shared" si="18"/>
        <v>-9.1853466820477472</v>
      </c>
    </row>
    <row r="195" spans="1:12">
      <c r="A195" s="1">
        <v>41438</v>
      </c>
      <c r="B195">
        <v>18.170000000000002</v>
      </c>
      <c r="C195">
        <v>18.309999000000001</v>
      </c>
      <c r="D195">
        <v>17.989999999999998</v>
      </c>
      <c r="E195">
        <v>18.27</v>
      </c>
      <c r="F195">
        <v>15.725666</v>
      </c>
      <c r="G195">
        <v>10935400</v>
      </c>
      <c r="H195">
        <f t="shared" si="14"/>
        <v>1.4575985625818078</v>
      </c>
      <c r="I195">
        <f t="shared" si="15"/>
        <v>0.81922451224600601</v>
      </c>
      <c r="J195">
        <f t="shared" si="16"/>
        <v>-0.50027793218454619</v>
      </c>
      <c r="K195">
        <f t="shared" si="17"/>
        <v>2.9492137055823986</v>
      </c>
      <c r="L195">
        <f t="shared" si="18"/>
        <v>-7.6709227348526854</v>
      </c>
    </row>
    <row r="196" spans="1:12">
      <c r="A196" s="1">
        <v>41439</v>
      </c>
      <c r="B196">
        <v>18.27</v>
      </c>
      <c r="C196">
        <v>18.329999999999998</v>
      </c>
      <c r="D196">
        <v>17.899999999999999</v>
      </c>
      <c r="E196">
        <v>17.989999999999998</v>
      </c>
      <c r="F196">
        <v>15.484659000000001</v>
      </c>
      <c r="G196">
        <v>12849000</v>
      </c>
      <c r="H196">
        <f t="shared" si="14"/>
        <v>1.5316120726648548</v>
      </c>
      <c r="I196">
        <f t="shared" si="15"/>
        <v>0.70921440261866631</v>
      </c>
      <c r="J196">
        <f t="shared" si="16"/>
        <v>-3.0167541899441237</v>
      </c>
      <c r="K196">
        <f t="shared" si="17"/>
        <v>2.8368794326241309</v>
      </c>
      <c r="L196">
        <f t="shared" si="18"/>
        <v>-7.2066983240223355</v>
      </c>
    </row>
    <row r="197" spans="1:12">
      <c r="A197" s="1">
        <v>41442</v>
      </c>
      <c r="B197">
        <v>18.219999000000001</v>
      </c>
      <c r="C197">
        <v>18.370000999999998</v>
      </c>
      <c r="D197">
        <v>18.030000999999999</v>
      </c>
      <c r="E197">
        <v>18.120000999999998</v>
      </c>
      <c r="F197">
        <v>15.596555</v>
      </c>
      <c r="G197">
        <v>9447900</v>
      </c>
      <c r="H197">
        <f t="shared" si="14"/>
        <v>1.0333750421098225</v>
      </c>
      <c r="I197">
        <f t="shared" si="15"/>
        <v>0.48991831845845496</v>
      </c>
      <c r="J197">
        <f t="shared" si="16"/>
        <v>-4.8807595740011331</v>
      </c>
      <c r="K197">
        <f t="shared" si="17"/>
        <v>2.6129503204708753</v>
      </c>
      <c r="L197">
        <f t="shared" si="18"/>
        <v>-7.8757621810447951</v>
      </c>
    </row>
    <row r="198" spans="1:12">
      <c r="A198" s="1">
        <v>41443</v>
      </c>
      <c r="B198">
        <v>18.239999999999998</v>
      </c>
      <c r="C198">
        <v>18.440000999999999</v>
      </c>
      <c r="D198">
        <v>18.120000999999998</v>
      </c>
      <c r="E198">
        <v>18.43</v>
      </c>
      <c r="F198">
        <v>15.863379999999999</v>
      </c>
      <c r="G198">
        <v>5406300</v>
      </c>
      <c r="H198">
        <f t="shared" si="14"/>
        <v>0.56691085333909375</v>
      </c>
      <c r="I198">
        <f t="shared" si="15"/>
        <v>0.108449017979994</v>
      </c>
      <c r="J198">
        <f t="shared" si="16"/>
        <v>-8.3333328734363654</v>
      </c>
      <c r="K198">
        <f t="shared" si="17"/>
        <v>2.223421788317705</v>
      </c>
      <c r="L198">
        <f t="shared" si="18"/>
        <v>-8.3333328734363654</v>
      </c>
    </row>
    <row r="199" spans="1:12">
      <c r="A199" s="1">
        <v>41444</v>
      </c>
      <c r="B199">
        <v>18.299999</v>
      </c>
      <c r="C199">
        <v>18.459999</v>
      </c>
      <c r="D199">
        <v>17.989999999999998</v>
      </c>
      <c r="E199">
        <v>17.989999999999998</v>
      </c>
      <c r="F199">
        <v>15.484659000000001</v>
      </c>
      <c r="G199">
        <v>8924900</v>
      </c>
      <c r="H199">
        <f t="shared" si="14"/>
        <v>0.95573888813928132</v>
      </c>
      <c r="I199">
        <f t="shared" si="15"/>
        <v>0</v>
      </c>
      <c r="J199">
        <f t="shared" si="16"/>
        <v>-7.6709227348526854</v>
      </c>
      <c r="K199">
        <f t="shared" si="17"/>
        <v>2.1126815879025864</v>
      </c>
      <c r="L199">
        <f t="shared" si="18"/>
        <v>-7.6709227348526854</v>
      </c>
    </row>
    <row r="200" spans="1:12">
      <c r="A200" s="1">
        <v>41445</v>
      </c>
      <c r="B200">
        <v>17.68</v>
      </c>
      <c r="C200">
        <v>17.700001</v>
      </c>
      <c r="D200">
        <v>17.360001</v>
      </c>
      <c r="E200">
        <v>17.41</v>
      </c>
      <c r="F200">
        <v>14.985428000000001</v>
      </c>
      <c r="G200">
        <v>12639600</v>
      </c>
      <c r="H200">
        <f t="shared" ref="H200:H263" si="19">G200/(AVERAGE(G195:G199))</f>
        <v>1.3287079378094546</v>
      </c>
      <c r="I200">
        <f t="shared" ref="I200:I263" si="20">(MAX(C200:C204)-C200)*100/C200</f>
        <v>5.6485872514919669E-2</v>
      </c>
      <c r="J200">
        <f t="shared" ref="J200:J263" si="21">((MIN(D200:D204)-D200)*100)/D200</f>
        <v>-4.3202762488320134</v>
      </c>
      <c r="K200">
        <f t="shared" ref="K200:K263" si="22">(MAX(C200:C219)-C200)*100/C200</f>
        <v>6.4971691244537277</v>
      </c>
      <c r="L200">
        <f t="shared" ref="L200:L263" si="23">((MIN(D200:D219)-D200)*100)/D200</f>
        <v>-4.3202762488320134</v>
      </c>
    </row>
    <row r="201" spans="1:12">
      <c r="A201" s="1">
        <v>41446</v>
      </c>
      <c r="B201">
        <v>17.600000000000001</v>
      </c>
      <c r="C201">
        <v>17.610001</v>
      </c>
      <c r="D201">
        <v>17.149999999999999</v>
      </c>
      <c r="E201">
        <v>17.18</v>
      </c>
      <c r="F201">
        <v>14.787462</v>
      </c>
      <c r="G201">
        <v>23104500</v>
      </c>
      <c r="H201">
        <f t="shared" si="19"/>
        <v>2.3447918210105199</v>
      </c>
      <c r="I201">
        <f t="shared" si="20"/>
        <v>2.8960816072639517</v>
      </c>
      <c r="J201">
        <f t="shared" si="21"/>
        <v>-3.1486822157434293</v>
      </c>
      <c r="K201">
        <f t="shared" si="22"/>
        <v>7.0414476410308033</v>
      </c>
      <c r="L201">
        <f t="shared" si="23"/>
        <v>-7.3469387755101927</v>
      </c>
    </row>
    <row r="202" spans="1:12">
      <c r="A202" s="1">
        <v>41449</v>
      </c>
      <c r="B202">
        <v>16.780000999999999</v>
      </c>
      <c r="C202">
        <v>17.07</v>
      </c>
      <c r="D202">
        <v>16.610001</v>
      </c>
      <c r="E202">
        <v>16.93</v>
      </c>
      <c r="F202">
        <v>14.572276</v>
      </c>
      <c r="G202">
        <v>13192700</v>
      </c>
      <c r="H202">
        <f t="shared" si="19"/>
        <v>1.108198147949035</v>
      </c>
      <c r="I202">
        <f t="shared" si="20"/>
        <v>7.8500292911540717</v>
      </c>
      <c r="J202">
        <f t="shared" si="21"/>
        <v>0</v>
      </c>
      <c r="K202">
        <f t="shared" si="22"/>
        <v>10.427650849443475</v>
      </c>
      <c r="L202">
        <f t="shared" si="23"/>
        <v>-4.3347438690702056</v>
      </c>
    </row>
    <row r="203" spans="1:12">
      <c r="A203" s="1">
        <v>41450</v>
      </c>
      <c r="B203">
        <v>17.190000999999999</v>
      </c>
      <c r="C203">
        <v>17.57</v>
      </c>
      <c r="D203">
        <v>17.139999</v>
      </c>
      <c r="E203">
        <v>17.530000999999999</v>
      </c>
      <c r="F203">
        <v>15.088718</v>
      </c>
      <c r="G203">
        <v>11598600</v>
      </c>
      <c r="H203">
        <f t="shared" si="19"/>
        <v>0.91662451792375288</v>
      </c>
      <c r="I203">
        <f t="shared" si="20"/>
        <v>6.2606715993170257</v>
      </c>
      <c r="J203">
        <f t="shared" si="21"/>
        <v>0</v>
      </c>
      <c r="K203">
        <f t="shared" si="22"/>
        <v>7.285145133750718</v>
      </c>
      <c r="L203">
        <f t="shared" si="23"/>
        <v>-7.2928767382075055</v>
      </c>
    </row>
    <row r="204" spans="1:12">
      <c r="A204" s="1">
        <v>41451</v>
      </c>
      <c r="B204">
        <v>17.549999</v>
      </c>
      <c r="C204">
        <v>17.709999</v>
      </c>
      <c r="D204">
        <v>17.489999999999998</v>
      </c>
      <c r="E204">
        <v>17.639999</v>
      </c>
      <c r="F204">
        <v>15.183398</v>
      </c>
      <c r="G204">
        <v>9187600</v>
      </c>
      <c r="H204">
        <f t="shared" si="19"/>
        <v>0.66135619915260946</v>
      </c>
      <c r="I204">
        <f t="shared" si="20"/>
        <v>6.4370472296469448</v>
      </c>
      <c r="J204">
        <f t="shared" si="21"/>
        <v>0</v>
      </c>
      <c r="K204">
        <f t="shared" si="22"/>
        <v>6.4370472296469448</v>
      </c>
      <c r="L204">
        <f t="shared" si="23"/>
        <v>-9.1480846197827201</v>
      </c>
    </row>
    <row r="205" spans="1:12">
      <c r="A205" s="1">
        <v>41452</v>
      </c>
      <c r="B205">
        <v>17.889999</v>
      </c>
      <c r="C205">
        <v>18.120000999999998</v>
      </c>
      <c r="D205">
        <v>17.82</v>
      </c>
      <c r="E205">
        <v>17.93</v>
      </c>
      <c r="F205">
        <v>15.433014999999999</v>
      </c>
      <c r="G205">
        <v>12208300</v>
      </c>
      <c r="H205">
        <f t="shared" si="19"/>
        <v>0.87548585115385169</v>
      </c>
      <c r="I205">
        <f t="shared" si="20"/>
        <v>4.0286918306461628</v>
      </c>
      <c r="J205">
        <f t="shared" si="21"/>
        <v>0</v>
      </c>
      <c r="K205">
        <f t="shared" si="22"/>
        <v>4.0286918306461628</v>
      </c>
      <c r="L205">
        <f t="shared" si="23"/>
        <v>-10.830527497194161</v>
      </c>
    </row>
    <row r="206" spans="1:12">
      <c r="A206" s="1">
        <v>41453</v>
      </c>
      <c r="B206">
        <v>18.299999</v>
      </c>
      <c r="C206">
        <v>18.41</v>
      </c>
      <c r="D206">
        <v>18.200001</v>
      </c>
      <c r="E206">
        <v>18.32</v>
      </c>
      <c r="F206">
        <v>15.768699</v>
      </c>
      <c r="G206">
        <v>12464500</v>
      </c>
      <c r="H206">
        <f t="shared" si="19"/>
        <v>0.89942229733142642</v>
      </c>
      <c r="I206">
        <f t="shared" si="20"/>
        <v>2.3900054318305339</v>
      </c>
      <c r="J206">
        <f t="shared" si="21"/>
        <v>-1.4835218965097892</v>
      </c>
      <c r="K206">
        <f t="shared" si="22"/>
        <v>2.3900054318305339</v>
      </c>
      <c r="L206">
        <f t="shared" si="23"/>
        <v>-12.692312489433379</v>
      </c>
    </row>
    <row r="207" spans="1:12">
      <c r="A207" s="1">
        <v>41456</v>
      </c>
      <c r="B207">
        <v>18.600000000000001</v>
      </c>
      <c r="C207">
        <v>18.670000000000002</v>
      </c>
      <c r="D207">
        <v>18.420000000000002</v>
      </c>
      <c r="E207">
        <v>18.450001</v>
      </c>
      <c r="F207">
        <v>15.880598000000001</v>
      </c>
      <c r="G207">
        <v>11763500</v>
      </c>
      <c r="H207">
        <f t="shared" si="19"/>
        <v>1.0028268575335413</v>
      </c>
      <c r="I207">
        <f t="shared" si="20"/>
        <v>0.96411355115157849</v>
      </c>
      <c r="J207">
        <f t="shared" si="21"/>
        <v>-4.6145494028230258</v>
      </c>
      <c r="K207">
        <f t="shared" si="22"/>
        <v>0.96411355115157849</v>
      </c>
      <c r="L207">
        <f t="shared" si="23"/>
        <v>-13.73507057546146</v>
      </c>
    </row>
    <row r="208" spans="1:12">
      <c r="A208" s="1">
        <v>41457</v>
      </c>
      <c r="B208">
        <v>18.649999999999999</v>
      </c>
      <c r="C208">
        <v>18.850000000000001</v>
      </c>
      <c r="D208">
        <v>18.48</v>
      </c>
      <c r="E208">
        <v>18.5</v>
      </c>
      <c r="F208">
        <v>15.923634</v>
      </c>
      <c r="G208">
        <v>12477200</v>
      </c>
      <c r="H208">
        <f t="shared" si="19"/>
        <v>1.0902354842937656</v>
      </c>
      <c r="I208">
        <f t="shared" si="20"/>
        <v>0</v>
      </c>
      <c r="J208">
        <f t="shared" si="21"/>
        <v>-4.9242424242424248</v>
      </c>
      <c r="K208">
        <f t="shared" si="22"/>
        <v>0</v>
      </c>
      <c r="L208">
        <f t="shared" si="23"/>
        <v>-14.015151515151516</v>
      </c>
    </row>
    <row r="209" spans="1:12">
      <c r="A209" s="1">
        <v>41458</v>
      </c>
      <c r="B209">
        <v>18.02</v>
      </c>
      <c r="C209">
        <v>18.16</v>
      </c>
      <c r="D209">
        <v>17.93</v>
      </c>
      <c r="E209">
        <v>18.120000999999998</v>
      </c>
      <c r="F209">
        <v>16.031573999999999</v>
      </c>
      <c r="G209">
        <v>6647800</v>
      </c>
      <c r="H209">
        <f t="shared" si="19"/>
        <v>0.57208899659386825</v>
      </c>
      <c r="I209">
        <f t="shared" si="20"/>
        <v>2.0925165198237887</v>
      </c>
      <c r="J209">
        <f t="shared" si="21"/>
        <v>-2.0078081427774648</v>
      </c>
      <c r="K209">
        <f t="shared" si="22"/>
        <v>2.7533039647577091</v>
      </c>
      <c r="L209">
        <f t="shared" si="23"/>
        <v>-11.37757947573898</v>
      </c>
    </row>
    <row r="210" spans="1:12">
      <c r="A210" s="1">
        <v>41460</v>
      </c>
      <c r="B210">
        <v>18.48</v>
      </c>
      <c r="C210">
        <v>18.540001</v>
      </c>
      <c r="D210">
        <v>18.16</v>
      </c>
      <c r="E210">
        <v>18.209999</v>
      </c>
      <c r="F210">
        <v>16.111198000000002</v>
      </c>
      <c r="G210">
        <v>13475100</v>
      </c>
      <c r="H210">
        <f t="shared" si="19"/>
        <v>1.212633613684345</v>
      </c>
      <c r="I210">
        <f t="shared" si="20"/>
        <v>0.64724376228458658</v>
      </c>
      <c r="J210">
        <f t="shared" si="21"/>
        <v>-3.2488986784140961</v>
      </c>
      <c r="K210">
        <f t="shared" si="22"/>
        <v>0.64724376228458658</v>
      </c>
      <c r="L210">
        <f t="shared" si="23"/>
        <v>-12.499999999999996</v>
      </c>
    </row>
    <row r="211" spans="1:12">
      <c r="A211" s="1">
        <v>41463</v>
      </c>
      <c r="B211">
        <v>17.870000999999998</v>
      </c>
      <c r="C211">
        <v>17.920000000000002</v>
      </c>
      <c r="D211">
        <v>17.57</v>
      </c>
      <c r="E211">
        <v>17.600000000000001</v>
      </c>
      <c r="F211">
        <v>15.571505</v>
      </c>
      <c r="G211">
        <v>12284200</v>
      </c>
      <c r="H211">
        <f t="shared" si="19"/>
        <v>1.0808209318981279</v>
      </c>
      <c r="I211">
        <f t="shared" si="20"/>
        <v>4.1294642857142767</v>
      </c>
      <c r="J211">
        <f t="shared" si="21"/>
        <v>0</v>
      </c>
      <c r="K211">
        <f t="shared" si="22"/>
        <v>4.1294642857142767</v>
      </c>
      <c r="L211">
        <f t="shared" si="23"/>
        <v>-9.5617529880478074</v>
      </c>
    </row>
    <row r="212" spans="1:12">
      <c r="A212" s="1">
        <v>41464</v>
      </c>
      <c r="B212">
        <v>17.860001</v>
      </c>
      <c r="C212">
        <v>18.02</v>
      </c>
      <c r="D212">
        <v>17.809999000000001</v>
      </c>
      <c r="E212">
        <v>17.84</v>
      </c>
      <c r="F212">
        <v>15.783846</v>
      </c>
      <c r="G212">
        <v>9364200</v>
      </c>
      <c r="H212">
        <f t="shared" si="19"/>
        <v>0.82652812642326801</v>
      </c>
      <c r="I212">
        <f t="shared" si="20"/>
        <v>3.5516093229744761</v>
      </c>
      <c r="J212">
        <f t="shared" si="21"/>
        <v>0</v>
      </c>
      <c r="K212">
        <f t="shared" si="22"/>
        <v>3.5516093229744761</v>
      </c>
      <c r="L212">
        <f t="shared" si="23"/>
        <v>-10.780455405977287</v>
      </c>
    </row>
    <row r="213" spans="1:12">
      <c r="A213" s="1">
        <v>41465</v>
      </c>
      <c r="B213">
        <v>17.969999000000001</v>
      </c>
      <c r="C213">
        <v>18.110001</v>
      </c>
      <c r="D213">
        <v>17.809999000000001</v>
      </c>
      <c r="E213">
        <v>17.84</v>
      </c>
      <c r="F213">
        <v>15.783846</v>
      </c>
      <c r="G213">
        <v>8103100</v>
      </c>
      <c r="H213">
        <f t="shared" si="19"/>
        <v>0.74685014332193522</v>
      </c>
      <c r="I213">
        <f t="shared" si="20"/>
        <v>3.0369904452241592</v>
      </c>
      <c r="J213">
        <f t="shared" si="21"/>
        <v>0</v>
      </c>
      <c r="K213">
        <f t="shared" si="22"/>
        <v>3.0369904452241592</v>
      </c>
      <c r="L213">
        <f t="shared" si="23"/>
        <v>-10.780455405977287</v>
      </c>
    </row>
    <row r="214" spans="1:12">
      <c r="A214" s="1">
        <v>41466</v>
      </c>
      <c r="B214">
        <v>18.5</v>
      </c>
      <c r="C214">
        <v>18.66</v>
      </c>
      <c r="D214">
        <v>18.469999000000001</v>
      </c>
      <c r="E214">
        <v>18.540001</v>
      </c>
      <c r="F214">
        <v>16.403165999999999</v>
      </c>
      <c r="G214">
        <v>13715600</v>
      </c>
      <c r="H214">
        <f t="shared" si="19"/>
        <v>1.3750140352565645</v>
      </c>
      <c r="I214">
        <f t="shared" si="20"/>
        <v>0</v>
      </c>
      <c r="J214">
        <f t="shared" si="21"/>
        <v>-1.2452572412158924</v>
      </c>
      <c r="K214">
        <f t="shared" si="22"/>
        <v>0</v>
      </c>
      <c r="L214">
        <f t="shared" si="23"/>
        <v>-13.968593068142562</v>
      </c>
    </row>
    <row r="215" spans="1:12">
      <c r="A215" s="1">
        <v>41467</v>
      </c>
      <c r="B215">
        <v>18.579999999999998</v>
      </c>
      <c r="C215">
        <v>18.639999</v>
      </c>
      <c r="D215">
        <v>18.309999000000001</v>
      </c>
      <c r="E215">
        <v>18.440000999999999</v>
      </c>
      <c r="F215">
        <v>16.314692999999998</v>
      </c>
      <c r="G215">
        <v>8718400</v>
      </c>
      <c r="H215">
        <f t="shared" si="19"/>
        <v>0.76554822258360233</v>
      </c>
      <c r="I215">
        <f t="shared" si="20"/>
        <v>0</v>
      </c>
      <c r="J215">
        <f t="shared" si="21"/>
        <v>-8.5745444333448777</v>
      </c>
      <c r="K215">
        <f t="shared" si="22"/>
        <v>0</v>
      </c>
      <c r="L215">
        <f t="shared" si="23"/>
        <v>-13.216816669405612</v>
      </c>
    </row>
    <row r="216" spans="1:12">
      <c r="A216" s="1">
        <v>41470</v>
      </c>
      <c r="B216">
        <v>18.34</v>
      </c>
      <c r="C216">
        <v>18.489999999999998</v>
      </c>
      <c r="D216">
        <v>18.309999000000001</v>
      </c>
      <c r="E216">
        <v>18.399999999999999</v>
      </c>
      <c r="F216">
        <v>16.279301</v>
      </c>
      <c r="G216">
        <v>6033700</v>
      </c>
      <c r="H216">
        <f t="shared" si="19"/>
        <v>0.57810119669256788</v>
      </c>
      <c r="I216">
        <f t="shared" si="20"/>
        <v>0.81124391563007636</v>
      </c>
      <c r="J216">
        <f t="shared" si="21"/>
        <v>-13.216816669405612</v>
      </c>
      <c r="K216">
        <f t="shared" si="22"/>
        <v>0.81124391563007636</v>
      </c>
      <c r="L216">
        <f t="shared" si="23"/>
        <v>-13.216816669405612</v>
      </c>
    </row>
    <row r="217" spans="1:12">
      <c r="A217" s="1">
        <v>41471</v>
      </c>
      <c r="B217">
        <v>18.239999999999998</v>
      </c>
      <c r="C217">
        <v>18.450001</v>
      </c>
      <c r="D217">
        <v>18.239999999999998</v>
      </c>
      <c r="E217">
        <v>18.43</v>
      </c>
      <c r="F217">
        <v>16.305845000000001</v>
      </c>
      <c r="G217">
        <v>5607100</v>
      </c>
      <c r="H217">
        <f t="shared" si="19"/>
        <v>0.61032981386742136</v>
      </c>
      <c r="I217">
        <f t="shared" si="20"/>
        <v>1.0297994021788899</v>
      </c>
      <c r="J217">
        <f t="shared" si="21"/>
        <v>-12.883771929824549</v>
      </c>
      <c r="K217">
        <f t="shared" si="22"/>
        <v>1.0297994021788899</v>
      </c>
      <c r="L217">
        <f t="shared" si="23"/>
        <v>-12.883771929824549</v>
      </c>
    </row>
    <row r="218" spans="1:12">
      <c r="A218" s="1">
        <v>41472</v>
      </c>
      <c r="B218">
        <v>18.43</v>
      </c>
      <c r="C218">
        <v>18.639999</v>
      </c>
      <c r="D218">
        <v>18.389999</v>
      </c>
      <c r="E218">
        <v>18.450001</v>
      </c>
      <c r="F218">
        <v>16.323537999999999</v>
      </c>
      <c r="G218">
        <v>12115500</v>
      </c>
      <c r="H218">
        <f t="shared" si="19"/>
        <v>1.4362379350323273</v>
      </c>
      <c r="I218">
        <f t="shared" si="20"/>
        <v>0</v>
      </c>
      <c r="J218">
        <f t="shared" si="21"/>
        <v>-13.594340054069601</v>
      </c>
      <c r="K218">
        <f t="shared" si="22"/>
        <v>0</v>
      </c>
      <c r="L218">
        <f t="shared" si="23"/>
        <v>-13.594340054069601</v>
      </c>
    </row>
    <row r="219" spans="1:12">
      <c r="A219" s="1">
        <v>41473</v>
      </c>
      <c r="B219">
        <v>17.530000999999999</v>
      </c>
      <c r="C219">
        <v>17.559999000000001</v>
      </c>
      <c r="D219">
        <v>16.739999999999998</v>
      </c>
      <c r="E219">
        <v>16.809999000000001</v>
      </c>
      <c r="F219">
        <v>14.872555</v>
      </c>
      <c r="G219">
        <v>43566600</v>
      </c>
      <c r="H219">
        <f t="shared" si="19"/>
        <v>4.7159901537768754</v>
      </c>
      <c r="I219">
        <f t="shared" si="20"/>
        <v>0</v>
      </c>
      <c r="J219">
        <f t="shared" si="21"/>
        <v>-5.0776583034647427</v>
      </c>
      <c r="K219">
        <f t="shared" si="22"/>
        <v>0</v>
      </c>
      <c r="L219">
        <f t="shared" si="23"/>
        <v>-5.0776583034647427</v>
      </c>
    </row>
    <row r="220" spans="1:12">
      <c r="A220" s="1">
        <v>41474</v>
      </c>
      <c r="B220">
        <v>16.420000000000002</v>
      </c>
      <c r="C220">
        <v>16.52</v>
      </c>
      <c r="D220">
        <v>15.89</v>
      </c>
      <c r="E220">
        <v>16.489999999999998</v>
      </c>
      <c r="F220">
        <v>14.589437999999999</v>
      </c>
      <c r="G220">
        <v>24303600</v>
      </c>
      <c r="H220">
        <f t="shared" si="19"/>
        <v>1.598052637185319</v>
      </c>
      <c r="I220">
        <f t="shared" si="20"/>
        <v>4.2372820823244659</v>
      </c>
      <c r="J220">
        <f t="shared" si="21"/>
        <v>0</v>
      </c>
      <c r="K220">
        <f t="shared" si="22"/>
        <v>4.539951573849879</v>
      </c>
      <c r="L220">
        <f t="shared" si="23"/>
        <v>-6.2932662051603444E-2</v>
      </c>
    </row>
    <row r="221" spans="1:12">
      <c r="A221" s="1">
        <v>41477</v>
      </c>
      <c r="B221">
        <v>16.52</v>
      </c>
      <c r="C221">
        <v>16.649999999999999</v>
      </c>
      <c r="D221">
        <v>16.440000999999999</v>
      </c>
      <c r="E221">
        <v>16.620000999999998</v>
      </c>
      <c r="F221">
        <v>14.704457</v>
      </c>
      <c r="G221">
        <v>18796700</v>
      </c>
      <c r="H221">
        <f t="shared" si="19"/>
        <v>1.0257239990614069</v>
      </c>
      <c r="I221">
        <f t="shared" si="20"/>
        <v>3.4234174174174345</v>
      </c>
      <c r="J221">
        <f t="shared" si="21"/>
        <v>0</v>
      </c>
      <c r="K221">
        <f t="shared" si="22"/>
        <v>3.72372372372373</v>
      </c>
      <c r="L221">
        <f t="shared" si="23"/>
        <v>-3.4063319095905045</v>
      </c>
    </row>
    <row r="222" spans="1:12">
      <c r="A222" s="1">
        <v>41478</v>
      </c>
      <c r="B222">
        <v>16.969999000000001</v>
      </c>
      <c r="C222">
        <v>17.02</v>
      </c>
      <c r="D222">
        <v>16.700001</v>
      </c>
      <c r="E222">
        <v>16.739999999999998</v>
      </c>
      <c r="F222">
        <v>14.810624000000001</v>
      </c>
      <c r="G222">
        <v>14272700</v>
      </c>
      <c r="H222">
        <f t="shared" si="19"/>
        <v>0.68362718472643325</v>
      </c>
      <c r="I222">
        <f t="shared" si="20"/>
        <v>1.1750822561692233</v>
      </c>
      <c r="J222">
        <f t="shared" si="21"/>
        <v>-0.11976645989422756</v>
      </c>
      <c r="K222">
        <f t="shared" si="22"/>
        <v>1.4688601645123385</v>
      </c>
      <c r="L222">
        <f t="shared" si="23"/>
        <v>-5.3293469862666463</v>
      </c>
    </row>
    <row r="223" spans="1:12">
      <c r="A223" s="1">
        <v>41479</v>
      </c>
      <c r="B223">
        <v>17.07</v>
      </c>
      <c r="C223">
        <v>17.219999000000001</v>
      </c>
      <c r="D223">
        <v>16.959999</v>
      </c>
      <c r="E223">
        <v>17.02</v>
      </c>
      <c r="F223">
        <v>15.058353</v>
      </c>
      <c r="G223">
        <v>17278700</v>
      </c>
      <c r="H223">
        <f t="shared" si="19"/>
        <v>0.76417162958592755</v>
      </c>
      <c r="I223">
        <f t="shared" si="20"/>
        <v>0</v>
      </c>
      <c r="J223">
        <f t="shared" si="21"/>
        <v>-1.6509375973430194</v>
      </c>
      <c r="K223">
        <f t="shared" si="22"/>
        <v>0.29036587052065554</v>
      </c>
      <c r="L223">
        <f t="shared" si="23"/>
        <v>-6.7806548809348364</v>
      </c>
    </row>
    <row r="224" spans="1:12">
      <c r="A224" s="1">
        <v>41480</v>
      </c>
      <c r="B224">
        <v>17.100000000000001</v>
      </c>
      <c r="C224">
        <v>17.190000999999999</v>
      </c>
      <c r="D224">
        <v>17.07</v>
      </c>
      <c r="E224">
        <v>17.18</v>
      </c>
      <c r="F224">
        <v>15.199913</v>
      </c>
      <c r="G224">
        <v>12460600</v>
      </c>
      <c r="H224">
        <f t="shared" si="19"/>
        <v>0.5270165448158195</v>
      </c>
      <c r="I224">
        <f t="shared" si="20"/>
        <v>0</v>
      </c>
      <c r="J224">
        <f t="shared" si="21"/>
        <v>-2.2847100175746959</v>
      </c>
      <c r="K224">
        <f t="shared" si="22"/>
        <v>0.46538100841297697</v>
      </c>
      <c r="L224">
        <f t="shared" si="23"/>
        <v>-8.0257762155829013</v>
      </c>
    </row>
    <row r="225" spans="1:12">
      <c r="A225" s="1">
        <v>41481</v>
      </c>
      <c r="B225">
        <v>17.110001</v>
      </c>
      <c r="C225">
        <v>17.139999</v>
      </c>
      <c r="D225">
        <v>16.799999</v>
      </c>
      <c r="E225">
        <v>16.899999999999999</v>
      </c>
      <c r="F225">
        <v>14.952184000000001</v>
      </c>
      <c r="G225">
        <v>14971300</v>
      </c>
      <c r="H225">
        <f t="shared" si="19"/>
        <v>0.85931033849410476</v>
      </c>
      <c r="I225">
        <f t="shared" si="20"/>
        <v>0.75846562184746935</v>
      </c>
      <c r="J225">
        <f t="shared" si="21"/>
        <v>-0.7142798044214167</v>
      </c>
      <c r="K225">
        <f t="shared" si="22"/>
        <v>0.75846562184746935</v>
      </c>
      <c r="L225">
        <f t="shared" si="23"/>
        <v>-6.5476134849769956</v>
      </c>
    </row>
    <row r="226" spans="1:12">
      <c r="A226" s="1">
        <v>41484</v>
      </c>
      <c r="B226">
        <v>16.850000000000001</v>
      </c>
      <c r="C226">
        <v>16.860001</v>
      </c>
      <c r="D226">
        <v>16.68</v>
      </c>
      <c r="E226">
        <v>16.700001</v>
      </c>
      <c r="F226">
        <v>14.775236</v>
      </c>
      <c r="G226">
        <v>5983600</v>
      </c>
      <c r="H226">
        <f t="shared" si="19"/>
        <v>0.38464901002828489</v>
      </c>
      <c r="I226">
        <f t="shared" si="20"/>
        <v>2.4317851463947071</v>
      </c>
      <c r="J226">
        <f t="shared" si="21"/>
        <v>0</v>
      </c>
      <c r="K226">
        <f t="shared" si="22"/>
        <v>2.4317851463947071</v>
      </c>
      <c r="L226">
        <f t="shared" si="23"/>
        <v>-5.8752997601918491</v>
      </c>
    </row>
    <row r="227" spans="1:12">
      <c r="A227" s="1">
        <v>41485</v>
      </c>
      <c r="B227">
        <v>17.02</v>
      </c>
      <c r="C227">
        <v>17.129999000000002</v>
      </c>
      <c r="D227">
        <v>16.889999</v>
      </c>
      <c r="E227">
        <v>16.969999000000001</v>
      </c>
      <c r="F227">
        <v>15.014115</v>
      </c>
      <c r="G227">
        <v>8600400</v>
      </c>
      <c r="H227">
        <f t="shared" si="19"/>
        <v>0.66190629382039157</v>
      </c>
      <c r="I227">
        <f t="shared" si="20"/>
        <v>0.81728551180883335</v>
      </c>
      <c r="J227">
        <f t="shared" si="21"/>
        <v>-1.6577739288202391</v>
      </c>
      <c r="K227">
        <f t="shared" si="22"/>
        <v>0.81728551180883335</v>
      </c>
      <c r="L227">
        <f t="shared" si="23"/>
        <v>-7.0455836024620266</v>
      </c>
    </row>
    <row r="228" spans="1:12">
      <c r="A228" s="1">
        <v>41486</v>
      </c>
      <c r="B228">
        <v>17.059999000000001</v>
      </c>
      <c r="C228">
        <v>17.110001</v>
      </c>
      <c r="D228">
        <v>16.969999000000001</v>
      </c>
      <c r="E228">
        <v>16.98</v>
      </c>
      <c r="F228">
        <v>15.022964</v>
      </c>
      <c r="G228">
        <v>10546900</v>
      </c>
      <c r="H228">
        <f t="shared" si="19"/>
        <v>0.88936429286983976</v>
      </c>
      <c r="I228">
        <f t="shared" si="20"/>
        <v>0.93511975832145833</v>
      </c>
      <c r="J228">
        <f t="shared" si="21"/>
        <v>-2.3570950122036014</v>
      </c>
      <c r="K228">
        <f t="shared" si="22"/>
        <v>0.93511975832145833</v>
      </c>
      <c r="L228">
        <f t="shared" si="23"/>
        <v>-7.4837894804825975</v>
      </c>
    </row>
    <row r="229" spans="1:12">
      <c r="A229" s="1">
        <v>41487</v>
      </c>
      <c r="B229">
        <v>17.040001</v>
      </c>
      <c r="C229">
        <v>17.27</v>
      </c>
      <c r="D229">
        <v>16.959999</v>
      </c>
      <c r="E229">
        <v>17.25</v>
      </c>
      <c r="F229">
        <v>15.261844</v>
      </c>
      <c r="G229">
        <v>15090600</v>
      </c>
      <c r="H229">
        <f t="shared" si="19"/>
        <v>1.4354828890393967</v>
      </c>
      <c r="I229">
        <f t="shared" si="20"/>
        <v>0</v>
      </c>
      <c r="J229">
        <f t="shared" si="21"/>
        <v>-5.0117809558833075</v>
      </c>
      <c r="K229">
        <f t="shared" si="22"/>
        <v>0</v>
      </c>
      <c r="L229">
        <f t="shared" si="23"/>
        <v>-7.4292398248372571</v>
      </c>
    </row>
    <row r="230" spans="1:12">
      <c r="A230" s="1">
        <v>41488</v>
      </c>
      <c r="B230">
        <v>17.049999</v>
      </c>
      <c r="C230">
        <v>17.049999</v>
      </c>
      <c r="D230">
        <v>16.760000000000002</v>
      </c>
      <c r="E230">
        <v>16.799999</v>
      </c>
      <c r="F230">
        <v>14.863709</v>
      </c>
      <c r="G230">
        <v>11401700</v>
      </c>
      <c r="H230">
        <f t="shared" si="19"/>
        <v>1.0328974069081474</v>
      </c>
      <c r="I230">
        <f t="shared" si="20"/>
        <v>0</v>
      </c>
      <c r="J230">
        <f t="shared" si="21"/>
        <v>-3.9976133651551411</v>
      </c>
      <c r="K230">
        <f t="shared" si="22"/>
        <v>0</v>
      </c>
      <c r="L230">
        <f t="shared" si="23"/>
        <v>-6.3245823389021609</v>
      </c>
    </row>
    <row r="231" spans="1:12">
      <c r="A231" s="1">
        <v>41491</v>
      </c>
      <c r="B231">
        <v>16.739999999999998</v>
      </c>
      <c r="C231">
        <v>16.860001</v>
      </c>
      <c r="D231">
        <v>16.610001</v>
      </c>
      <c r="E231">
        <v>16.82</v>
      </c>
      <c r="F231">
        <v>14.881404</v>
      </c>
      <c r="G231">
        <v>7301600</v>
      </c>
      <c r="H231">
        <f t="shared" si="19"/>
        <v>0.70720141331804309</v>
      </c>
      <c r="I231">
        <f t="shared" si="20"/>
        <v>0</v>
      </c>
      <c r="J231">
        <f t="shared" si="21"/>
        <v>-3.1306500222366065</v>
      </c>
      <c r="K231">
        <f t="shared" si="22"/>
        <v>1.42348152885638</v>
      </c>
      <c r="L231">
        <f t="shared" si="23"/>
        <v>-5.4786330235621366</v>
      </c>
    </row>
    <row r="232" spans="1:12">
      <c r="A232" s="1">
        <v>41492</v>
      </c>
      <c r="B232">
        <v>16.66</v>
      </c>
      <c r="C232">
        <v>16.809999000000001</v>
      </c>
      <c r="D232">
        <v>16.57</v>
      </c>
      <c r="E232">
        <v>16.59</v>
      </c>
      <c r="F232">
        <v>14.677913999999999</v>
      </c>
      <c r="G232">
        <v>13470400</v>
      </c>
      <c r="H232">
        <f t="shared" si="19"/>
        <v>1.2722038790204981</v>
      </c>
      <c r="I232">
        <f t="shared" si="20"/>
        <v>0</v>
      </c>
      <c r="J232">
        <f t="shared" si="21"/>
        <v>-3.621001810500903</v>
      </c>
      <c r="K232">
        <f t="shared" si="22"/>
        <v>2.4985188874788102</v>
      </c>
      <c r="L232">
        <f t="shared" si="23"/>
        <v>-5.2504526252263188</v>
      </c>
    </row>
    <row r="233" spans="1:12">
      <c r="A233" s="1">
        <v>41493</v>
      </c>
      <c r="B233">
        <v>16.399999999999999</v>
      </c>
      <c r="C233">
        <v>16.399999999999999</v>
      </c>
      <c r="D233">
        <v>16.110001</v>
      </c>
      <c r="E233">
        <v>16.170000000000002</v>
      </c>
      <c r="F233">
        <v>14.306319999999999</v>
      </c>
      <c r="G233">
        <v>17069600</v>
      </c>
      <c r="H233">
        <f t="shared" si="19"/>
        <v>1.4763229270452785</v>
      </c>
      <c r="I233">
        <f t="shared" si="20"/>
        <v>0</v>
      </c>
      <c r="J233">
        <f t="shared" si="21"/>
        <v>-0.86903160341206565</v>
      </c>
      <c r="K233">
        <f t="shared" si="22"/>
        <v>5.0609756097561096</v>
      </c>
      <c r="L233">
        <f t="shared" si="23"/>
        <v>-2.5450091530099916</v>
      </c>
    </row>
    <row r="234" spans="1:12">
      <c r="A234" s="1">
        <v>41494</v>
      </c>
      <c r="B234">
        <v>16.260000000000002</v>
      </c>
      <c r="C234">
        <v>16.27</v>
      </c>
      <c r="D234">
        <v>16.09</v>
      </c>
      <c r="E234">
        <v>16.219999000000001</v>
      </c>
      <c r="F234">
        <v>14.350557</v>
      </c>
      <c r="G234">
        <v>10922600</v>
      </c>
      <c r="H234">
        <f t="shared" si="19"/>
        <v>0.84889925840031466</v>
      </c>
      <c r="I234">
        <f t="shared" si="20"/>
        <v>0.55317148125384685</v>
      </c>
      <c r="J234">
        <f t="shared" si="21"/>
        <v>-0.74580484773150535</v>
      </c>
      <c r="K234">
        <f t="shared" si="22"/>
        <v>6.0848186846957715</v>
      </c>
      <c r="L234">
        <f t="shared" si="23"/>
        <v>-2.4238657551274119</v>
      </c>
    </row>
    <row r="235" spans="1:12">
      <c r="A235" s="1">
        <v>41495</v>
      </c>
      <c r="B235">
        <v>16.149999999999999</v>
      </c>
      <c r="C235">
        <v>16.27</v>
      </c>
      <c r="D235">
        <v>16.129999000000002</v>
      </c>
      <c r="E235">
        <v>16.209999</v>
      </c>
      <c r="F235">
        <v>14.341710000000001</v>
      </c>
      <c r="G235">
        <v>10587800</v>
      </c>
      <c r="H235">
        <f t="shared" si="19"/>
        <v>0.87988378799286637</v>
      </c>
      <c r="I235">
        <f t="shared" si="20"/>
        <v>0.55317148125384685</v>
      </c>
      <c r="J235">
        <f t="shared" si="21"/>
        <v>-1.5499009020397381</v>
      </c>
      <c r="K235">
        <f t="shared" si="22"/>
        <v>6.2692132759680428</v>
      </c>
      <c r="L235">
        <f t="shared" si="23"/>
        <v>-2.665834015240808</v>
      </c>
    </row>
    <row r="236" spans="1:12">
      <c r="A236" s="1">
        <v>41498</v>
      </c>
      <c r="B236">
        <v>16.170000000000002</v>
      </c>
      <c r="C236">
        <v>16.23</v>
      </c>
      <c r="D236">
        <v>15.97</v>
      </c>
      <c r="E236">
        <v>16.049999</v>
      </c>
      <c r="F236">
        <v>14.200150000000001</v>
      </c>
      <c r="G236">
        <v>14971700</v>
      </c>
      <c r="H236">
        <f t="shared" si="19"/>
        <v>1.2612633104191939</v>
      </c>
      <c r="I236">
        <f t="shared" si="20"/>
        <v>0.80099199014171307</v>
      </c>
      <c r="J236">
        <f t="shared" si="21"/>
        <v>-0.56355666875391264</v>
      </c>
      <c r="K236">
        <f t="shared" si="22"/>
        <v>6.8391866913123804</v>
      </c>
      <c r="L236">
        <f t="shared" si="23"/>
        <v>-1.6906700062617492</v>
      </c>
    </row>
    <row r="237" spans="1:12">
      <c r="A237" s="1">
        <v>41499</v>
      </c>
      <c r="B237">
        <v>16.27</v>
      </c>
      <c r="C237">
        <v>16.360001</v>
      </c>
      <c r="D237">
        <v>16.110001</v>
      </c>
      <c r="E237">
        <v>16.27</v>
      </c>
      <c r="F237">
        <v>14.394793999999999</v>
      </c>
      <c r="G237">
        <v>16817700</v>
      </c>
      <c r="H237">
        <f t="shared" si="19"/>
        <v>1.2546383953949518</v>
      </c>
      <c r="I237">
        <f t="shared" si="20"/>
        <v>0</v>
      </c>
      <c r="J237">
        <f t="shared" si="21"/>
        <v>-1.8622034846552769</v>
      </c>
      <c r="K237">
        <f t="shared" si="22"/>
        <v>7.2127134955554082</v>
      </c>
      <c r="L237">
        <f t="shared" si="23"/>
        <v>-2.5450091530099916</v>
      </c>
    </row>
    <row r="238" spans="1:12">
      <c r="A238" s="1">
        <v>41500</v>
      </c>
      <c r="B238">
        <v>16.290001</v>
      </c>
      <c r="C238">
        <v>16.299999</v>
      </c>
      <c r="D238">
        <v>16.059999000000001</v>
      </c>
      <c r="E238">
        <v>16.059999000000001</v>
      </c>
      <c r="F238">
        <v>14.208997999999999</v>
      </c>
      <c r="G238">
        <v>7870800</v>
      </c>
      <c r="H238">
        <f t="shared" si="19"/>
        <v>0.55924876437769822</v>
      </c>
      <c r="I238">
        <f t="shared" si="20"/>
        <v>0</v>
      </c>
      <c r="J238">
        <f t="shared" si="21"/>
        <v>-1.5566563858441131</v>
      </c>
      <c r="K238">
        <f t="shared" si="22"/>
        <v>7.6073746998389415</v>
      </c>
      <c r="L238">
        <f t="shared" si="23"/>
        <v>-2.2415879353417267</v>
      </c>
    </row>
    <row r="239" spans="1:12">
      <c r="A239" s="1">
        <v>41501</v>
      </c>
      <c r="B239">
        <v>15.95</v>
      </c>
      <c r="C239">
        <v>16.09</v>
      </c>
      <c r="D239">
        <v>15.88</v>
      </c>
      <c r="E239">
        <v>16</v>
      </c>
      <c r="F239">
        <v>14.155913</v>
      </c>
      <c r="G239">
        <v>10792600</v>
      </c>
      <c r="H239">
        <f t="shared" si="19"/>
        <v>0.88217215459714304</v>
      </c>
      <c r="I239">
        <f t="shared" si="20"/>
        <v>0.74579863269111224</v>
      </c>
      <c r="J239">
        <f t="shared" si="21"/>
        <v>-1.1335012594458531</v>
      </c>
      <c r="K239">
        <f t="shared" si="22"/>
        <v>9.011814791796148</v>
      </c>
      <c r="L239">
        <f t="shared" si="23"/>
        <v>-1.1335012594458531</v>
      </c>
    </row>
    <row r="240" spans="1:12">
      <c r="A240" s="1">
        <v>41502</v>
      </c>
      <c r="B240">
        <v>16.110001</v>
      </c>
      <c r="C240">
        <v>16.209999</v>
      </c>
      <c r="D240">
        <v>15.97</v>
      </c>
      <c r="E240">
        <v>15.97</v>
      </c>
      <c r="F240">
        <v>14.129372</v>
      </c>
      <c r="G240">
        <v>10987100</v>
      </c>
      <c r="H240">
        <f t="shared" si="19"/>
        <v>0.89998296215961182</v>
      </c>
      <c r="I240">
        <f t="shared" si="20"/>
        <v>0</v>
      </c>
      <c r="J240">
        <f t="shared" si="21"/>
        <v>-1.6906700062617492</v>
      </c>
      <c r="K240">
        <f t="shared" si="22"/>
        <v>8.2048246887615495</v>
      </c>
      <c r="L240">
        <f t="shared" si="23"/>
        <v>-1.6906700062617492</v>
      </c>
    </row>
    <row r="241" spans="1:12">
      <c r="A241" s="1">
        <v>41505</v>
      </c>
      <c r="B241">
        <v>16</v>
      </c>
      <c r="C241">
        <v>16.030000999999999</v>
      </c>
      <c r="D241">
        <v>15.81</v>
      </c>
      <c r="E241">
        <v>15.81</v>
      </c>
      <c r="F241">
        <v>13.987812999999999</v>
      </c>
      <c r="G241">
        <v>6690600</v>
      </c>
      <c r="H241">
        <f t="shared" si="19"/>
        <v>0.54448330807830092</v>
      </c>
      <c r="I241">
        <f t="shared" si="20"/>
        <v>1.6219587260163089</v>
      </c>
      <c r="J241">
        <f t="shared" si="21"/>
        <v>-0.69576217583808475</v>
      </c>
      <c r="K241">
        <f t="shared" si="22"/>
        <v>10.792257592497988</v>
      </c>
      <c r="L241">
        <f t="shared" si="23"/>
        <v>-0.69576217583808475</v>
      </c>
    </row>
    <row r="242" spans="1:12">
      <c r="A242" s="1">
        <v>41506</v>
      </c>
      <c r="B242">
        <v>15.85</v>
      </c>
      <c r="C242">
        <v>15.98</v>
      </c>
      <c r="D242">
        <v>15.81</v>
      </c>
      <c r="E242">
        <v>15.83</v>
      </c>
      <c r="F242">
        <v>14.005507</v>
      </c>
      <c r="G242">
        <v>10514800</v>
      </c>
      <c r="H242">
        <f t="shared" si="19"/>
        <v>0.9889989992249637</v>
      </c>
      <c r="I242">
        <f t="shared" si="20"/>
        <v>2.7534418022528238</v>
      </c>
      <c r="J242">
        <f t="shared" si="21"/>
        <v>-0.69576217583808475</v>
      </c>
      <c r="K242">
        <f t="shared" si="22"/>
        <v>11.514392991239049</v>
      </c>
      <c r="L242">
        <f t="shared" si="23"/>
        <v>-0.69576217583808475</v>
      </c>
    </row>
    <row r="243" spans="1:12">
      <c r="A243" s="1">
        <v>41507</v>
      </c>
      <c r="B243">
        <v>15.77</v>
      </c>
      <c r="C243">
        <v>15.92</v>
      </c>
      <c r="D243">
        <v>15.7</v>
      </c>
      <c r="E243">
        <v>15.75</v>
      </c>
      <c r="F243">
        <v>13.934728</v>
      </c>
      <c r="G243">
        <v>10358700</v>
      </c>
      <c r="H243">
        <f t="shared" si="19"/>
        <v>1.1053784048540312</v>
      </c>
      <c r="I243">
        <f t="shared" si="20"/>
        <v>3.140703517587951</v>
      </c>
      <c r="J243">
        <f t="shared" si="21"/>
        <v>0</v>
      </c>
      <c r="K243">
        <f t="shared" si="22"/>
        <v>11.934673366834172</v>
      </c>
      <c r="L243">
        <f t="shared" si="23"/>
        <v>0</v>
      </c>
    </row>
    <row r="244" spans="1:12">
      <c r="A244" s="1">
        <v>41508</v>
      </c>
      <c r="B244">
        <v>15.88</v>
      </c>
      <c r="C244">
        <v>16.120000999999998</v>
      </c>
      <c r="D244">
        <v>15.87</v>
      </c>
      <c r="E244">
        <v>16.059999000000001</v>
      </c>
      <c r="F244">
        <v>14.208997999999999</v>
      </c>
      <c r="G244">
        <v>8432900</v>
      </c>
      <c r="H244">
        <f t="shared" si="19"/>
        <v>0.85450451728484633</v>
      </c>
      <c r="I244">
        <f t="shared" si="20"/>
        <v>1.8610358647000287</v>
      </c>
      <c r="J244">
        <f t="shared" si="21"/>
        <v>0</v>
      </c>
      <c r="K244">
        <f t="shared" si="22"/>
        <v>10.54589884951001</v>
      </c>
      <c r="L244">
        <f t="shared" si="23"/>
        <v>0</v>
      </c>
    </row>
    <row r="245" spans="1:12">
      <c r="A245" s="1">
        <v>41509</v>
      </c>
      <c r="B245">
        <v>16.190000999999999</v>
      </c>
      <c r="C245">
        <v>16.290001</v>
      </c>
      <c r="D245">
        <v>16.139999</v>
      </c>
      <c r="E245">
        <v>16.219999000000001</v>
      </c>
      <c r="F245">
        <v>14.350557</v>
      </c>
      <c r="G245">
        <v>7465700</v>
      </c>
      <c r="H245">
        <f t="shared" si="19"/>
        <v>0.79449217926915705</v>
      </c>
      <c r="I245">
        <f t="shared" si="20"/>
        <v>2.8238119813497851</v>
      </c>
      <c r="J245">
        <f t="shared" si="21"/>
        <v>-1.2391512539746752</v>
      </c>
      <c r="K245">
        <f t="shared" si="22"/>
        <v>9.3922584780688485</v>
      </c>
      <c r="L245">
        <f t="shared" si="23"/>
        <v>-1.2391512539746752</v>
      </c>
    </row>
    <row r="246" spans="1:12">
      <c r="A246" s="1">
        <v>41512</v>
      </c>
      <c r="B246">
        <v>16.18</v>
      </c>
      <c r="C246">
        <v>16.420000000000002</v>
      </c>
      <c r="D246">
        <v>16.16</v>
      </c>
      <c r="E246">
        <v>16.260000000000002</v>
      </c>
      <c r="F246">
        <v>14.385948000000001</v>
      </c>
      <c r="G246">
        <v>7273500</v>
      </c>
      <c r="H246">
        <f t="shared" si="19"/>
        <v>0.83675197353132691</v>
      </c>
      <c r="I246">
        <f t="shared" si="20"/>
        <v>4.1412911084043831</v>
      </c>
      <c r="J246">
        <f t="shared" si="21"/>
        <v>-1.3613861386138653</v>
      </c>
      <c r="K246">
        <f t="shared" si="22"/>
        <v>8.5261875761266648</v>
      </c>
      <c r="L246">
        <f t="shared" si="23"/>
        <v>-1.3613861386138653</v>
      </c>
    </row>
    <row r="247" spans="1:12">
      <c r="A247" s="1">
        <v>41513</v>
      </c>
      <c r="B247">
        <v>16.07</v>
      </c>
      <c r="C247">
        <v>16.16</v>
      </c>
      <c r="D247">
        <v>15.94</v>
      </c>
      <c r="E247">
        <v>15.98</v>
      </c>
      <c r="F247">
        <v>14.138218</v>
      </c>
      <c r="G247">
        <v>8530100</v>
      </c>
      <c r="H247">
        <f t="shared" si="19"/>
        <v>0.96832600759213183</v>
      </c>
      <c r="I247">
        <f t="shared" si="20"/>
        <v>6.6212871287128729</v>
      </c>
      <c r="J247">
        <f t="shared" si="21"/>
        <v>0</v>
      </c>
      <c r="K247">
        <f t="shared" si="22"/>
        <v>10.272277227722773</v>
      </c>
      <c r="L247">
        <f t="shared" si="23"/>
        <v>0</v>
      </c>
    </row>
    <row r="248" spans="1:12">
      <c r="A248" s="1">
        <v>41514</v>
      </c>
      <c r="B248">
        <v>16.170000000000002</v>
      </c>
      <c r="C248">
        <v>16.299999</v>
      </c>
      <c r="D248">
        <v>16.129999000000002</v>
      </c>
      <c r="E248">
        <v>16.260000000000002</v>
      </c>
      <c r="F248">
        <v>14.385948000000001</v>
      </c>
      <c r="G248">
        <v>6967400</v>
      </c>
      <c r="H248">
        <f t="shared" si="19"/>
        <v>0.828251416398603</v>
      </c>
      <c r="I248">
        <f t="shared" si="20"/>
        <v>5.7055279573943576</v>
      </c>
      <c r="J248">
        <f t="shared" si="21"/>
        <v>0</v>
      </c>
      <c r="K248">
        <f t="shared" si="22"/>
        <v>9.3251600812981685</v>
      </c>
      <c r="L248">
        <f t="shared" si="23"/>
        <v>0</v>
      </c>
    </row>
    <row r="249" spans="1:12">
      <c r="A249" s="1">
        <v>41515</v>
      </c>
      <c r="B249">
        <v>16.459999</v>
      </c>
      <c r="C249">
        <v>16.75</v>
      </c>
      <c r="D249">
        <v>16.459999</v>
      </c>
      <c r="E249">
        <v>16.670000000000002</v>
      </c>
      <c r="F249">
        <v>14.748692999999999</v>
      </c>
      <c r="G249">
        <v>9963200</v>
      </c>
      <c r="H249">
        <f t="shared" si="19"/>
        <v>1.2882470984959762</v>
      </c>
      <c r="I249">
        <f t="shared" si="20"/>
        <v>3.0447761194029943</v>
      </c>
      <c r="J249">
        <f t="shared" si="21"/>
        <v>0</v>
      </c>
      <c r="K249">
        <f t="shared" si="22"/>
        <v>6.3880597014925389</v>
      </c>
      <c r="L249">
        <f t="shared" si="23"/>
        <v>0</v>
      </c>
    </row>
    <row r="250" spans="1:12">
      <c r="A250" s="1">
        <v>41516</v>
      </c>
      <c r="B250">
        <v>16.790001</v>
      </c>
      <c r="C250">
        <v>17.100000000000001</v>
      </c>
      <c r="D250">
        <v>16.510000000000002</v>
      </c>
      <c r="E250">
        <v>16.559999000000001</v>
      </c>
      <c r="F250">
        <v>14.65137</v>
      </c>
      <c r="G250">
        <v>11490100</v>
      </c>
      <c r="H250">
        <f t="shared" si="19"/>
        <v>1.4291204704489315</v>
      </c>
      <c r="I250">
        <f t="shared" si="20"/>
        <v>1.1111169590643202</v>
      </c>
      <c r="J250">
        <f t="shared" si="21"/>
        <v>0</v>
      </c>
      <c r="K250">
        <f t="shared" si="22"/>
        <v>4.2105263157894663</v>
      </c>
      <c r="L250">
        <f t="shared" si="23"/>
        <v>0</v>
      </c>
    </row>
    <row r="251" spans="1:12">
      <c r="A251" s="1">
        <v>41520</v>
      </c>
      <c r="B251">
        <v>17.059999000000001</v>
      </c>
      <c r="C251">
        <v>17.23</v>
      </c>
      <c r="D251">
        <v>16.82</v>
      </c>
      <c r="E251">
        <v>16.899999999999999</v>
      </c>
      <c r="F251">
        <v>14.952184000000001</v>
      </c>
      <c r="G251">
        <v>11182100</v>
      </c>
      <c r="H251">
        <f t="shared" si="19"/>
        <v>1.264248388329493</v>
      </c>
      <c r="I251">
        <f t="shared" si="20"/>
        <v>0.63842135809634026</v>
      </c>
      <c r="J251">
        <f t="shared" si="21"/>
        <v>-0.41617122473246304</v>
      </c>
      <c r="K251">
        <f t="shared" si="22"/>
        <v>3.42426001160766</v>
      </c>
      <c r="L251">
        <f t="shared" si="23"/>
        <v>-0.47562425683710968</v>
      </c>
    </row>
    <row r="252" spans="1:12">
      <c r="A252" s="1">
        <v>41521</v>
      </c>
      <c r="B252">
        <v>17</v>
      </c>
      <c r="C252">
        <v>17</v>
      </c>
      <c r="D252">
        <v>16.75</v>
      </c>
      <c r="E252">
        <v>16.860001</v>
      </c>
      <c r="F252">
        <v>14.916795</v>
      </c>
      <c r="G252">
        <v>13726500</v>
      </c>
      <c r="H252">
        <f t="shared" si="19"/>
        <v>1.4258958010009786</v>
      </c>
      <c r="I252">
        <f t="shared" si="20"/>
        <v>3.1764764705882365</v>
      </c>
      <c r="J252">
        <f t="shared" si="21"/>
        <v>0</v>
      </c>
      <c r="K252">
        <f t="shared" si="22"/>
        <v>4.8235294117647074</v>
      </c>
      <c r="L252">
        <f t="shared" si="23"/>
        <v>-5.9701492537322765E-2</v>
      </c>
    </row>
    <row r="253" spans="1:12">
      <c r="A253" s="1">
        <v>41522</v>
      </c>
      <c r="B253">
        <v>16.959999</v>
      </c>
      <c r="C253">
        <v>17.260000000000002</v>
      </c>
      <c r="D253">
        <v>16.950001</v>
      </c>
      <c r="E253">
        <v>17.18</v>
      </c>
      <c r="F253">
        <v>15.199913</v>
      </c>
      <c r="G253">
        <v>7738300</v>
      </c>
      <c r="H253">
        <f t="shared" si="19"/>
        <v>0.72552049248724437</v>
      </c>
      <c r="I253">
        <f t="shared" si="20"/>
        <v>1.6222537659327845</v>
      </c>
      <c r="J253">
        <f t="shared" si="21"/>
        <v>0</v>
      </c>
      <c r="K253">
        <f t="shared" si="22"/>
        <v>3.2444959443800618</v>
      </c>
      <c r="L253">
        <f t="shared" si="23"/>
        <v>-1.2389438797083367</v>
      </c>
    </row>
    <row r="254" spans="1:12">
      <c r="A254" s="1">
        <v>41523</v>
      </c>
      <c r="B254">
        <v>17.23</v>
      </c>
      <c r="C254">
        <v>17.290001</v>
      </c>
      <c r="D254">
        <v>17</v>
      </c>
      <c r="E254">
        <v>17.010000000000002</v>
      </c>
      <c r="F254">
        <v>15.049505999999999</v>
      </c>
      <c r="G254">
        <v>6338000</v>
      </c>
      <c r="H254">
        <f t="shared" si="19"/>
        <v>0.58576493247714423</v>
      </c>
      <c r="I254">
        <f t="shared" si="20"/>
        <v>1.4459224149264074</v>
      </c>
      <c r="J254">
        <f t="shared" si="21"/>
        <v>0</v>
      </c>
      <c r="K254">
        <f t="shared" si="22"/>
        <v>3.2388604257455</v>
      </c>
      <c r="L254">
        <f t="shared" si="23"/>
        <v>-1.5294117647058916</v>
      </c>
    </row>
    <row r="255" spans="1:12">
      <c r="A255" s="1">
        <v>41526</v>
      </c>
      <c r="B255">
        <v>17.110001</v>
      </c>
      <c r="C255">
        <v>17.34</v>
      </c>
      <c r="D255">
        <v>17.09</v>
      </c>
      <c r="E255">
        <v>17.299999</v>
      </c>
      <c r="F255">
        <v>15.30608</v>
      </c>
      <c r="G255">
        <v>9635300</v>
      </c>
      <c r="H255">
        <f t="shared" si="19"/>
        <v>0.95446260525012383</v>
      </c>
      <c r="I255">
        <f t="shared" si="20"/>
        <v>1.1534083044982717</v>
      </c>
      <c r="J255">
        <f t="shared" si="21"/>
        <v>0</v>
      </c>
      <c r="K255">
        <f t="shared" si="22"/>
        <v>2.9411764705882444</v>
      </c>
      <c r="L255">
        <f t="shared" si="23"/>
        <v>-2.0479812755997742</v>
      </c>
    </row>
    <row r="256" spans="1:12">
      <c r="A256" s="1">
        <v>41527</v>
      </c>
      <c r="B256">
        <v>17.540001</v>
      </c>
      <c r="C256">
        <v>17.540001</v>
      </c>
      <c r="D256">
        <v>17.34</v>
      </c>
      <c r="E256">
        <v>17.48</v>
      </c>
      <c r="F256">
        <v>15.465337</v>
      </c>
      <c r="G256">
        <v>12162900</v>
      </c>
      <c r="H256">
        <f t="shared" si="19"/>
        <v>1.2508072776335761</v>
      </c>
      <c r="I256">
        <f t="shared" si="20"/>
        <v>1.2542701679435559</v>
      </c>
      <c r="J256">
        <f t="shared" si="21"/>
        <v>-0.69204728950402805</v>
      </c>
      <c r="K256">
        <f t="shared" si="22"/>
        <v>1.7673830235243502</v>
      </c>
      <c r="L256">
        <f t="shared" si="23"/>
        <v>-3.4602076124567556</v>
      </c>
    </row>
    <row r="257" spans="1:12">
      <c r="A257" s="1">
        <v>41528</v>
      </c>
      <c r="B257">
        <v>17.450001</v>
      </c>
      <c r="C257">
        <v>17.52</v>
      </c>
      <c r="D257">
        <v>17.399999999999999</v>
      </c>
      <c r="E257">
        <v>17.440000999999999</v>
      </c>
      <c r="F257">
        <v>15.429947</v>
      </c>
      <c r="G257">
        <v>7063000</v>
      </c>
      <c r="H257">
        <f t="shared" si="19"/>
        <v>0.71198161327392595</v>
      </c>
      <c r="I257">
        <f t="shared" si="20"/>
        <v>1.7123287671232919</v>
      </c>
      <c r="J257">
        <f t="shared" si="21"/>
        <v>-1.0344885057471105</v>
      </c>
      <c r="K257">
        <f t="shared" si="22"/>
        <v>2.5684874429223847</v>
      </c>
      <c r="L257">
        <f t="shared" si="23"/>
        <v>-3.793103448275863</v>
      </c>
    </row>
    <row r="258" spans="1:12">
      <c r="A258" s="1">
        <v>41529</v>
      </c>
      <c r="B258">
        <v>17.389999</v>
      </c>
      <c r="C258">
        <v>17.48</v>
      </c>
      <c r="D258">
        <v>17.219999000000001</v>
      </c>
      <c r="E258">
        <v>17.280000999999999</v>
      </c>
      <c r="F258">
        <v>15.288385999999999</v>
      </c>
      <c r="G258">
        <v>5454000</v>
      </c>
      <c r="H258">
        <f t="shared" si="19"/>
        <v>0.63510917030567682</v>
      </c>
      <c r="I258">
        <f t="shared" si="20"/>
        <v>1.9450800915331798</v>
      </c>
      <c r="J258">
        <f t="shared" si="21"/>
        <v>0</v>
      </c>
      <c r="K258">
        <f t="shared" si="22"/>
        <v>2.8031979405034377</v>
      </c>
      <c r="L258">
        <f t="shared" si="23"/>
        <v>-2.7874508006649878</v>
      </c>
    </row>
    <row r="259" spans="1:12">
      <c r="A259" s="1">
        <v>41530</v>
      </c>
      <c r="B259">
        <v>17.260000000000002</v>
      </c>
      <c r="C259">
        <v>17.34</v>
      </c>
      <c r="D259">
        <v>17.219999000000001</v>
      </c>
      <c r="E259">
        <v>17.329999999999998</v>
      </c>
      <c r="F259">
        <v>15.332623</v>
      </c>
      <c r="G259">
        <v>4095700</v>
      </c>
      <c r="H259">
        <f t="shared" si="19"/>
        <v>0.50373648322887254</v>
      </c>
      <c r="I259">
        <f t="shared" si="20"/>
        <v>2.7681660899654004</v>
      </c>
      <c r="J259">
        <f t="shared" si="21"/>
        <v>0</v>
      </c>
      <c r="K259">
        <f t="shared" si="22"/>
        <v>3.6332122260669064</v>
      </c>
      <c r="L259">
        <f t="shared" si="23"/>
        <v>-2.7874508006649878</v>
      </c>
    </row>
    <row r="260" spans="1:12">
      <c r="A260" s="1">
        <v>41533</v>
      </c>
      <c r="B260">
        <v>17.649999999999999</v>
      </c>
      <c r="C260">
        <v>17.760000000000002</v>
      </c>
      <c r="D260">
        <v>17.600000000000001</v>
      </c>
      <c r="E260">
        <v>17.620000999999998</v>
      </c>
      <c r="F260">
        <v>15.589200999999999</v>
      </c>
      <c r="G260">
        <v>7962200</v>
      </c>
      <c r="H260">
        <f t="shared" si="19"/>
        <v>1.0364505908479105</v>
      </c>
      <c r="I260">
        <f t="shared" si="20"/>
        <v>0.33783783783783061</v>
      </c>
      <c r="J260">
        <f t="shared" si="21"/>
        <v>-1.7045511363636461</v>
      </c>
      <c r="K260">
        <f t="shared" si="22"/>
        <v>2.0270326576576401</v>
      </c>
      <c r="L260">
        <f t="shared" si="23"/>
        <v>-4.8863636363636527</v>
      </c>
    </row>
    <row r="261" spans="1:12">
      <c r="A261" s="1">
        <v>41534</v>
      </c>
      <c r="B261">
        <v>17.799999</v>
      </c>
      <c r="C261">
        <v>17.82</v>
      </c>
      <c r="D261">
        <v>17.620000999999998</v>
      </c>
      <c r="E261">
        <v>17.68</v>
      </c>
      <c r="F261">
        <v>15.642284</v>
      </c>
      <c r="G261">
        <v>5369100</v>
      </c>
      <c r="H261">
        <f t="shared" si="19"/>
        <v>0.73073237918438227</v>
      </c>
      <c r="I261">
        <f t="shared" si="20"/>
        <v>0</v>
      </c>
      <c r="J261">
        <f t="shared" si="21"/>
        <v>-1.8161292953388528</v>
      </c>
      <c r="K261">
        <f t="shared" si="22"/>
        <v>1.6835072951739516</v>
      </c>
      <c r="L261">
        <f t="shared" si="23"/>
        <v>-4.9943300230232683</v>
      </c>
    </row>
    <row r="262" spans="1:12">
      <c r="A262" s="1">
        <v>41535</v>
      </c>
      <c r="B262">
        <v>17.48</v>
      </c>
      <c r="C262">
        <v>17.77</v>
      </c>
      <c r="D262">
        <v>17.350000000000001</v>
      </c>
      <c r="E262">
        <v>17.610001</v>
      </c>
      <c r="F262">
        <v>15.580353000000001</v>
      </c>
      <c r="G262">
        <v>14262300</v>
      </c>
      <c r="H262">
        <f t="shared" si="19"/>
        <v>2.3814954581886187</v>
      </c>
      <c r="I262">
        <f t="shared" si="20"/>
        <v>0</v>
      </c>
      <c r="J262">
        <f t="shared" si="21"/>
        <v>-0.28819020172911664</v>
      </c>
      <c r="K262">
        <f t="shared" si="22"/>
        <v>2.5886325267304495</v>
      </c>
      <c r="L262">
        <f t="shared" si="23"/>
        <v>-3.5158501440922358</v>
      </c>
    </row>
    <row r="263" spans="1:12">
      <c r="A263" s="1">
        <v>41536</v>
      </c>
      <c r="B263">
        <v>17.68</v>
      </c>
      <c r="C263">
        <v>17.739999999999998</v>
      </c>
      <c r="D263">
        <v>17.579999999999998</v>
      </c>
      <c r="E263">
        <v>17.600000000000001</v>
      </c>
      <c r="F263">
        <v>15.571505</v>
      </c>
      <c r="G263">
        <v>8842600</v>
      </c>
      <c r="H263">
        <f t="shared" si="19"/>
        <v>1.1903358075346024</v>
      </c>
      <c r="I263">
        <f t="shared" si="20"/>
        <v>5.6369785794822796E-2</v>
      </c>
      <c r="J263">
        <f t="shared" si="21"/>
        <v>-1.8771331058020382</v>
      </c>
      <c r="K263">
        <f t="shared" si="22"/>
        <v>3.1567023675310106</v>
      </c>
      <c r="L263">
        <f t="shared" si="23"/>
        <v>-4.7781569965870307</v>
      </c>
    </row>
    <row r="264" spans="1:12">
      <c r="A264" s="1">
        <v>41537</v>
      </c>
      <c r="B264">
        <v>17.540001</v>
      </c>
      <c r="C264">
        <v>17.610001</v>
      </c>
      <c r="D264">
        <v>17.299999</v>
      </c>
      <c r="E264">
        <v>17.309999000000001</v>
      </c>
      <c r="F264">
        <v>15.314928999999999</v>
      </c>
      <c r="G264">
        <v>10964700</v>
      </c>
      <c r="H264">
        <f t="shared" ref="H264:H327" si="24">G264/(AVERAGE(G259:G263))</f>
        <v>1.3526012844204194</v>
      </c>
      <c r="I264">
        <f t="shared" ref="I264:I327" si="25">(MAX(C264:C268)-C264)*100/C264</f>
        <v>0.79499711555950248</v>
      </c>
      <c r="J264">
        <f t="shared" ref="J264:J327" si="26">((MIN(D264:D268)-D264)*100)/D264</f>
        <v>-0.86704629289285573</v>
      </c>
      <c r="K264">
        <f t="shared" ref="K264:K327" si="27">(MAX(C264:C283)-C264)*100/C264</f>
        <v>6.2464391682885161</v>
      </c>
      <c r="L264">
        <f t="shared" ref="L264:L327" si="28">((MIN(D264:D283)-D264)*100)/D264</f>
        <v>-3.2369886264155348</v>
      </c>
    </row>
    <row r="265" spans="1:12">
      <c r="A265" s="1">
        <v>41540</v>
      </c>
      <c r="B265">
        <v>17.719999000000001</v>
      </c>
      <c r="C265">
        <v>17.75</v>
      </c>
      <c r="D265">
        <v>17.530000999999999</v>
      </c>
      <c r="E265">
        <v>17.649999999999999</v>
      </c>
      <c r="F265">
        <v>15.615741</v>
      </c>
      <c r="G265">
        <v>10653800</v>
      </c>
      <c r="H265">
        <f t="shared" si="24"/>
        <v>1.1237972274788031</v>
      </c>
      <c r="I265">
        <f t="shared" si="25"/>
        <v>0</v>
      </c>
      <c r="J265">
        <f t="shared" si="26"/>
        <v>-2.852253117384306</v>
      </c>
      <c r="K265">
        <f t="shared" si="27"/>
        <v>7.943661971830986</v>
      </c>
      <c r="L265">
        <f t="shared" si="28"/>
        <v>-4.5065656299734398</v>
      </c>
    </row>
    <row r="266" spans="1:12">
      <c r="A266" s="1">
        <v>41541</v>
      </c>
      <c r="B266">
        <v>17.639999</v>
      </c>
      <c r="C266">
        <v>17.690000999999999</v>
      </c>
      <c r="D266">
        <v>17.459999</v>
      </c>
      <c r="E266">
        <v>17.559999000000001</v>
      </c>
      <c r="F266">
        <v>15.536114</v>
      </c>
      <c r="G266">
        <v>9132700</v>
      </c>
      <c r="H266">
        <f t="shared" si="24"/>
        <v>0.91158357039476967</v>
      </c>
      <c r="I266">
        <f t="shared" si="25"/>
        <v>0</v>
      </c>
      <c r="J266">
        <f t="shared" si="26"/>
        <v>-4.1237058490095064</v>
      </c>
      <c r="K266">
        <f t="shared" si="27"/>
        <v>8.3097734138059209</v>
      </c>
      <c r="L266">
        <f t="shared" si="28"/>
        <v>-4.1237058490095064</v>
      </c>
    </row>
    <row r="267" spans="1:12">
      <c r="A267" s="1">
        <v>41542</v>
      </c>
      <c r="B267">
        <v>17.43</v>
      </c>
      <c r="C267">
        <v>17.469999000000001</v>
      </c>
      <c r="D267">
        <v>17.25</v>
      </c>
      <c r="E267">
        <v>17.32</v>
      </c>
      <c r="F267">
        <v>15.323776000000001</v>
      </c>
      <c r="G267">
        <v>8526900</v>
      </c>
      <c r="H267">
        <f t="shared" si="24"/>
        <v>0.79163734470190006</v>
      </c>
      <c r="I267">
        <f t="shared" si="25"/>
        <v>0</v>
      </c>
      <c r="J267">
        <f t="shared" si="26"/>
        <v>-2.9565217391304439</v>
      </c>
      <c r="K267">
        <f t="shared" si="27"/>
        <v>10.188901556319484</v>
      </c>
      <c r="L267">
        <f t="shared" si="28"/>
        <v>-2.9565217391304439</v>
      </c>
    </row>
    <row r="268" spans="1:12">
      <c r="A268" s="1">
        <v>41543</v>
      </c>
      <c r="B268">
        <v>17.27</v>
      </c>
      <c r="C268">
        <v>17.329999999999998</v>
      </c>
      <c r="D268">
        <v>17.149999999999999</v>
      </c>
      <c r="E268">
        <v>17.32</v>
      </c>
      <c r="F268">
        <v>15.323776000000001</v>
      </c>
      <c r="G268">
        <v>4675400</v>
      </c>
      <c r="H268">
        <f t="shared" si="24"/>
        <v>0.48579925063434237</v>
      </c>
      <c r="I268">
        <f t="shared" si="25"/>
        <v>0.92325447201384969</v>
      </c>
      <c r="J268">
        <f t="shared" si="26"/>
        <v>-2.3906705539358613</v>
      </c>
      <c r="K268">
        <f t="shared" si="27"/>
        <v>11.079053664166196</v>
      </c>
      <c r="L268">
        <f t="shared" si="28"/>
        <v>-2.3906705539358613</v>
      </c>
    </row>
    <row r="269" spans="1:12">
      <c r="A269" s="1">
        <v>41544</v>
      </c>
      <c r="B269">
        <v>17.25</v>
      </c>
      <c r="C269">
        <v>17.260000000000002</v>
      </c>
      <c r="D269">
        <v>17.030000999999999</v>
      </c>
      <c r="E269">
        <v>17.07</v>
      </c>
      <c r="F269">
        <v>15.102589</v>
      </c>
      <c r="G269">
        <v>7682900</v>
      </c>
      <c r="H269">
        <f t="shared" si="24"/>
        <v>0.87398045661892687</v>
      </c>
      <c r="I269">
        <f t="shared" si="25"/>
        <v>3.4183082271147152</v>
      </c>
      <c r="J269">
        <f t="shared" si="26"/>
        <v>-1.7028830473938328</v>
      </c>
      <c r="K269">
        <f t="shared" si="27"/>
        <v>11.529548088064878</v>
      </c>
      <c r="L269">
        <f t="shared" si="28"/>
        <v>-1.7028830473938328</v>
      </c>
    </row>
    <row r="270" spans="1:12">
      <c r="A270" s="1">
        <v>41547</v>
      </c>
      <c r="B270">
        <v>16.870000999999998</v>
      </c>
      <c r="C270">
        <v>17.120000999999998</v>
      </c>
      <c r="D270">
        <v>16.739999999999998</v>
      </c>
      <c r="E270">
        <v>16.959999</v>
      </c>
      <c r="F270">
        <v>15.005267999999999</v>
      </c>
      <c r="G270">
        <v>10700100</v>
      </c>
      <c r="H270">
        <f t="shared" si="24"/>
        <v>1.3154232549905709</v>
      </c>
      <c r="I270">
        <f t="shared" si="25"/>
        <v>4.2640126014011503</v>
      </c>
      <c r="J270">
        <f t="shared" si="26"/>
        <v>0</v>
      </c>
      <c r="K270">
        <f t="shared" si="27"/>
        <v>12.441582217197309</v>
      </c>
      <c r="L270">
        <f t="shared" si="28"/>
        <v>0</v>
      </c>
    </row>
    <row r="271" spans="1:12">
      <c r="A271" s="1">
        <v>41548</v>
      </c>
      <c r="B271">
        <v>17.100000000000001</v>
      </c>
      <c r="C271">
        <v>17.43</v>
      </c>
      <c r="D271">
        <v>17.09</v>
      </c>
      <c r="E271">
        <v>17.420000000000002</v>
      </c>
      <c r="F271">
        <v>15.412250999999999</v>
      </c>
      <c r="G271">
        <v>9771900</v>
      </c>
      <c r="H271">
        <f t="shared" si="24"/>
        <v>1.1999484257576503</v>
      </c>
      <c r="I271">
        <f t="shared" si="25"/>
        <v>2.4096385542168774</v>
      </c>
      <c r="J271">
        <f t="shared" si="26"/>
        <v>0</v>
      </c>
      <c r="K271">
        <f t="shared" si="27"/>
        <v>10.441767068273094</v>
      </c>
      <c r="L271">
        <f t="shared" si="28"/>
        <v>0</v>
      </c>
    </row>
    <row r="272" spans="1:12">
      <c r="A272" s="1">
        <v>41549</v>
      </c>
      <c r="B272">
        <v>17.399999999999999</v>
      </c>
      <c r="C272">
        <v>17.489999999999998</v>
      </c>
      <c r="D272">
        <v>17.200001</v>
      </c>
      <c r="E272">
        <v>17.469999000000001</v>
      </c>
      <c r="F272">
        <v>15.456488999999999</v>
      </c>
      <c r="G272">
        <v>7562800</v>
      </c>
      <c r="H272">
        <f t="shared" si="24"/>
        <v>0.91432688866751133</v>
      </c>
      <c r="I272">
        <f t="shared" si="25"/>
        <v>2.7444196683819495</v>
      </c>
      <c r="J272">
        <f t="shared" si="26"/>
        <v>0</v>
      </c>
      <c r="K272">
        <f t="shared" si="27"/>
        <v>10.062893081761016</v>
      </c>
      <c r="L272">
        <f t="shared" si="28"/>
        <v>-0.29070347147073849</v>
      </c>
    </row>
    <row r="273" spans="1:12">
      <c r="A273" s="1">
        <v>41550</v>
      </c>
      <c r="B273">
        <v>17.77</v>
      </c>
      <c r="C273">
        <v>17.850000000000001</v>
      </c>
      <c r="D273">
        <v>17.52</v>
      </c>
      <c r="E273">
        <v>17.700001</v>
      </c>
      <c r="F273">
        <v>15.659979</v>
      </c>
      <c r="G273">
        <v>10645800</v>
      </c>
      <c r="H273">
        <f t="shared" si="24"/>
        <v>1.3177745704093027</v>
      </c>
      <c r="I273">
        <f t="shared" si="25"/>
        <v>0.67226330532212863</v>
      </c>
      <c r="J273">
        <f t="shared" si="26"/>
        <v>-2.1118721461187273</v>
      </c>
      <c r="K273">
        <f t="shared" si="27"/>
        <v>7.8431372549019525</v>
      </c>
      <c r="L273">
        <f t="shared" si="28"/>
        <v>-2.1118721461187273</v>
      </c>
    </row>
    <row r="274" spans="1:12">
      <c r="A274" s="1">
        <v>41551</v>
      </c>
      <c r="B274">
        <v>17.600000000000001</v>
      </c>
      <c r="C274">
        <v>17.75</v>
      </c>
      <c r="D274">
        <v>17.549999</v>
      </c>
      <c r="E274">
        <v>17.68</v>
      </c>
      <c r="F274">
        <v>15.642284</v>
      </c>
      <c r="G274">
        <v>4444200</v>
      </c>
      <c r="H274">
        <f t="shared" si="24"/>
        <v>0.47927788022905948</v>
      </c>
      <c r="I274">
        <f t="shared" si="25"/>
        <v>1.2394309859155008</v>
      </c>
      <c r="J274">
        <f t="shared" si="26"/>
        <v>-2.2791967110653459</v>
      </c>
      <c r="K274">
        <f t="shared" si="27"/>
        <v>8.4507042253521121</v>
      </c>
      <c r="L274">
        <f t="shared" si="28"/>
        <v>-2.2791967110653459</v>
      </c>
    </row>
    <row r="275" spans="1:12">
      <c r="A275" s="1">
        <v>41554</v>
      </c>
      <c r="B275">
        <v>17.600000000000001</v>
      </c>
      <c r="C275">
        <v>17.760000000000002</v>
      </c>
      <c r="D275">
        <v>17.48</v>
      </c>
      <c r="E275">
        <v>17.620000999999998</v>
      </c>
      <c r="F275">
        <v>15.589200999999999</v>
      </c>
      <c r="G275">
        <v>6451300</v>
      </c>
      <c r="H275">
        <f t="shared" si="24"/>
        <v>0.74798028048825738</v>
      </c>
      <c r="I275">
        <f t="shared" si="25"/>
        <v>2.0270326576576401</v>
      </c>
      <c r="J275">
        <f t="shared" si="26"/>
        <v>-1.8878718535469212</v>
      </c>
      <c r="K275">
        <f t="shared" si="27"/>
        <v>8.3896396396396291</v>
      </c>
      <c r="L275">
        <f t="shared" si="28"/>
        <v>-1.8878718535469212</v>
      </c>
    </row>
    <row r="276" spans="1:12">
      <c r="A276" s="1">
        <v>41555</v>
      </c>
      <c r="B276">
        <v>17.82</v>
      </c>
      <c r="C276">
        <v>17.969999000000001</v>
      </c>
      <c r="D276">
        <v>17.450001</v>
      </c>
      <c r="E276">
        <v>17.459999</v>
      </c>
      <c r="F276">
        <v>15.447639000000001</v>
      </c>
      <c r="G276">
        <v>10981400</v>
      </c>
      <c r="H276">
        <f t="shared" si="24"/>
        <v>1.41236238296121</v>
      </c>
      <c r="I276">
        <f t="shared" si="25"/>
        <v>0.83473571701365745</v>
      </c>
      <c r="J276">
        <f t="shared" si="26"/>
        <v>-1.7192033398737441</v>
      </c>
      <c r="K276">
        <f t="shared" si="27"/>
        <v>7.1229887102386513</v>
      </c>
      <c r="L276">
        <f t="shared" si="28"/>
        <v>-1.7192033398737441</v>
      </c>
    </row>
    <row r="277" spans="1:12">
      <c r="A277" s="1">
        <v>41556</v>
      </c>
      <c r="B277">
        <v>17.649999999999999</v>
      </c>
      <c r="C277">
        <v>17.670000000000002</v>
      </c>
      <c r="D277">
        <v>17.149999999999999</v>
      </c>
      <c r="E277">
        <v>17.260000000000002</v>
      </c>
      <c r="F277">
        <v>15.270692</v>
      </c>
      <c r="G277">
        <v>16482600</v>
      </c>
      <c r="H277">
        <f t="shared" si="24"/>
        <v>2.0559304486659764</v>
      </c>
      <c r="I277">
        <f t="shared" si="25"/>
        <v>3.1692133559705642</v>
      </c>
      <c r="J277">
        <f t="shared" si="26"/>
        <v>0</v>
      </c>
      <c r="K277">
        <f t="shared" si="27"/>
        <v>8.9417091114883878</v>
      </c>
      <c r="L277">
        <f t="shared" si="28"/>
        <v>0</v>
      </c>
    </row>
    <row r="278" spans="1:12">
      <c r="A278" s="1">
        <v>41557</v>
      </c>
      <c r="B278">
        <v>17.43</v>
      </c>
      <c r="C278">
        <v>17.670000000000002</v>
      </c>
      <c r="D278">
        <v>17.420000000000002</v>
      </c>
      <c r="E278">
        <v>17.670000000000002</v>
      </c>
      <c r="F278">
        <v>15.633437000000001</v>
      </c>
      <c r="G278">
        <v>10695500</v>
      </c>
      <c r="H278">
        <f t="shared" si="24"/>
        <v>1.0912595168277717</v>
      </c>
      <c r="I278">
        <f t="shared" si="25"/>
        <v>3.5653593661573169</v>
      </c>
      <c r="J278">
        <f t="shared" si="26"/>
        <v>0</v>
      </c>
      <c r="K278">
        <f t="shared" si="27"/>
        <v>8.9417091114883878</v>
      </c>
      <c r="L278">
        <f t="shared" si="28"/>
        <v>0</v>
      </c>
    </row>
    <row r="279" spans="1:12">
      <c r="A279" s="1">
        <v>41558</v>
      </c>
      <c r="B279">
        <v>17.899999999999999</v>
      </c>
      <c r="C279">
        <v>18.120000999999998</v>
      </c>
      <c r="D279">
        <v>17.829999999999998</v>
      </c>
      <c r="E279">
        <v>18.09</v>
      </c>
      <c r="F279">
        <v>16.005030000000001</v>
      </c>
      <c r="G279">
        <v>11789100</v>
      </c>
      <c r="H279">
        <f t="shared" si="24"/>
        <v>1.2016206299052083</v>
      </c>
      <c r="I279">
        <f t="shared" si="25"/>
        <v>3.2560594229547859</v>
      </c>
      <c r="J279">
        <f t="shared" si="26"/>
        <v>0</v>
      </c>
      <c r="K279">
        <f t="shared" si="27"/>
        <v>6.2361972275829434</v>
      </c>
      <c r="L279">
        <f t="shared" si="28"/>
        <v>0</v>
      </c>
    </row>
    <row r="280" spans="1:12">
      <c r="A280" s="1">
        <v>41561</v>
      </c>
      <c r="B280">
        <v>17.91</v>
      </c>
      <c r="C280">
        <v>18.040001</v>
      </c>
      <c r="D280">
        <v>17.850000000000001</v>
      </c>
      <c r="E280">
        <v>18.010000000000002</v>
      </c>
      <c r="F280">
        <v>15.934248999999999</v>
      </c>
      <c r="G280">
        <v>6662100</v>
      </c>
      <c r="H280">
        <f t="shared" si="24"/>
        <v>0.59061274931338525</v>
      </c>
      <c r="I280">
        <f t="shared" si="25"/>
        <v>6.2084198332361513</v>
      </c>
      <c r="J280">
        <f t="shared" si="26"/>
        <v>0</v>
      </c>
      <c r="K280">
        <f t="shared" si="27"/>
        <v>6.7073111581313096</v>
      </c>
      <c r="L280">
        <f t="shared" si="28"/>
        <v>0</v>
      </c>
    </row>
    <row r="281" spans="1:12">
      <c r="A281" s="1">
        <v>41562</v>
      </c>
      <c r="B281">
        <v>18</v>
      </c>
      <c r="C281">
        <v>18.23</v>
      </c>
      <c r="D281">
        <v>17.969999000000001</v>
      </c>
      <c r="E281">
        <v>18.149999999999999</v>
      </c>
      <c r="F281">
        <v>16.058115000000001</v>
      </c>
      <c r="G281">
        <v>11212900</v>
      </c>
      <c r="H281">
        <f t="shared" si="24"/>
        <v>0.99035164730342495</v>
      </c>
      <c r="I281">
        <f t="shared" si="25"/>
        <v>5.1014810751508488</v>
      </c>
      <c r="J281">
        <f t="shared" si="26"/>
        <v>0</v>
      </c>
      <c r="K281">
        <f t="shared" si="27"/>
        <v>5.5951727921009304</v>
      </c>
      <c r="L281">
        <f t="shared" si="28"/>
        <v>-1.4468559514110242</v>
      </c>
    </row>
    <row r="282" spans="1:12">
      <c r="A282" s="1">
        <v>41563</v>
      </c>
      <c r="B282">
        <v>18.170000000000002</v>
      </c>
      <c r="C282">
        <v>18.299999</v>
      </c>
      <c r="D282">
        <v>18.139999</v>
      </c>
      <c r="E282">
        <v>18.280000999999999</v>
      </c>
      <c r="F282">
        <v>16.173131999999999</v>
      </c>
      <c r="G282">
        <v>15598100</v>
      </c>
      <c r="H282">
        <f t="shared" si="24"/>
        <v>1.3720528058379162</v>
      </c>
      <c r="I282">
        <f t="shared" si="25"/>
        <v>5.1912625787575202</v>
      </c>
      <c r="J282">
        <f t="shared" si="26"/>
        <v>0</v>
      </c>
      <c r="K282">
        <f t="shared" si="27"/>
        <v>5.1912625787575202</v>
      </c>
      <c r="L282">
        <f t="shared" si="28"/>
        <v>-2.9217090916046859</v>
      </c>
    </row>
    <row r="283" spans="1:12">
      <c r="A283" s="1">
        <v>41564</v>
      </c>
      <c r="B283">
        <v>18.25</v>
      </c>
      <c r="C283">
        <v>18.709999</v>
      </c>
      <c r="D283">
        <v>18.18</v>
      </c>
      <c r="E283">
        <v>18.649999999999999</v>
      </c>
      <c r="F283">
        <v>16.500488000000001</v>
      </c>
      <c r="G283">
        <v>11722200</v>
      </c>
      <c r="H283">
        <f t="shared" si="24"/>
        <v>1.0474161732880372</v>
      </c>
      <c r="I283">
        <f t="shared" si="25"/>
        <v>2.8861626342150002</v>
      </c>
      <c r="J283">
        <f t="shared" si="26"/>
        <v>0</v>
      </c>
      <c r="K283">
        <f t="shared" si="27"/>
        <v>2.8861626342150002</v>
      </c>
      <c r="L283">
        <f t="shared" si="28"/>
        <v>-4.5104455445544511</v>
      </c>
    </row>
    <row r="284" spans="1:12">
      <c r="A284" s="1">
        <v>41565</v>
      </c>
      <c r="B284">
        <v>18.75</v>
      </c>
      <c r="C284">
        <v>19.16</v>
      </c>
      <c r="D284">
        <v>18.700001</v>
      </c>
      <c r="E284">
        <v>19.079999999999998</v>
      </c>
      <c r="F284">
        <v>16.880928000000001</v>
      </c>
      <c r="G284">
        <v>18201700</v>
      </c>
      <c r="H284">
        <f t="shared" si="24"/>
        <v>1.5970774457570844</v>
      </c>
      <c r="I284">
        <f t="shared" si="25"/>
        <v>0.46972860125260885</v>
      </c>
      <c r="J284">
        <f t="shared" si="26"/>
        <v>-0.64171654322372507</v>
      </c>
      <c r="K284">
        <f t="shared" si="27"/>
        <v>0.46972860125260885</v>
      </c>
      <c r="L284">
        <f t="shared" si="28"/>
        <v>-7.1657750178729938</v>
      </c>
    </row>
    <row r="285" spans="1:12">
      <c r="A285" s="1">
        <v>41568</v>
      </c>
      <c r="B285">
        <v>18.950001</v>
      </c>
      <c r="C285">
        <v>19.010000000000002</v>
      </c>
      <c r="D285">
        <v>18.870000999999998</v>
      </c>
      <c r="E285">
        <v>18.98</v>
      </c>
      <c r="F285">
        <v>16.792452000000001</v>
      </c>
      <c r="G285">
        <v>9149900</v>
      </c>
      <c r="H285">
        <f t="shared" si="24"/>
        <v>0.72163509314320862</v>
      </c>
      <c r="I285">
        <f t="shared" si="25"/>
        <v>1.2624934245134056</v>
      </c>
      <c r="J285">
        <f t="shared" si="26"/>
        <v>-3.0736617343051456</v>
      </c>
      <c r="K285">
        <f t="shared" si="27"/>
        <v>1.2624934245134056</v>
      </c>
      <c r="L285">
        <f t="shared" si="28"/>
        <v>-8.0021193427599613</v>
      </c>
    </row>
    <row r="286" spans="1:12">
      <c r="A286" s="1">
        <v>41569</v>
      </c>
      <c r="B286">
        <v>19.059999000000001</v>
      </c>
      <c r="C286">
        <v>19.25</v>
      </c>
      <c r="D286">
        <v>19.02</v>
      </c>
      <c r="E286">
        <v>19.16</v>
      </c>
      <c r="F286">
        <v>16.951708</v>
      </c>
      <c r="G286">
        <v>9070100</v>
      </c>
      <c r="H286">
        <f t="shared" si="24"/>
        <v>0.68833023701976781</v>
      </c>
      <c r="I286">
        <f t="shared" si="25"/>
        <v>0</v>
      </c>
      <c r="J286">
        <f t="shared" si="26"/>
        <v>-3.8380599369085142</v>
      </c>
      <c r="K286">
        <f t="shared" si="27"/>
        <v>0</v>
      </c>
      <c r="L286">
        <f t="shared" si="28"/>
        <v>-8.7276498422712887</v>
      </c>
    </row>
    <row r="287" spans="1:12">
      <c r="A287" s="1">
        <v>41570</v>
      </c>
      <c r="B287">
        <v>18.98</v>
      </c>
      <c r="C287">
        <v>19</v>
      </c>
      <c r="D287">
        <v>18.690000999999999</v>
      </c>
      <c r="E287">
        <v>18.719999000000001</v>
      </c>
      <c r="F287">
        <v>16.562419999999999</v>
      </c>
      <c r="G287">
        <v>7310500</v>
      </c>
      <c r="H287">
        <f t="shared" si="24"/>
        <v>0.57344451068369362</v>
      </c>
      <c r="I287">
        <f t="shared" si="25"/>
        <v>0</v>
      </c>
      <c r="J287">
        <f t="shared" si="26"/>
        <v>-2.1401818009533473</v>
      </c>
      <c r="K287">
        <f t="shared" si="27"/>
        <v>0</v>
      </c>
      <c r="L287">
        <f t="shared" si="28"/>
        <v>-7.1161044881698956</v>
      </c>
    </row>
    <row r="288" spans="1:12">
      <c r="A288" s="1">
        <v>41571</v>
      </c>
      <c r="B288">
        <v>18.799999</v>
      </c>
      <c r="C288">
        <v>18.829999999999998</v>
      </c>
      <c r="D288">
        <v>18.579999999999998</v>
      </c>
      <c r="E288">
        <v>18.68</v>
      </c>
      <c r="F288">
        <v>16.527027</v>
      </c>
      <c r="G288">
        <v>10937800</v>
      </c>
      <c r="H288">
        <f t="shared" si="24"/>
        <v>0.98619766871519665</v>
      </c>
      <c r="I288">
        <f t="shared" si="25"/>
        <v>0.42485395645247931</v>
      </c>
      <c r="J288">
        <f t="shared" si="26"/>
        <v>-1.5608127018299147</v>
      </c>
      <c r="K288">
        <f t="shared" si="27"/>
        <v>0.42485395645247931</v>
      </c>
      <c r="L288">
        <f t="shared" si="28"/>
        <v>-6.5661948331539177</v>
      </c>
    </row>
    <row r="289" spans="1:12">
      <c r="A289" s="1">
        <v>41572</v>
      </c>
      <c r="B289">
        <v>18.379999000000002</v>
      </c>
      <c r="C289">
        <v>18.510000000000002</v>
      </c>
      <c r="D289">
        <v>18.290001</v>
      </c>
      <c r="E289">
        <v>18.469999000000001</v>
      </c>
      <c r="F289">
        <v>16.341232000000002</v>
      </c>
      <c r="G289">
        <v>11326500</v>
      </c>
      <c r="H289">
        <f t="shared" si="24"/>
        <v>1.0358972013901591</v>
      </c>
      <c r="I289">
        <f t="shared" si="25"/>
        <v>2.1609940572663349</v>
      </c>
      <c r="J289">
        <f t="shared" si="26"/>
        <v>0</v>
      </c>
      <c r="K289">
        <f t="shared" si="27"/>
        <v>2.1609940572663349</v>
      </c>
      <c r="L289">
        <f t="shared" si="28"/>
        <v>-7.8184796162668322</v>
      </c>
    </row>
    <row r="290" spans="1:12">
      <c r="A290" s="1">
        <v>41575</v>
      </c>
      <c r="B290">
        <v>18.59</v>
      </c>
      <c r="C290">
        <v>18.700001</v>
      </c>
      <c r="D290">
        <v>18.549999</v>
      </c>
      <c r="E290">
        <v>18.610001</v>
      </c>
      <c r="F290">
        <v>16.465097</v>
      </c>
      <c r="G290">
        <v>4698300</v>
      </c>
      <c r="H290">
        <f t="shared" si="24"/>
        <v>0.49150744432448717</v>
      </c>
      <c r="I290">
        <f t="shared" si="25"/>
        <v>1.1229892447599326</v>
      </c>
      <c r="J290">
        <f t="shared" si="26"/>
        <v>-1.0781617831893051</v>
      </c>
      <c r="K290">
        <f t="shared" si="27"/>
        <v>1.1229892447599326</v>
      </c>
      <c r="L290">
        <f t="shared" si="28"/>
        <v>-9.110501838841067</v>
      </c>
    </row>
    <row r="291" spans="1:12">
      <c r="A291" s="1">
        <v>41576</v>
      </c>
      <c r="B291">
        <v>18.690000999999999</v>
      </c>
      <c r="C291">
        <v>18.790001</v>
      </c>
      <c r="D291">
        <v>18.59</v>
      </c>
      <c r="E291">
        <v>18.77</v>
      </c>
      <c r="F291">
        <v>16.606656999999998</v>
      </c>
      <c r="G291">
        <v>6290000</v>
      </c>
      <c r="H291">
        <f t="shared" si="24"/>
        <v>0.72560401631628491</v>
      </c>
      <c r="I291">
        <f t="shared" si="25"/>
        <v>0.63863221720956787</v>
      </c>
      <c r="J291">
        <f t="shared" si="26"/>
        <v>-1.7751479289940737</v>
      </c>
      <c r="K291">
        <f t="shared" si="27"/>
        <v>0.63863221720956787</v>
      </c>
      <c r="L291">
        <f t="shared" si="28"/>
        <v>-9.3060731576116158</v>
      </c>
    </row>
    <row r="292" spans="1:12">
      <c r="A292" s="1">
        <v>41577</v>
      </c>
      <c r="B292">
        <v>18.75</v>
      </c>
      <c r="C292">
        <v>18.91</v>
      </c>
      <c r="D292">
        <v>18.48</v>
      </c>
      <c r="E292">
        <v>18.579999999999998</v>
      </c>
      <c r="F292">
        <v>16.438555000000001</v>
      </c>
      <c r="G292">
        <v>6733800</v>
      </c>
      <c r="H292">
        <f t="shared" si="24"/>
        <v>0.83004011034659575</v>
      </c>
      <c r="I292">
        <f t="shared" si="25"/>
        <v>0</v>
      </c>
      <c r="J292">
        <f t="shared" si="26"/>
        <v>-2.3809469696969709</v>
      </c>
      <c r="K292">
        <f t="shared" si="27"/>
        <v>0</v>
      </c>
      <c r="L292">
        <f t="shared" si="28"/>
        <v>-8.7662283549783542</v>
      </c>
    </row>
    <row r="293" spans="1:12">
      <c r="A293" s="1">
        <v>41578</v>
      </c>
      <c r="B293">
        <v>18.59</v>
      </c>
      <c r="C293">
        <v>18.670000000000002</v>
      </c>
      <c r="D293">
        <v>18.350000000000001</v>
      </c>
      <c r="E293">
        <v>18.41</v>
      </c>
      <c r="F293">
        <v>16.288149000000001</v>
      </c>
      <c r="G293">
        <v>11222600</v>
      </c>
      <c r="H293">
        <f t="shared" si="24"/>
        <v>1.4033021227217253</v>
      </c>
      <c r="I293">
        <f t="shared" si="25"/>
        <v>0</v>
      </c>
      <c r="J293">
        <f t="shared" si="26"/>
        <v>-1.7438637602179987</v>
      </c>
      <c r="K293">
        <f t="shared" si="27"/>
        <v>0</v>
      </c>
      <c r="L293">
        <f t="shared" si="28"/>
        <v>-8.1198855585831105</v>
      </c>
    </row>
    <row r="294" spans="1:12">
      <c r="A294" s="1">
        <v>41579</v>
      </c>
      <c r="B294">
        <v>18.530000999999999</v>
      </c>
      <c r="C294">
        <v>18.629999000000002</v>
      </c>
      <c r="D294">
        <v>18.399999999999999</v>
      </c>
      <c r="E294">
        <v>18.469999000000001</v>
      </c>
      <c r="F294">
        <v>16.341232000000002</v>
      </c>
      <c r="G294">
        <v>6402000</v>
      </c>
      <c r="H294">
        <f t="shared" si="24"/>
        <v>0.79486084348119745</v>
      </c>
      <c r="I294">
        <f t="shared" si="25"/>
        <v>0</v>
      </c>
      <c r="J294">
        <f t="shared" si="26"/>
        <v>-2.0108641304347827</v>
      </c>
      <c r="K294">
        <f t="shared" si="27"/>
        <v>0</v>
      </c>
      <c r="L294">
        <f t="shared" si="28"/>
        <v>-8.369559782608686</v>
      </c>
    </row>
    <row r="295" spans="1:12">
      <c r="A295" s="1">
        <v>41582</v>
      </c>
      <c r="B295">
        <v>18.5</v>
      </c>
      <c r="C295">
        <v>18.549999</v>
      </c>
      <c r="D295">
        <v>18.260000000000002</v>
      </c>
      <c r="E295">
        <v>18.34</v>
      </c>
      <c r="F295">
        <v>16.226215</v>
      </c>
      <c r="G295">
        <v>8109000</v>
      </c>
      <c r="H295">
        <f t="shared" si="24"/>
        <v>1.1470660627441882</v>
      </c>
      <c r="I295">
        <f t="shared" si="25"/>
        <v>0</v>
      </c>
      <c r="J295">
        <f t="shared" si="26"/>
        <v>-2.135810514786435</v>
      </c>
      <c r="K295">
        <f t="shared" si="27"/>
        <v>0</v>
      </c>
      <c r="L295">
        <f t="shared" si="28"/>
        <v>-7.6670262869660517</v>
      </c>
    </row>
    <row r="296" spans="1:12">
      <c r="A296" s="1">
        <v>41583</v>
      </c>
      <c r="B296">
        <v>18.129999000000002</v>
      </c>
      <c r="C296">
        <v>18.170000000000002</v>
      </c>
      <c r="D296">
        <v>18.040001</v>
      </c>
      <c r="E296">
        <v>18.079999999999998</v>
      </c>
      <c r="F296">
        <v>15.996181999999999</v>
      </c>
      <c r="G296">
        <v>9365500</v>
      </c>
      <c r="H296">
        <f t="shared" si="24"/>
        <v>1.2082208816896902</v>
      </c>
      <c r="I296">
        <f t="shared" si="25"/>
        <v>0.99064391854705391</v>
      </c>
      <c r="J296">
        <f t="shared" si="26"/>
        <v>-1.8292792777561395</v>
      </c>
      <c r="K296">
        <f t="shared" si="27"/>
        <v>0.99064391854705391</v>
      </c>
      <c r="L296">
        <f t="shared" si="28"/>
        <v>-6.5410195930698656</v>
      </c>
    </row>
    <row r="297" spans="1:12">
      <c r="A297" s="1">
        <v>41584</v>
      </c>
      <c r="B297">
        <v>18.079999999999998</v>
      </c>
      <c r="C297">
        <v>18.309999000000001</v>
      </c>
      <c r="D297">
        <v>18.030000999999999</v>
      </c>
      <c r="E297">
        <v>18.27</v>
      </c>
      <c r="F297">
        <v>16.164283999999999</v>
      </c>
      <c r="G297">
        <v>9934100</v>
      </c>
      <c r="H297">
        <f t="shared" si="24"/>
        <v>1.1873549287761547</v>
      </c>
      <c r="I297">
        <f t="shared" si="25"/>
        <v>0.21846533142901958</v>
      </c>
      <c r="J297">
        <f t="shared" si="26"/>
        <v>-2.3294507859428193</v>
      </c>
      <c r="K297">
        <f t="shared" si="27"/>
        <v>0.21846533142901958</v>
      </c>
      <c r="L297">
        <f t="shared" si="28"/>
        <v>-6.4891843322693008</v>
      </c>
    </row>
    <row r="298" spans="1:12">
      <c r="A298" s="1">
        <v>41585</v>
      </c>
      <c r="B298">
        <v>18.34</v>
      </c>
      <c r="C298">
        <v>18.350000000000001</v>
      </c>
      <c r="D298">
        <v>18.100000000000001</v>
      </c>
      <c r="E298">
        <v>18.129999000000002</v>
      </c>
      <c r="F298">
        <v>16.040420999999998</v>
      </c>
      <c r="G298">
        <v>10357600</v>
      </c>
      <c r="H298">
        <f t="shared" si="24"/>
        <v>1.1499960029489356</v>
      </c>
      <c r="I298">
        <f t="shared" si="25"/>
        <v>0</v>
      </c>
      <c r="J298">
        <f t="shared" si="26"/>
        <v>-4.0883922651933755</v>
      </c>
      <c r="K298">
        <f t="shared" si="27"/>
        <v>0</v>
      </c>
      <c r="L298">
        <f t="shared" si="28"/>
        <v>-6.8508232044198945</v>
      </c>
    </row>
    <row r="299" spans="1:12">
      <c r="A299" s="1">
        <v>41586</v>
      </c>
      <c r="B299">
        <v>18</v>
      </c>
      <c r="C299">
        <v>18.040001</v>
      </c>
      <c r="D299">
        <v>17.870000999999998</v>
      </c>
      <c r="E299">
        <v>18.010000000000002</v>
      </c>
      <c r="F299">
        <v>15.934248999999999</v>
      </c>
      <c r="G299">
        <v>8990200</v>
      </c>
      <c r="H299">
        <f t="shared" si="24"/>
        <v>1.0177231582903536</v>
      </c>
      <c r="I299">
        <f t="shared" si="25"/>
        <v>0</v>
      </c>
      <c r="J299">
        <f t="shared" si="26"/>
        <v>-2.8539449997792281</v>
      </c>
      <c r="K299">
        <f t="shared" si="27"/>
        <v>0</v>
      </c>
      <c r="L299">
        <f t="shared" si="28"/>
        <v>-5.6519302936804428</v>
      </c>
    </row>
    <row r="300" spans="1:12">
      <c r="A300" s="1">
        <v>41589</v>
      </c>
      <c r="B300">
        <v>17.84</v>
      </c>
      <c r="C300">
        <v>17.850000000000001</v>
      </c>
      <c r="D300">
        <v>17.709999</v>
      </c>
      <c r="E300">
        <v>17.73</v>
      </c>
      <c r="F300">
        <v>15.686522</v>
      </c>
      <c r="G300">
        <v>6615000</v>
      </c>
      <c r="H300">
        <f t="shared" si="24"/>
        <v>0.70738979048857487</v>
      </c>
      <c r="I300">
        <f t="shared" si="25"/>
        <v>0</v>
      </c>
      <c r="J300">
        <f t="shared" si="26"/>
        <v>-1.9762734035162812</v>
      </c>
      <c r="K300">
        <f t="shared" si="27"/>
        <v>0.16806162464986055</v>
      </c>
      <c r="L300">
        <f t="shared" si="28"/>
        <v>-4.7995372557615577</v>
      </c>
    </row>
    <row r="301" spans="1:12">
      <c r="A301" s="1">
        <v>41590</v>
      </c>
      <c r="B301">
        <v>17.66</v>
      </c>
      <c r="C301">
        <v>17.809999000000001</v>
      </c>
      <c r="D301">
        <v>17.610001</v>
      </c>
      <c r="E301">
        <v>17.809999000000001</v>
      </c>
      <c r="F301">
        <v>15.757301999999999</v>
      </c>
      <c r="G301">
        <v>8571600</v>
      </c>
      <c r="H301">
        <f t="shared" si="24"/>
        <v>0.94687864540987665</v>
      </c>
      <c r="I301">
        <f t="shared" si="25"/>
        <v>0.39303764138336156</v>
      </c>
      <c r="J301">
        <f t="shared" si="26"/>
        <v>-1.4196478466980211</v>
      </c>
      <c r="K301">
        <f t="shared" si="27"/>
        <v>0.39303764138336156</v>
      </c>
      <c r="L301">
        <f t="shared" si="28"/>
        <v>-4.2589435400940632</v>
      </c>
    </row>
    <row r="302" spans="1:12">
      <c r="A302" s="1">
        <v>41591</v>
      </c>
      <c r="B302">
        <v>17.5</v>
      </c>
      <c r="C302">
        <v>17.75</v>
      </c>
      <c r="D302">
        <v>17.360001</v>
      </c>
      <c r="E302">
        <v>17.610001</v>
      </c>
      <c r="F302">
        <v>15.580353000000001</v>
      </c>
      <c r="G302">
        <v>12877300</v>
      </c>
      <c r="H302">
        <f t="shared" si="24"/>
        <v>1.4479125673229365</v>
      </c>
      <c r="I302">
        <f t="shared" si="25"/>
        <v>0.73238873239437485</v>
      </c>
      <c r="J302">
        <f t="shared" si="26"/>
        <v>0</v>
      </c>
      <c r="K302">
        <f t="shared" si="27"/>
        <v>0.73238873239437485</v>
      </c>
      <c r="L302">
        <f t="shared" si="28"/>
        <v>-2.880184165888009</v>
      </c>
    </row>
    <row r="303" spans="1:12">
      <c r="A303" s="1">
        <v>41592</v>
      </c>
      <c r="B303">
        <v>17.610001</v>
      </c>
      <c r="C303">
        <v>17.649999999999999</v>
      </c>
      <c r="D303">
        <v>17.48</v>
      </c>
      <c r="E303">
        <v>17.5</v>
      </c>
      <c r="F303">
        <v>15.483031</v>
      </c>
      <c r="G303">
        <v>10754400</v>
      </c>
      <c r="H303">
        <f t="shared" si="24"/>
        <v>1.1341504312226729</v>
      </c>
      <c r="I303">
        <f t="shared" si="25"/>
        <v>1.3031104815864192</v>
      </c>
      <c r="J303">
        <f t="shared" si="26"/>
        <v>-0.28604118993135419</v>
      </c>
      <c r="K303">
        <f t="shared" si="27"/>
        <v>1.3031104815864192</v>
      </c>
      <c r="L303">
        <f t="shared" si="28"/>
        <v>-3.5469050343249426</v>
      </c>
    </row>
    <row r="304" spans="1:12">
      <c r="A304" s="1">
        <v>41593</v>
      </c>
      <c r="B304">
        <v>17.629999000000002</v>
      </c>
      <c r="C304">
        <v>17.77</v>
      </c>
      <c r="D304">
        <v>17.540001</v>
      </c>
      <c r="E304">
        <v>17.66</v>
      </c>
      <c r="F304">
        <v>15.624591000000001</v>
      </c>
      <c r="G304">
        <v>12669700</v>
      </c>
      <c r="H304">
        <f t="shared" si="24"/>
        <v>1.3250468013010239</v>
      </c>
      <c r="I304">
        <f t="shared" si="25"/>
        <v>0.61901519414745054</v>
      </c>
      <c r="J304">
        <f t="shared" si="26"/>
        <v>-3.8768526866104494</v>
      </c>
      <c r="K304">
        <f t="shared" si="27"/>
        <v>0.61901519414745054</v>
      </c>
      <c r="L304">
        <f t="shared" si="28"/>
        <v>-3.8768526866104494</v>
      </c>
    </row>
    <row r="305" spans="1:12">
      <c r="A305" s="1">
        <v>41596</v>
      </c>
      <c r="B305">
        <v>17.719999000000001</v>
      </c>
      <c r="C305">
        <v>17.879999000000002</v>
      </c>
      <c r="D305">
        <v>17.670000000000002</v>
      </c>
      <c r="E305">
        <v>17.700001</v>
      </c>
      <c r="F305">
        <v>15.659979</v>
      </c>
      <c r="G305">
        <v>10210200</v>
      </c>
      <c r="H305">
        <f t="shared" si="24"/>
        <v>0.99151258545680543</v>
      </c>
      <c r="I305">
        <f t="shared" si="25"/>
        <v>0</v>
      </c>
      <c r="J305">
        <f t="shared" si="26"/>
        <v>-4.5840350877193048</v>
      </c>
      <c r="K305">
        <f t="shared" si="27"/>
        <v>0</v>
      </c>
      <c r="L305">
        <f t="shared" si="28"/>
        <v>-4.5840350877193048</v>
      </c>
    </row>
    <row r="306" spans="1:12">
      <c r="A306" s="1">
        <v>41597</v>
      </c>
      <c r="B306">
        <v>17.84</v>
      </c>
      <c r="C306">
        <v>17.850000000000001</v>
      </c>
      <c r="D306">
        <v>17.549999</v>
      </c>
      <c r="E306">
        <v>17.57</v>
      </c>
      <c r="F306">
        <v>15.544962999999999</v>
      </c>
      <c r="G306">
        <v>8452000</v>
      </c>
      <c r="H306">
        <f t="shared" si="24"/>
        <v>0.76720306735992094</v>
      </c>
      <c r="I306">
        <f t="shared" si="25"/>
        <v>0</v>
      </c>
      <c r="J306">
        <f t="shared" si="26"/>
        <v>-3.9316127596360504</v>
      </c>
      <c r="K306">
        <f t="shared" si="27"/>
        <v>0</v>
      </c>
      <c r="L306">
        <f t="shared" si="28"/>
        <v>-3.9316127596360504</v>
      </c>
    </row>
    <row r="307" spans="1:12">
      <c r="A307" s="1">
        <v>41598</v>
      </c>
      <c r="B307">
        <v>17.48</v>
      </c>
      <c r="C307">
        <v>17.68</v>
      </c>
      <c r="D307">
        <v>17.43</v>
      </c>
      <c r="E307">
        <v>17.549999</v>
      </c>
      <c r="F307">
        <v>15.527267</v>
      </c>
      <c r="G307">
        <v>10457400</v>
      </c>
      <c r="H307">
        <f t="shared" si="24"/>
        <v>0.95130231644215446</v>
      </c>
      <c r="I307">
        <f t="shared" si="25"/>
        <v>0</v>
      </c>
      <c r="J307">
        <f t="shared" si="26"/>
        <v>-3.2702180149168059</v>
      </c>
      <c r="K307">
        <f t="shared" si="27"/>
        <v>0.6221776018099574</v>
      </c>
      <c r="L307">
        <f t="shared" si="28"/>
        <v>-4.3029259896729775</v>
      </c>
    </row>
    <row r="308" spans="1:12">
      <c r="A308" s="1">
        <v>41599</v>
      </c>
      <c r="B308">
        <v>17.32</v>
      </c>
      <c r="C308">
        <v>17.350000000000001</v>
      </c>
      <c r="D308">
        <v>16.860001</v>
      </c>
      <c r="E308">
        <v>17.02</v>
      </c>
      <c r="F308">
        <v>15.058353</v>
      </c>
      <c r="G308">
        <v>19212800</v>
      </c>
      <c r="H308">
        <f t="shared" si="24"/>
        <v>1.8282686601819058</v>
      </c>
      <c r="I308">
        <f t="shared" si="25"/>
        <v>2.1325590778097978</v>
      </c>
      <c r="J308">
        <f t="shared" si="26"/>
        <v>0</v>
      </c>
      <c r="K308">
        <f t="shared" si="27"/>
        <v>2.5360288184437967</v>
      </c>
      <c r="L308">
        <f t="shared" si="28"/>
        <v>-1.0676215262383479</v>
      </c>
    </row>
    <row r="309" spans="1:12">
      <c r="A309" s="1">
        <v>41600</v>
      </c>
      <c r="B309">
        <v>16.989999999999998</v>
      </c>
      <c r="C309">
        <v>17.190000999999999</v>
      </c>
      <c r="D309">
        <v>16.93</v>
      </c>
      <c r="E309">
        <v>17.129999000000002</v>
      </c>
      <c r="F309">
        <v>15.155676</v>
      </c>
      <c r="G309">
        <v>15826400</v>
      </c>
      <c r="H309">
        <f t="shared" si="24"/>
        <v>1.2972012438916036</v>
      </c>
      <c r="I309">
        <f t="shared" si="25"/>
        <v>3.4904011931122136</v>
      </c>
      <c r="J309">
        <f t="shared" si="26"/>
        <v>0</v>
      </c>
      <c r="K309">
        <f t="shared" si="27"/>
        <v>3.4904011931122136</v>
      </c>
      <c r="L309">
        <f t="shared" si="28"/>
        <v>-1.4766686355581808</v>
      </c>
    </row>
    <row r="310" spans="1:12">
      <c r="A310" s="1">
        <v>41603</v>
      </c>
      <c r="B310">
        <v>17.18</v>
      </c>
      <c r="C310">
        <v>17.25</v>
      </c>
      <c r="D310">
        <v>17.129999000000002</v>
      </c>
      <c r="E310">
        <v>17.170000000000002</v>
      </c>
      <c r="F310">
        <v>15.191064000000001</v>
      </c>
      <c r="G310">
        <v>9930300</v>
      </c>
      <c r="H310">
        <f t="shared" si="24"/>
        <v>0.77388448661758014</v>
      </c>
      <c r="I310">
        <f t="shared" si="25"/>
        <v>3.1304405797101458</v>
      </c>
      <c r="J310">
        <f t="shared" si="26"/>
        <v>0</v>
      </c>
      <c r="K310">
        <f t="shared" si="27"/>
        <v>3.1304405797101458</v>
      </c>
      <c r="L310">
        <f t="shared" si="28"/>
        <v>-2.6269645433137607</v>
      </c>
    </row>
    <row r="311" spans="1:12">
      <c r="A311" s="1">
        <v>41604</v>
      </c>
      <c r="B311">
        <v>17.450001</v>
      </c>
      <c r="C311">
        <v>17.549999</v>
      </c>
      <c r="D311">
        <v>17.350000000000001</v>
      </c>
      <c r="E311">
        <v>17.459999</v>
      </c>
      <c r="F311">
        <v>15.447639000000001</v>
      </c>
      <c r="G311">
        <v>14337100</v>
      </c>
      <c r="H311">
        <f t="shared" si="24"/>
        <v>1.1222093680385856</v>
      </c>
      <c r="I311">
        <f t="shared" si="25"/>
        <v>1.3675328414548655</v>
      </c>
      <c r="J311">
        <f t="shared" si="26"/>
        <v>0</v>
      </c>
      <c r="K311">
        <f t="shared" si="27"/>
        <v>1.3675328414548655</v>
      </c>
      <c r="L311">
        <f t="shared" si="28"/>
        <v>-3.8616714697406436</v>
      </c>
    </row>
    <row r="312" spans="1:12">
      <c r="A312" s="1">
        <v>41605</v>
      </c>
      <c r="B312">
        <v>17.66</v>
      </c>
      <c r="C312">
        <v>17.719999000000001</v>
      </c>
      <c r="D312">
        <v>17.510000000000002</v>
      </c>
      <c r="E312">
        <v>17.579999999999998</v>
      </c>
      <c r="F312">
        <v>15.553811</v>
      </c>
      <c r="G312">
        <v>13181100</v>
      </c>
      <c r="H312">
        <f t="shared" si="24"/>
        <v>0.94469210481050403</v>
      </c>
      <c r="I312">
        <f t="shared" si="25"/>
        <v>0.39504516902060088</v>
      </c>
      <c r="J312">
        <f t="shared" si="26"/>
        <v>-0.85664762992576293</v>
      </c>
      <c r="K312">
        <f t="shared" si="27"/>
        <v>0.39504516902060088</v>
      </c>
      <c r="L312">
        <f t="shared" si="28"/>
        <v>-4.7401484865791081</v>
      </c>
    </row>
    <row r="313" spans="1:12">
      <c r="A313" s="1">
        <v>41607</v>
      </c>
      <c r="B313">
        <v>17.700001</v>
      </c>
      <c r="C313">
        <v>17.790001</v>
      </c>
      <c r="D313">
        <v>17.66</v>
      </c>
      <c r="E313">
        <v>17.73</v>
      </c>
      <c r="F313">
        <v>15.686522</v>
      </c>
      <c r="G313">
        <v>3991200</v>
      </c>
      <c r="H313">
        <f t="shared" si="24"/>
        <v>0.27530187880150703</v>
      </c>
      <c r="I313">
        <f t="shared" si="25"/>
        <v>0</v>
      </c>
      <c r="J313">
        <f t="shared" si="26"/>
        <v>-1.6987485843714591</v>
      </c>
      <c r="K313">
        <f t="shared" si="27"/>
        <v>0</v>
      </c>
      <c r="L313">
        <f t="shared" si="28"/>
        <v>-5.5492638731596848</v>
      </c>
    </row>
    <row r="314" spans="1:12">
      <c r="A314" s="1">
        <v>41610</v>
      </c>
      <c r="B314">
        <v>17.690000999999999</v>
      </c>
      <c r="C314">
        <v>17.75</v>
      </c>
      <c r="D314">
        <v>17.360001</v>
      </c>
      <c r="E314">
        <v>17.399999999999999</v>
      </c>
      <c r="F314">
        <v>15.394556</v>
      </c>
      <c r="G314">
        <v>12010000</v>
      </c>
      <c r="H314">
        <f t="shared" si="24"/>
        <v>1.048613403042987</v>
      </c>
      <c r="I314">
        <f t="shared" si="25"/>
        <v>0</v>
      </c>
      <c r="J314">
        <f t="shared" si="26"/>
        <v>0</v>
      </c>
      <c r="K314">
        <f t="shared" si="27"/>
        <v>0</v>
      </c>
      <c r="L314">
        <f t="shared" si="28"/>
        <v>-3.9170562259760282</v>
      </c>
    </row>
    <row r="315" spans="1:12">
      <c r="A315" s="1">
        <v>41611</v>
      </c>
      <c r="B315">
        <v>17.440000999999999</v>
      </c>
      <c r="C315">
        <v>17.700001</v>
      </c>
      <c r="D315">
        <v>17.43</v>
      </c>
      <c r="E315">
        <v>17.530000999999999</v>
      </c>
      <c r="F315">
        <v>15.509575</v>
      </c>
      <c r="G315">
        <v>10074800</v>
      </c>
      <c r="H315">
        <f t="shared" si="24"/>
        <v>0.9424561784256974</v>
      </c>
      <c r="I315">
        <f t="shared" si="25"/>
        <v>0.11298304446424082</v>
      </c>
      <c r="J315">
        <f t="shared" si="26"/>
        <v>-0.22949512335054606</v>
      </c>
      <c r="K315">
        <f t="shared" si="27"/>
        <v>0.11298304446424082</v>
      </c>
      <c r="L315">
        <f t="shared" si="28"/>
        <v>-4.3029259896729775</v>
      </c>
    </row>
    <row r="316" spans="1:12">
      <c r="A316" s="1">
        <v>41612</v>
      </c>
      <c r="B316">
        <v>17.469999000000001</v>
      </c>
      <c r="C316">
        <v>17.649999999999999</v>
      </c>
      <c r="D316">
        <v>17.450001</v>
      </c>
      <c r="E316">
        <v>17.540001</v>
      </c>
      <c r="F316">
        <v>15.518421</v>
      </c>
      <c r="G316">
        <v>6448500</v>
      </c>
      <c r="H316">
        <f t="shared" si="24"/>
        <v>0.60160427807486627</v>
      </c>
      <c r="I316">
        <f t="shared" si="25"/>
        <v>0.39659490084987431</v>
      </c>
      <c r="J316">
        <f t="shared" si="26"/>
        <v>-0.74499136131854682</v>
      </c>
      <c r="K316">
        <f t="shared" si="27"/>
        <v>0.39659490084987431</v>
      </c>
      <c r="L316">
        <f t="shared" si="28"/>
        <v>-4.4126129276439618</v>
      </c>
    </row>
    <row r="317" spans="1:12">
      <c r="A317" s="1">
        <v>41613</v>
      </c>
      <c r="B317">
        <v>17.510000000000002</v>
      </c>
      <c r="C317">
        <v>17.57</v>
      </c>
      <c r="D317">
        <v>17.389999</v>
      </c>
      <c r="E317">
        <v>17.399999999999999</v>
      </c>
      <c r="F317">
        <v>15.394556</v>
      </c>
      <c r="G317">
        <v>9852400</v>
      </c>
      <c r="H317">
        <f t="shared" si="24"/>
        <v>1.0778110340964784</v>
      </c>
      <c r="I317">
        <f t="shared" si="25"/>
        <v>0.85372225384178202</v>
      </c>
      <c r="J317">
        <f t="shared" si="26"/>
        <v>-0.40252446247983831</v>
      </c>
      <c r="K317">
        <f t="shared" si="27"/>
        <v>0.85372225384178202</v>
      </c>
      <c r="L317">
        <f t="shared" si="28"/>
        <v>-4.0828006948131499</v>
      </c>
    </row>
    <row r="318" spans="1:12">
      <c r="A318" s="1">
        <v>41614</v>
      </c>
      <c r="B318">
        <v>17.52</v>
      </c>
      <c r="C318">
        <v>17.639999</v>
      </c>
      <c r="D318">
        <v>17.5</v>
      </c>
      <c r="E318">
        <v>17.620000999999998</v>
      </c>
      <c r="F318">
        <v>15.589200999999999</v>
      </c>
      <c r="G318">
        <v>6875100</v>
      </c>
      <c r="H318">
        <f t="shared" si="24"/>
        <v>0.81118486722719219</v>
      </c>
      <c r="I318">
        <f t="shared" si="25"/>
        <v>0.45351476493848925</v>
      </c>
      <c r="J318">
        <f t="shared" si="26"/>
        <v>-2.3428571428571439</v>
      </c>
      <c r="K318">
        <f t="shared" si="27"/>
        <v>0.45351476493848925</v>
      </c>
      <c r="L318">
        <f t="shared" si="28"/>
        <v>-4.6857142857142877</v>
      </c>
    </row>
    <row r="319" spans="1:12">
      <c r="A319" s="1">
        <v>41617</v>
      </c>
      <c r="B319">
        <v>17.700001</v>
      </c>
      <c r="C319">
        <v>17.719999000000001</v>
      </c>
      <c r="D319">
        <v>17.469999000000001</v>
      </c>
      <c r="E319">
        <v>17.57</v>
      </c>
      <c r="F319">
        <v>15.544962999999999</v>
      </c>
      <c r="G319">
        <v>9100100</v>
      </c>
      <c r="H319">
        <f t="shared" si="24"/>
        <v>1.0052959735576923</v>
      </c>
      <c r="I319">
        <f t="shared" si="25"/>
        <v>0</v>
      </c>
      <c r="J319">
        <f t="shared" si="26"/>
        <v>-2.5758387278671382</v>
      </c>
      <c r="K319">
        <f t="shared" si="27"/>
        <v>0</v>
      </c>
      <c r="L319">
        <f t="shared" si="28"/>
        <v>-4.5220323137969363</v>
      </c>
    </row>
    <row r="320" spans="1:12">
      <c r="A320" s="1">
        <v>41618</v>
      </c>
      <c r="B320">
        <v>17.440000999999999</v>
      </c>
      <c r="C320">
        <v>17.489999999999998</v>
      </c>
      <c r="D320">
        <v>17.32</v>
      </c>
      <c r="E320">
        <v>17.370000999999998</v>
      </c>
      <c r="F320">
        <v>15.368014000000001</v>
      </c>
      <c r="G320">
        <v>9872100</v>
      </c>
      <c r="H320">
        <f t="shared" si="24"/>
        <v>1.1655124212236341</v>
      </c>
      <c r="I320">
        <f t="shared" si="25"/>
        <v>0.91480846197827415</v>
      </c>
      <c r="J320">
        <f t="shared" si="26"/>
        <v>-1.7321016166281795</v>
      </c>
      <c r="K320">
        <f t="shared" si="27"/>
        <v>0.91480846197827415</v>
      </c>
      <c r="L320">
        <f t="shared" si="28"/>
        <v>-3.6951501154734445</v>
      </c>
    </row>
    <row r="321" spans="1:12">
      <c r="A321" s="1">
        <v>41619</v>
      </c>
      <c r="B321">
        <v>17.600000000000001</v>
      </c>
      <c r="C321">
        <v>17.649999999999999</v>
      </c>
      <c r="D321">
        <v>17.43</v>
      </c>
      <c r="E321">
        <v>17.48</v>
      </c>
      <c r="F321">
        <v>15.465337</v>
      </c>
      <c r="G321">
        <v>7899600</v>
      </c>
      <c r="H321">
        <f t="shared" si="24"/>
        <v>0.93712186997309499</v>
      </c>
      <c r="I321">
        <f t="shared" si="25"/>
        <v>0</v>
      </c>
      <c r="J321">
        <f t="shared" si="26"/>
        <v>-2.3522662076878951</v>
      </c>
      <c r="K321">
        <f t="shared" si="27"/>
        <v>0</v>
      </c>
      <c r="L321">
        <f t="shared" si="28"/>
        <v>-4.4176706827309209</v>
      </c>
    </row>
    <row r="322" spans="1:12">
      <c r="A322" s="1">
        <v>41620</v>
      </c>
      <c r="B322">
        <v>17.440000999999999</v>
      </c>
      <c r="C322">
        <v>17.48</v>
      </c>
      <c r="D322">
        <v>17.09</v>
      </c>
      <c r="E322">
        <v>17.120000999999998</v>
      </c>
      <c r="F322">
        <v>15.146829</v>
      </c>
      <c r="G322">
        <v>10866900</v>
      </c>
      <c r="H322">
        <f t="shared" si="24"/>
        <v>1.2462241366260467</v>
      </c>
      <c r="I322">
        <f t="shared" si="25"/>
        <v>0</v>
      </c>
      <c r="J322">
        <f t="shared" si="26"/>
        <v>-2.3990637799882979</v>
      </c>
      <c r="K322">
        <f t="shared" si="27"/>
        <v>0.80092105263156776</v>
      </c>
      <c r="L322">
        <f t="shared" si="28"/>
        <v>-2.5160912814511396</v>
      </c>
    </row>
    <row r="323" spans="1:12">
      <c r="A323" s="1">
        <v>41621</v>
      </c>
      <c r="B323">
        <v>17.239999999999998</v>
      </c>
      <c r="C323">
        <v>17.27</v>
      </c>
      <c r="D323">
        <v>17.02</v>
      </c>
      <c r="E323">
        <v>17.079999999999998</v>
      </c>
      <c r="F323">
        <v>15.111439000000001</v>
      </c>
      <c r="G323">
        <v>10409400</v>
      </c>
      <c r="H323">
        <f t="shared" si="24"/>
        <v>1.1666121244995944</v>
      </c>
      <c r="I323">
        <f t="shared" si="25"/>
        <v>0.17370584829183619</v>
      </c>
      <c r="J323">
        <f t="shared" si="26"/>
        <v>-1.9976498237367795</v>
      </c>
      <c r="K323">
        <f t="shared" si="27"/>
        <v>2.0266415749855176</v>
      </c>
      <c r="L323">
        <f t="shared" si="28"/>
        <v>-2.115158636897764</v>
      </c>
    </row>
    <row r="324" spans="1:12">
      <c r="A324" s="1">
        <v>41624</v>
      </c>
      <c r="B324">
        <v>17.110001</v>
      </c>
      <c r="C324">
        <v>17.239999999999998</v>
      </c>
      <c r="D324">
        <v>17.100000000000001</v>
      </c>
      <c r="E324">
        <v>17.110001</v>
      </c>
      <c r="F324">
        <v>15.137981999999999</v>
      </c>
      <c r="G324">
        <v>7179800</v>
      </c>
      <c r="H324">
        <f t="shared" si="24"/>
        <v>0.74559536097997636</v>
      </c>
      <c r="I324">
        <f t="shared" si="25"/>
        <v>0.34802204176334833</v>
      </c>
      <c r="J324">
        <f t="shared" si="26"/>
        <v>-2.4561403508772028</v>
      </c>
      <c r="K324">
        <f t="shared" si="27"/>
        <v>2.2041821345707659</v>
      </c>
      <c r="L324">
        <f t="shared" si="28"/>
        <v>-2.5730994152046858</v>
      </c>
    </row>
    <row r="325" spans="1:12">
      <c r="A325" s="1">
        <v>41625</v>
      </c>
      <c r="B325">
        <v>17.290001</v>
      </c>
      <c r="C325">
        <v>17.299999</v>
      </c>
      <c r="D325">
        <v>17.07</v>
      </c>
      <c r="E325">
        <v>17.079999999999998</v>
      </c>
      <c r="F325">
        <v>15.111439000000001</v>
      </c>
      <c r="G325">
        <v>24563300</v>
      </c>
      <c r="H325">
        <f t="shared" si="24"/>
        <v>2.6567671401191491</v>
      </c>
      <c r="I325">
        <f t="shared" si="25"/>
        <v>0</v>
      </c>
      <c r="J325">
        <f t="shared" si="26"/>
        <v>-2.2847100175746959</v>
      </c>
      <c r="K325">
        <f t="shared" si="27"/>
        <v>2.3121504226676581</v>
      </c>
      <c r="L325">
        <f t="shared" si="28"/>
        <v>-2.401874633860575</v>
      </c>
    </row>
    <row r="326" spans="1:12">
      <c r="A326" s="1">
        <v>41626</v>
      </c>
      <c r="B326">
        <v>17.010000000000002</v>
      </c>
      <c r="C326">
        <v>17.049999</v>
      </c>
      <c r="D326">
        <v>16.68</v>
      </c>
      <c r="E326">
        <v>17</v>
      </c>
      <c r="F326">
        <v>15.040658000000001</v>
      </c>
      <c r="G326">
        <v>16981600</v>
      </c>
      <c r="H326">
        <f t="shared" si="24"/>
        <v>1.3937851901705542</v>
      </c>
      <c r="I326">
        <f t="shared" si="25"/>
        <v>1.1730264617610846</v>
      </c>
      <c r="J326">
        <f t="shared" si="26"/>
        <v>0</v>
      </c>
      <c r="K326">
        <f t="shared" si="27"/>
        <v>6.6275722362212459</v>
      </c>
      <c r="L326">
        <f t="shared" si="28"/>
        <v>-0.11990407673860656</v>
      </c>
    </row>
    <row r="327" spans="1:12">
      <c r="A327" s="1">
        <v>41627</v>
      </c>
      <c r="B327">
        <v>16.969999000000001</v>
      </c>
      <c r="C327">
        <v>17.09</v>
      </c>
      <c r="D327">
        <v>16.899999999999999</v>
      </c>
      <c r="E327">
        <v>17.049999</v>
      </c>
      <c r="F327">
        <v>15.084894</v>
      </c>
      <c r="G327">
        <v>8418300</v>
      </c>
      <c r="H327">
        <f t="shared" si="24"/>
        <v>0.60129855287781608</v>
      </c>
      <c r="I327">
        <f t="shared" si="25"/>
        <v>1.4628437682855471</v>
      </c>
      <c r="J327">
        <f t="shared" si="26"/>
        <v>-0.17750887573964563</v>
      </c>
      <c r="K327">
        <f t="shared" si="27"/>
        <v>6.3779988297249846</v>
      </c>
      <c r="L327">
        <f t="shared" si="28"/>
        <v>-1.4201183431952571</v>
      </c>
    </row>
    <row r="328" spans="1:12">
      <c r="A328" s="1">
        <v>41628</v>
      </c>
      <c r="B328">
        <v>16.93</v>
      </c>
      <c r="C328">
        <v>17.139999</v>
      </c>
      <c r="D328">
        <v>16.870000999999998</v>
      </c>
      <c r="E328">
        <v>16.989999999999998</v>
      </c>
      <c r="F328">
        <v>15.031809000000001</v>
      </c>
      <c r="G328">
        <v>7594000</v>
      </c>
      <c r="H328">
        <f t="shared" ref="H328:H391" si="29">G328/(AVERAGE(G323:G327))</f>
        <v>0.56208217620691492</v>
      </c>
      <c r="I328">
        <f t="shared" ref="I328:I391" si="30">(MAX(C328:C332)-C328)*100/C328</f>
        <v>1.1668670459082309</v>
      </c>
      <c r="J328">
        <f t="shared" ref="J328:J391" si="31">((MIN(D328:D332)-D328)*100)/D328</f>
        <v>0</v>
      </c>
      <c r="K328">
        <f t="shared" ref="K328:K391" si="32">(MAX(C328:C347)-C328)*100/C328</f>
        <v>6.0676841346373482</v>
      </c>
      <c r="L328">
        <f t="shared" ref="L328:L391" si="33">((MIN(D328:D347)-D328)*100)/D328</f>
        <v>-1.2448191319016422</v>
      </c>
    </row>
    <row r="329" spans="1:12">
      <c r="A329" s="1">
        <v>41631</v>
      </c>
      <c r="B329">
        <v>17.129999000000002</v>
      </c>
      <c r="C329">
        <v>17.25</v>
      </c>
      <c r="D329">
        <v>17.059999000000001</v>
      </c>
      <c r="E329">
        <v>17.139999</v>
      </c>
      <c r="F329">
        <v>15.164523000000001</v>
      </c>
      <c r="G329">
        <v>7667100</v>
      </c>
      <c r="H329">
        <f t="shared" si="29"/>
        <v>0.59217294591964409</v>
      </c>
      <c r="I329">
        <f t="shared" si="30"/>
        <v>2.1449333333333245</v>
      </c>
      <c r="J329">
        <f t="shared" si="31"/>
        <v>0</v>
      </c>
      <c r="K329">
        <f t="shared" si="32"/>
        <v>5.3913043478260851</v>
      </c>
      <c r="L329">
        <f t="shared" si="33"/>
        <v>-2.3446601608827824</v>
      </c>
    </row>
    <row r="330" spans="1:12">
      <c r="A330" s="1">
        <v>41632</v>
      </c>
      <c r="B330">
        <v>17.149999999999999</v>
      </c>
      <c r="C330">
        <v>17.219999000000001</v>
      </c>
      <c r="D330">
        <v>17.079999999999998</v>
      </c>
      <c r="E330">
        <v>17.190000999999999</v>
      </c>
      <c r="F330">
        <v>15.208761000000001</v>
      </c>
      <c r="G330">
        <v>2766700</v>
      </c>
      <c r="H330">
        <f t="shared" si="29"/>
        <v>0.2120911991389712</v>
      </c>
      <c r="I330">
        <f t="shared" si="30"/>
        <v>2.3228921209577136</v>
      </c>
      <c r="J330">
        <f t="shared" si="31"/>
        <v>0</v>
      </c>
      <c r="K330">
        <f t="shared" si="32"/>
        <v>5.5749190229337309</v>
      </c>
      <c r="L330">
        <f t="shared" si="33"/>
        <v>-2.4590163934426124</v>
      </c>
    </row>
    <row r="331" spans="1:12">
      <c r="A331" s="1">
        <v>41634</v>
      </c>
      <c r="B331">
        <v>17.260000000000002</v>
      </c>
      <c r="C331">
        <v>17.34</v>
      </c>
      <c r="D331">
        <v>17.100000000000001</v>
      </c>
      <c r="E331">
        <v>17.18</v>
      </c>
      <c r="F331">
        <v>15.199913</v>
      </c>
      <c r="G331">
        <v>2839300</v>
      </c>
      <c r="H331">
        <f t="shared" si="29"/>
        <v>0.32689965160485129</v>
      </c>
      <c r="I331">
        <f t="shared" si="30"/>
        <v>1.6147693194924948</v>
      </c>
      <c r="J331">
        <f t="shared" si="31"/>
        <v>0</v>
      </c>
      <c r="K331">
        <f t="shared" si="32"/>
        <v>4.844290657439446</v>
      </c>
      <c r="L331">
        <f t="shared" si="33"/>
        <v>-2.5730994152046858</v>
      </c>
    </row>
    <row r="332" spans="1:12">
      <c r="A332" s="1">
        <v>41635</v>
      </c>
      <c r="B332">
        <v>17.219999000000001</v>
      </c>
      <c r="C332">
        <v>17.280000999999999</v>
      </c>
      <c r="D332">
        <v>17.170000000000002</v>
      </c>
      <c r="E332">
        <v>17.260000000000002</v>
      </c>
      <c r="F332">
        <v>15.270692</v>
      </c>
      <c r="G332">
        <v>4619200</v>
      </c>
      <c r="H332">
        <f t="shared" si="29"/>
        <v>0.78865236602539146</v>
      </c>
      <c r="I332">
        <f t="shared" si="30"/>
        <v>1.9675924787272865</v>
      </c>
      <c r="J332">
        <f t="shared" si="31"/>
        <v>-1.4560279557367499</v>
      </c>
      <c r="K332">
        <f t="shared" si="32"/>
        <v>5.2083272448884763</v>
      </c>
      <c r="L332">
        <f t="shared" si="33"/>
        <v>-2.9702970297029792</v>
      </c>
    </row>
    <row r="333" spans="1:12">
      <c r="A333" s="1">
        <v>41638</v>
      </c>
      <c r="B333">
        <v>17.41</v>
      </c>
      <c r="C333">
        <v>17.620000999999998</v>
      </c>
      <c r="D333">
        <v>17.41</v>
      </c>
      <c r="E333">
        <v>17.579999999999998</v>
      </c>
      <c r="F333">
        <v>15.553811</v>
      </c>
      <c r="G333">
        <v>7808000</v>
      </c>
      <c r="H333">
        <f t="shared" si="29"/>
        <v>1.5318033610214115</v>
      </c>
      <c r="I333">
        <f t="shared" si="30"/>
        <v>0</v>
      </c>
      <c r="J333">
        <f t="shared" si="31"/>
        <v>-3.1590982194141279</v>
      </c>
      <c r="K333">
        <f t="shared" si="32"/>
        <v>3.1782007276844157</v>
      </c>
      <c r="L333">
        <f t="shared" si="33"/>
        <v>-4.30786904078116</v>
      </c>
    </row>
    <row r="334" spans="1:12">
      <c r="A334" s="1">
        <v>41639</v>
      </c>
      <c r="B334">
        <v>17.469999000000001</v>
      </c>
      <c r="C334">
        <v>17.559999000000001</v>
      </c>
      <c r="D334">
        <v>17.389999</v>
      </c>
      <c r="E334">
        <v>17.440000999999999</v>
      </c>
      <c r="F334">
        <v>15.429947</v>
      </c>
      <c r="G334">
        <v>7647200</v>
      </c>
      <c r="H334">
        <f t="shared" si="29"/>
        <v>1.4877647342638023</v>
      </c>
      <c r="I334">
        <f t="shared" si="30"/>
        <v>0</v>
      </c>
      <c r="J334">
        <f t="shared" si="31"/>
        <v>-3.2202359528600391</v>
      </c>
      <c r="K334">
        <f t="shared" si="32"/>
        <v>3.5307576042572579</v>
      </c>
      <c r="L334">
        <f t="shared" si="33"/>
        <v>-4.1978093270735632</v>
      </c>
    </row>
    <row r="335" spans="1:12">
      <c r="A335" s="1">
        <v>41641</v>
      </c>
      <c r="B335">
        <v>17.389999</v>
      </c>
      <c r="C335">
        <v>17.399999999999999</v>
      </c>
      <c r="D335">
        <v>17.110001</v>
      </c>
      <c r="E335">
        <v>17.149999999999999</v>
      </c>
      <c r="F335">
        <v>15.173368999999999</v>
      </c>
      <c r="G335">
        <v>6029100</v>
      </c>
      <c r="H335">
        <f t="shared" si="29"/>
        <v>1.1738719023068176</v>
      </c>
      <c r="I335">
        <f t="shared" si="30"/>
        <v>0</v>
      </c>
      <c r="J335">
        <f t="shared" si="31"/>
        <v>-1.636475649533873</v>
      </c>
      <c r="K335">
        <f t="shared" si="32"/>
        <v>4.4827586206896619</v>
      </c>
      <c r="L335">
        <f t="shared" si="33"/>
        <v>-2.6300466025688736</v>
      </c>
    </row>
    <row r="336" spans="1:12">
      <c r="A336" s="1">
        <v>41642</v>
      </c>
      <c r="B336">
        <v>17.079999999999998</v>
      </c>
      <c r="C336">
        <v>17.16</v>
      </c>
      <c r="D336">
        <v>16.920000000000002</v>
      </c>
      <c r="E336">
        <v>16.950001</v>
      </c>
      <c r="F336">
        <v>14.996422000000001</v>
      </c>
      <c r="G336">
        <v>11362700</v>
      </c>
      <c r="H336">
        <f t="shared" si="29"/>
        <v>1.9629579722763519</v>
      </c>
      <c r="I336">
        <f t="shared" si="30"/>
        <v>0</v>
      </c>
      <c r="J336">
        <f t="shared" si="31"/>
        <v>-1.5366430260047372</v>
      </c>
      <c r="K336">
        <f t="shared" si="32"/>
        <v>5.9440559440559415</v>
      </c>
      <c r="L336">
        <f t="shared" si="33"/>
        <v>-1.5366430260047372</v>
      </c>
    </row>
    <row r="337" spans="1:12">
      <c r="A337" s="1">
        <v>41645</v>
      </c>
      <c r="B337">
        <v>16.989999999999998</v>
      </c>
      <c r="C337">
        <v>17.02</v>
      </c>
      <c r="D337">
        <v>16.860001</v>
      </c>
      <c r="E337">
        <v>16.899999999999999</v>
      </c>
      <c r="F337">
        <v>14.952184000000001</v>
      </c>
      <c r="G337">
        <v>10370200</v>
      </c>
      <c r="H337">
        <f t="shared" si="29"/>
        <v>1.3839407252403499</v>
      </c>
      <c r="I337">
        <f t="shared" si="30"/>
        <v>0.82256169212691288</v>
      </c>
      <c r="J337">
        <f t="shared" si="31"/>
        <v>-1.1862454812428558</v>
      </c>
      <c r="K337">
        <f t="shared" si="32"/>
        <v>6.8155111633372512</v>
      </c>
      <c r="L337">
        <f t="shared" si="33"/>
        <v>-1.1862454812428558</v>
      </c>
    </row>
    <row r="338" spans="1:12">
      <c r="A338" s="1">
        <v>41646</v>
      </c>
      <c r="B338">
        <v>16.899999999999999</v>
      </c>
      <c r="C338">
        <v>16.98</v>
      </c>
      <c r="D338">
        <v>16.829999999999998</v>
      </c>
      <c r="E338">
        <v>16.91</v>
      </c>
      <c r="F338">
        <v>14.961031</v>
      </c>
      <c r="G338">
        <v>13083100</v>
      </c>
      <c r="H338">
        <f t="shared" si="29"/>
        <v>1.5136450302194497</v>
      </c>
      <c r="I338">
        <f t="shared" si="30"/>
        <v>1.0600706713780901</v>
      </c>
      <c r="J338">
        <f t="shared" si="31"/>
        <v>-1.0101010101009993</v>
      </c>
      <c r="K338">
        <f t="shared" si="32"/>
        <v>7.0671378091872752</v>
      </c>
      <c r="L338">
        <f t="shared" si="33"/>
        <v>-1.0101010101009993</v>
      </c>
    </row>
    <row r="339" spans="1:12">
      <c r="A339" s="1">
        <v>41647</v>
      </c>
      <c r="B339">
        <v>17.059999000000001</v>
      </c>
      <c r="C339">
        <v>17.16</v>
      </c>
      <c r="D339">
        <v>17.049999</v>
      </c>
      <c r="E339">
        <v>17.09</v>
      </c>
      <c r="F339">
        <v>15.120288</v>
      </c>
      <c r="G339">
        <v>13428900</v>
      </c>
      <c r="H339">
        <f t="shared" si="29"/>
        <v>1.3846425102542053</v>
      </c>
      <c r="I339">
        <f t="shared" si="30"/>
        <v>1.3403205128205093</v>
      </c>
      <c r="J339">
        <f t="shared" si="31"/>
        <v>-2.2873842983803083</v>
      </c>
      <c r="K339">
        <f t="shared" si="32"/>
        <v>5.9440559440559415</v>
      </c>
      <c r="L339">
        <f t="shared" si="33"/>
        <v>-3.5777010896012422</v>
      </c>
    </row>
    <row r="340" spans="1:12">
      <c r="A340" s="1">
        <v>41648</v>
      </c>
      <c r="B340">
        <v>16.969999000000001</v>
      </c>
      <c r="C340">
        <v>16.989999999999998</v>
      </c>
      <c r="D340">
        <v>16.66</v>
      </c>
      <c r="E340">
        <v>16.760000000000002</v>
      </c>
      <c r="F340">
        <v>14.82832</v>
      </c>
      <c r="G340">
        <v>9422200</v>
      </c>
      <c r="H340">
        <f t="shared" si="29"/>
        <v>0.86802152043335667</v>
      </c>
      <c r="I340">
        <f t="shared" si="30"/>
        <v>4.1789346674514531</v>
      </c>
      <c r="J340">
        <f t="shared" si="31"/>
        <v>0</v>
      </c>
      <c r="K340">
        <f t="shared" si="32"/>
        <v>7.0041200706297904</v>
      </c>
      <c r="L340">
        <f t="shared" si="33"/>
        <v>-1.3205222088835618</v>
      </c>
    </row>
    <row r="341" spans="1:12">
      <c r="A341" s="1">
        <v>41649</v>
      </c>
      <c r="B341">
        <v>16.84</v>
      </c>
      <c r="C341">
        <v>17.010000000000002</v>
      </c>
      <c r="D341">
        <v>16.82</v>
      </c>
      <c r="E341">
        <v>16.899999999999999</v>
      </c>
      <c r="F341">
        <v>14.952184000000001</v>
      </c>
      <c r="G341">
        <v>11148000</v>
      </c>
      <c r="H341">
        <f t="shared" si="29"/>
        <v>0.96658233204027943</v>
      </c>
      <c r="I341">
        <f t="shared" si="30"/>
        <v>6.8783068783068666</v>
      </c>
      <c r="J341">
        <f t="shared" si="31"/>
        <v>0</v>
      </c>
      <c r="K341">
        <f t="shared" si="32"/>
        <v>6.8783068783068666</v>
      </c>
      <c r="L341">
        <f t="shared" si="33"/>
        <v>-2.2592092746730175</v>
      </c>
    </row>
    <row r="342" spans="1:12">
      <c r="A342" s="1">
        <v>41652</v>
      </c>
      <c r="B342">
        <v>17.010000000000002</v>
      </c>
      <c r="C342">
        <v>17.139999</v>
      </c>
      <c r="D342">
        <v>16.899999999999999</v>
      </c>
      <c r="E342">
        <v>16.91</v>
      </c>
      <c r="F342">
        <v>14.961031</v>
      </c>
      <c r="G342">
        <v>10286100</v>
      </c>
      <c r="H342">
        <f t="shared" si="29"/>
        <v>0.89518453537189047</v>
      </c>
      <c r="I342">
        <f t="shared" si="30"/>
        <v>6.0676841346373482</v>
      </c>
      <c r="J342">
        <f t="shared" si="31"/>
        <v>0</v>
      </c>
      <c r="K342">
        <f t="shared" si="32"/>
        <v>6.0676841346373482</v>
      </c>
      <c r="L342">
        <f t="shared" si="33"/>
        <v>-2.7218875739644961</v>
      </c>
    </row>
    <row r="343" spans="1:12">
      <c r="A343" s="1">
        <v>41653</v>
      </c>
      <c r="B343">
        <v>17.059999000000001</v>
      </c>
      <c r="C343">
        <v>17.389999</v>
      </c>
      <c r="D343">
        <v>17.040001</v>
      </c>
      <c r="E343">
        <v>17.379999000000002</v>
      </c>
      <c r="F343">
        <v>15.376860000000001</v>
      </c>
      <c r="G343">
        <v>13334500</v>
      </c>
      <c r="H343">
        <f t="shared" si="29"/>
        <v>1.1621836449746636</v>
      </c>
      <c r="I343">
        <f t="shared" si="30"/>
        <v>4.542846724718042</v>
      </c>
      <c r="J343">
        <f t="shared" si="31"/>
        <v>0</v>
      </c>
      <c r="K343">
        <f t="shared" si="32"/>
        <v>4.542846724718042</v>
      </c>
      <c r="L343">
        <f t="shared" si="33"/>
        <v>-3.5211265539245065</v>
      </c>
    </row>
    <row r="344" spans="1:12">
      <c r="A344" s="1">
        <v>41654</v>
      </c>
      <c r="B344">
        <v>17.48</v>
      </c>
      <c r="C344">
        <v>17.700001</v>
      </c>
      <c r="D344">
        <v>17.43</v>
      </c>
      <c r="E344">
        <v>17.559999000000001</v>
      </c>
      <c r="F344">
        <v>15.536114</v>
      </c>
      <c r="G344">
        <v>15510900</v>
      </c>
      <c r="H344">
        <f t="shared" si="29"/>
        <v>1.3459719505655183</v>
      </c>
      <c r="I344">
        <f t="shared" si="30"/>
        <v>2.7118586038497932</v>
      </c>
      <c r="J344">
        <f t="shared" si="31"/>
        <v>0</v>
      </c>
      <c r="K344">
        <f t="shared" si="32"/>
        <v>2.7118586038497932</v>
      </c>
      <c r="L344">
        <f t="shared" si="33"/>
        <v>-5.6798565691336833</v>
      </c>
    </row>
    <row r="345" spans="1:12">
      <c r="A345" s="1">
        <v>41655</v>
      </c>
      <c r="B345">
        <v>17.91</v>
      </c>
      <c r="C345">
        <v>18.18</v>
      </c>
      <c r="D345">
        <v>17.889999</v>
      </c>
      <c r="E345">
        <v>18.149999999999999</v>
      </c>
      <c r="F345">
        <v>16.058115000000001</v>
      </c>
      <c r="G345">
        <v>21768200</v>
      </c>
      <c r="H345">
        <f t="shared" si="29"/>
        <v>1.8230804147955586</v>
      </c>
      <c r="I345">
        <f t="shared" si="30"/>
        <v>0</v>
      </c>
      <c r="J345">
        <f t="shared" si="31"/>
        <v>-1.5651090869261597</v>
      </c>
      <c r="K345">
        <f t="shared" si="32"/>
        <v>0</v>
      </c>
      <c r="L345">
        <f t="shared" si="33"/>
        <v>-8.1050759142021231</v>
      </c>
    </row>
    <row r="346" spans="1:12">
      <c r="A346" s="1">
        <v>41656</v>
      </c>
      <c r="B346">
        <v>17.969999000000001</v>
      </c>
      <c r="C346">
        <v>17.969999000000001</v>
      </c>
      <c r="D346">
        <v>17.700001</v>
      </c>
      <c r="E346">
        <v>17.77</v>
      </c>
      <c r="F346">
        <v>15.721912</v>
      </c>
      <c r="G346">
        <v>14574800</v>
      </c>
      <c r="H346">
        <f t="shared" si="29"/>
        <v>1.011468790814974</v>
      </c>
      <c r="I346">
        <f t="shared" si="30"/>
        <v>5.5653870654077599E-2</v>
      </c>
      <c r="J346">
        <f t="shared" si="31"/>
        <v>-1.0734519167541219</v>
      </c>
      <c r="K346">
        <f t="shared" si="32"/>
        <v>5.5653870654077599E-2</v>
      </c>
      <c r="L346">
        <f t="shared" si="33"/>
        <v>-7.1186436656133614</v>
      </c>
    </row>
    <row r="347" spans="1:12">
      <c r="A347" s="1">
        <v>41660</v>
      </c>
      <c r="B347">
        <v>17.77</v>
      </c>
      <c r="C347">
        <v>17.829999999999998</v>
      </c>
      <c r="D347">
        <v>17.620000999999998</v>
      </c>
      <c r="E347">
        <v>17.690000999999999</v>
      </c>
      <c r="F347">
        <v>15.651130999999999</v>
      </c>
      <c r="G347">
        <v>8371500</v>
      </c>
      <c r="H347">
        <f t="shared" si="29"/>
        <v>0.55459128579851469</v>
      </c>
      <c r="I347">
        <f t="shared" si="30"/>
        <v>0.84127874369042144</v>
      </c>
      <c r="J347">
        <f t="shared" si="31"/>
        <v>-3.4052268214967691</v>
      </c>
      <c r="K347">
        <f t="shared" si="32"/>
        <v>0.84127874369042144</v>
      </c>
      <c r="L347">
        <f t="shared" si="33"/>
        <v>-6.6969349207187889</v>
      </c>
    </row>
    <row r="348" spans="1:12">
      <c r="A348" s="1">
        <v>41661</v>
      </c>
      <c r="B348">
        <v>17.77</v>
      </c>
      <c r="C348">
        <v>17.98</v>
      </c>
      <c r="D348">
        <v>17.719999000000001</v>
      </c>
      <c r="E348">
        <v>17.959999</v>
      </c>
      <c r="F348">
        <v>15.890012</v>
      </c>
      <c r="G348">
        <v>12870700</v>
      </c>
      <c r="H348">
        <f t="shared" si="29"/>
        <v>0.8748448543296008</v>
      </c>
      <c r="I348">
        <f t="shared" si="30"/>
        <v>0</v>
      </c>
      <c r="J348">
        <f t="shared" si="31"/>
        <v>-3.9503331800413859</v>
      </c>
      <c r="K348">
        <f t="shared" si="32"/>
        <v>0</v>
      </c>
      <c r="L348">
        <f t="shared" si="33"/>
        <v>-7.2234654189314718</v>
      </c>
    </row>
    <row r="349" spans="1:12">
      <c r="A349" s="1">
        <v>41662</v>
      </c>
      <c r="B349">
        <v>17.799999</v>
      </c>
      <c r="C349">
        <v>17.940000999999999</v>
      </c>
      <c r="D349">
        <v>17.610001</v>
      </c>
      <c r="E349">
        <v>17.700001</v>
      </c>
      <c r="F349">
        <v>15.659979</v>
      </c>
      <c r="G349">
        <v>8872200</v>
      </c>
      <c r="H349">
        <f t="shared" si="29"/>
        <v>0.60688600349403043</v>
      </c>
      <c r="I349">
        <f t="shared" si="30"/>
        <v>0</v>
      </c>
      <c r="J349">
        <f t="shared" si="31"/>
        <v>-3.5775182522704001</v>
      </c>
      <c r="K349">
        <f t="shared" si="32"/>
        <v>0.11147156569278381</v>
      </c>
      <c r="L349">
        <f t="shared" si="33"/>
        <v>-6.6439519225467487</v>
      </c>
    </row>
    <row r="350" spans="1:12">
      <c r="A350" s="1">
        <v>41663</v>
      </c>
      <c r="B350">
        <v>17.719999000000001</v>
      </c>
      <c r="C350">
        <v>17.77</v>
      </c>
      <c r="D350">
        <v>17.510000000000002</v>
      </c>
      <c r="E350">
        <v>17.57</v>
      </c>
      <c r="F350">
        <v>15.544962999999999</v>
      </c>
      <c r="G350">
        <v>12403200</v>
      </c>
      <c r="H350">
        <f t="shared" si="29"/>
        <v>0.93316921817585397</v>
      </c>
      <c r="I350">
        <f t="shared" si="30"/>
        <v>0</v>
      </c>
      <c r="J350">
        <f t="shared" si="31"/>
        <v>-3.0268418046830443</v>
      </c>
      <c r="K350">
        <f t="shared" si="32"/>
        <v>1.069212155317953</v>
      </c>
      <c r="L350">
        <f t="shared" si="33"/>
        <v>-6.1107881210736874</v>
      </c>
    </row>
    <row r="351" spans="1:12">
      <c r="A351" s="1">
        <v>41666</v>
      </c>
      <c r="B351">
        <v>17.309999000000001</v>
      </c>
      <c r="C351">
        <v>17.32</v>
      </c>
      <c r="D351">
        <v>17.02</v>
      </c>
      <c r="E351">
        <v>17.149999999999999</v>
      </c>
      <c r="F351">
        <v>15.173368999999999</v>
      </c>
      <c r="G351">
        <v>11006600</v>
      </c>
      <c r="H351">
        <f t="shared" si="29"/>
        <v>0.96392864899706443</v>
      </c>
      <c r="I351">
        <f t="shared" si="30"/>
        <v>0</v>
      </c>
      <c r="J351">
        <f t="shared" si="31"/>
        <v>-0.88131022326675146</v>
      </c>
      <c r="K351">
        <f t="shared" si="32"/>
        <v>3.6951443418013832</v>
      </c>
      <c r="L351">
        <f t="shared" si="33"/>
        <v>-3.407749706227972</v>
      </c>
    </row>
    <row r="352" spans="1:12">
      <c r="A352" s="1">
        <v>41667</v>
      </c>
      <c r="B352">
        <v>17.190000999999999</v>
      </c>
      <c r="C352">
        <v>17.260000000000002</v>
      </c>
      <c r="D352">
        <v>17.049999</v>
      </c>
      <c r="E352">
        <v>17.16</v>
      </c>
      <c r="F352">
        <v>15.182219</v>
      </c>
      <c r="G352">
        <v>7525700</v>
      </c>
      <c r="H352">
        <f t="shared" si="29"/>
        <v>0.70301844773018562</v>
      </c>
      <c r="I352">
        <f t="shared" si="30"/>
        <v>0</v>
      </c>
      <c r="J352">
        <f t="shared" si="31"/>
        <v>-2.1700822387145005</v>
      </c>
      <c r="K352">
        <f t="shared" si="32"/>
        <v>4.0556141367323191</v>
      </c>
      <c r="L352">
        <f t="shared" si="33"/>
        <v>-3.5777010896012422</v>
      </c>
    </row>
    <row r="353" spans="1:12">
      <c r="A353" s="1">
        <v>41668</v>
      </c>
      <c r="B353">
        <v>17.120000999999998</v>
      </c>
      <c r="C353">
        <v>17.239999999999998</v>
      </c>
      <c r="D353">
        <v>16.98</v>
      </c>
      <c r="E353">
        <v>17.010000000000002</v>
      </c>
      <c r="F353">
        <v>15.049505999999999</v>
      </c>
      <c r="G353">
        <v>9378900</v>
      </c>
      <c r="H353">
        <f t="shared" si="29"/>
        <v>0.8902035748997692</v>
      </c>
      <c r="I353">
        <f t="shared" si="30"/>
        <v>0.11600928074247754</v>
      </c>
      <c r="J353">
        <f t="shared" si="31"/>
        <v>-1.7667844522968239</v>
      </c>
      <c r="K353">
        <f t="shared" si="32"/>
        <v>4.1763283062645096</v>
      </c>
      <c r="L353">
        <f t="shared" si="33"/>
        <v>-3.1802061248527775</v>
      </c>
    </row>
    <row r="354" spans="1:12">
      <c r="A354" s="1">
        <v>41669</v>
      </c>
      <c r="B354">
        <v>17.120000999999998</v>
      </c>
      <c r="C354">
        <v>17.260000000000002</v>
      </c>
      <c r="D354">
        <v>17.100000000000001</v>
      </c>
      <c r="E354">
        <v>17.139999</v>
      </c>
      <c r="F354">
        <v>15.164523000000001</v>
      </c>
      <c r="G354">
        <v>7230000</v>
      </c>
      <c r="H354">
        <f t="shared" si="29"/>
        <v>0.73495626857721408</v>
      </c>
      <c r="I354">
        <f t="shared" si="30"/>
        <v>0</v>
      </c>
      <c r="J354">
        <f t="shared" si="31"/>
        <v>-3.8596432748538163</v>
      </c>
      <c r="K354">
        <f t="shared" si="32"/>
        <v>4.3453070683661643</v>
      </c>
      <c r="L354">
        <f t="shared" si="33"/>
        <v>-3.8596432748538163</v>
      </c>
    </row>
    <row r="355" spans="1:12">
      <c r="A355" s="1">
        <v>41670</v>
      </c>
      <c r="B355">
        <v>17</v>
      </c>
      <c r="C355">
        <v>17.120000999999998</v>
      </c>
      <c r="D355">
        <v>16.870000999999998</v>
      </c>
      <c r="E355">
        <v>16.920000000000002</v>
      </c>
      <c r="F355">
        <v>14.969878</v>
      </c>
      <c r="G355">
        <v>13590600</v>
      </c>
      <c r="H355">
        <f t="shared" si="29"/>
        <v>1.4292534977831248</v>
      </c>
      <c r="I355">
        <f t="shared" si="30"/>
        <v>0</v>
      </c>
      <c r="J355">
        <f t="shared" si="31"/>
        <v>-2.5489032276880113</v>
      </c>
      <c r="K355">
        <f t="shared" si="32"/>
        <v>6.01634894764317</v>
      </c>
      <c r="L355">
        <f t="shared" si="33"/>
        <v>-2.5489032276880113</v>
      </c>
    </row>
    <row r="356" spans="1:12">
      <c r="A356" s="1">
        <v>41673</v>
      </c>
      <c r="B356">
        <v>17.02</v>
      </c>
      <c r="C356">
        <v>17.110001</v>
      </c>
      <c r="D356">
        <v>16.68</v>
      </c>
      <c r="E356">
        <v>16.77</v>
      </c>
      <c r="F356">
        <v>14.837168</v>
      </c>
      <c r="G356">
        <v>14171700</v>
      </c>
      <c r="H356">
        <f t="shared" si="29"/>
        <v>1.4540505378418198</v>
      </c>
      <c r="I356">
        <f t="shared" si="30"/>
        <v>0.93511975832145833</v>
      </c>
      <c r="J356">
        <f t="shared" si="31"/>
        <v>-1.4388429256594781</v>
      </c>
      <c r="K356">
        <f t="shared" si="32"/>
        <v>6.0783105740321002</v>
      </c>
      <c r="L356">
        <f t="shared" si="33"/>
        <v>-1.4388429256594781</v>
      </c>
    </row>
    <row r="357" spans="1:12">
      <c r="A357" s="1">
        <v>41674</v>
      </c>
      <c r="B357">
        <v>16.77</v>
      </c>
      <c r="C357">
        <v>16.870000999999998</v>
      </c>
      <c r="D357">
        <v>16.700001</v>
      </c>
      <c r="E357">
        <v>16.739999999999998</v>
      </c>
      <c r="F357">
        <v>14.810624000000001</v>
      </c>
      <c r="G357">
        <v>12321900</v>
      </c>
      <c r="H357">
        <f t="shared" si="29"/>
        <v>1.18715183373188</v>
      </c>
      <c r="I357">
        <f t="shared" si="30"/>
        <v>2.6674509385032157</v>
      </c>
      <c r="J357">
        <f t="shared" si="31"/>
        <v>-1.5568861343182048</v>
      </c>
      <c r="K357">
        <f t="shared" si="32"/>
        <v>7.5874269361335562</v>
      </c>
      <c r="L357">
        <f t="shared" si="33"/>
        <v>-1.5568861343182048</v>
      </c>
    </row>
    <row r="358" spans="1:12">
      <c r="A358" s="1">
        <v>41675</v>
      </c>
      <c r="B358">
        <v>16.620000999999998</v>
      </c>
      <c r="C358">
        <v>16.670000000000002</v>
      </c>
      <c r="D358">
        <v>16.440000999999999</v>
      </c>
      <c r="E358">
        <v>16.459999</v>
      </c>
      <c r="F358">
        <v>14.562896</v>
      </c>
      <c r="G358">
        <v>14334100</v>
      </c>
      <c r="H358">
        <f t="shared" si="29"/>
        <v>1.2641838248393544</v>
      </c>
      <c r="I358">
        <f t="shared" si="30"/>
        <v>4.6790701859627983</v>
      </c>
      <c r="J358">
        <f t="shared" si="31"/>
        <v>0</v>
      </c>
      <c r="K358">
        <f t="shared" si="32"/>
        <v>10.497900419916016</v>
      </c>
      <c r="L358">
        <f t="shared" si="33"/>
        <v>0</v>
      </c>
    </row>
    <row r="359" spans="1:12">
      <c r="A359" s="1">
        <v>41676</v>
      </c>
      <c r="B359">
        <v>16.700001</v>
      </c>
      <c r="C359">
        <v>16.989999999999998</v>
      </c>
      <c r="D359">
        <v>16.700001</v>
      </c>
      <c r="E359">
        <v>16.989999999999998</v>
      </c>
      <c r="F359">
        <v>15.031809000000001</v>
      </c>
      <c r="G359">
        <v>10142700</v>
      </c>
      <c r="H359">
        <f t="shared" si="29"/>
        <v>0.82262609025715228</v>
      </c>
      <c r="I359">
        <f t="shared" si="30"/>
        <v>3.0017657445556303</v>
      </c>
      <c r="J359">
        <f t="shared" si="31"/>
        <v>0</v>
      </c>
      <c r="K359">
        <f t="shared" si="32"/>
        <v>11.183042966450861</v>
      </c>
      <c r="L359">
        <f t="shared" si="33"/>
        <v>0</v>
      </c>
    </row>
    <row r="360" spans="1:12">
      <c r="A360" s="1">
        <v>41677</v>
      </c>
      <c r="B360">
        <v>17.110001</v>
      </c>
      <c r="C360">
        <v>17.27</v>
      </c>
      <c r="D360">
        <v>17.079999999999998</v>
      </c>
      <c r="E360">
        <v>17.16</v>
      </c>
      <c r="F360">
        <v>15.182219</v>
      </c>
      <c r="G360">
        <v>9430700</v>
      </c>
      <c r="H360">
        <f t="shared" si="29"/>
        <v>0.73037127677700164</v>
      </c>
      <c r="I360">
        <f t="shared" si="30"/>
        <v>1.4475969889982629</v>
      </c>
      <c r="J360">
        <f t="shared" si="31"/>
        <v>0</v>
      </c>
      <c r="K360">
        <f t="shared" si="32"/>
        <v>10.13317892298784</v>
      </c>
      <c r="L360">
        <f t="shared" si="33"/>
        <v>0</v>
      </c>
    </row>
    <row r="361" spans="1:12">
      <c r="A361" s="1">
        <v>41680</v>
      </c>
      <c r="B361">
        <v>17.139999</v>
      </c>
      <c r="C361">
        <v>17.32</v>
      </c>
      <c r="D361">
        <v>17.100000000000001</v>
      </c>
      <c r="E361">
        <v>17.260000000000002</v>
      </c>
      <c r="F361">
        <v>15.270692</v>
      </c>
      <c r="G361">
        <v>8003300</v>
      </c>
      <c r="H361">
        <f t="shared" si="29"/>
        <v>0.66251276880719057</v>
      </c>
      <c r="I361">
        <f t="shared" si="30"/>
        <v>3.6951443418013832</v>
      </c>
      <c r="J361">
        <f t="shared" si="31"/>
        <v>0</v>
      </c>
      <c r="K361">
        <f t="shared" si="32"/>
        <v>9.8152424942263252</v>
      </c>
      <c r="L361">
        <f t="shared" si="33"/>
        <v>0</v>
      </c>
    </row>
    <row r="362" spans="1:12">
      <c r="A362" s="1">
        <v>41681</v>
      </c>
      <c r="B362">
        <v>17.299999</v>
      </c>
      <c r="C362">
        <v>17.450001</v>
      </c>
      <c r="D362">
        <v>17.190000999999999</v>
      </c>
      <c r="E362">
        <v>17.389999</v>
      </c>
      <c r="F362">
        <v>15.385707</v>
      </c>
      <c r="G362">
        <v>9631800</v>
      </c>
      <c r="H362">
        <f t="shared" si="29"/>
        <v>0.88800668231528213</v>
      </c>
      <c r="I362">
        <f t="shared" si="30"/>
        <v>2.9226244743481646</v>
      </c>
      <c r="J362">
        <f t="shared" si="31"/>
        <v>0</v>
      </c>
      <c r="K362">
        <f t="shared" si="32"/>
        <v>8.9971284242333223</v>
      </c>
      <c r="L362">
        <f t="shared" si="33"/>
        <v>0</v>
      </c>
    </row>
    <row r="363" spans="1:12">
      <c r="A363" s="1">
        <v>41682</v>
      </c>
      <c r="B363">
        <v>17.459999</v>
      </c>
      <c r="C363">
        <v>17.5</v>
      </c>
      <c r="D363">
        <v>17.32</v>
      </c>
      <c r="E363">
        <v>17.379999000000002</v>
      </c>
      <c r="F363">
        <v>15.376860000000001</v>
      </c>
      <c r="G363">
        <v>6962800</v>
      </c>
      <c r="H363">
        <f t="shared" si="29"/>
        <v>0.6754412854609585</v>
      </c>
      <c r="I363">
        <f t="shared" si="30"/>
        <v>2.6285657142857133</v>
      </c>
      <c r="J363">
        <f t="shared" si="31"/>
        <v>-0.40415704387990925</v>
      </c>
      <c r="K363">
        <f t="shared" si="32"/>
        <v>11.371428571428561</v>
      </c>
      <c r="L363">
        <f t="shared" si="33"/>
        <v>-0.40415704387990925</v>
      </c>
    </row>
    <row r="364" spans="1:12">
      <c r="A364" s="1">
        <v>41683</v>
      </c>
      <c r="B364">
        <v>17.25</v>
      </c>
      <c r="C364">
        <v>17.52</v>
      </c>
      <c r="D364">
        <v>17.25</v>
      </c>
      <c r="E364">
        <v>17.450001</v>
      </c>
      <c r="F364">
        <v>15.438796</v>
      </c>
      <c r="G364">
        <v>6564600</v>
      </c>
      <c r="H364">
        <f t="shared" si="29"/>
        <v>0.74308431040064471</v>
      </c>
      <c r="I364">
        <f t="shared" si="30"/>
        <v>2.5114098173515997</v>
      </c>
      <c r="J364">
        <f t="shared" si="31"/>
        <v>0</v>
      </c>
      <c r="K364">
        <f t="shared" si="32"/>
        <v>11.415525114155251</v>
      </c>
      <c r="L364">
        <f t="shared" si="33"/>
        <v>0</v>
      </c>
    </row>
    <row r="365" spans="1:12">
      <c r="A365" s="1">
        <v>41684</v>
      </c>
      <c r="B365">
        <v>17.610001</v>
      </c>
      <c r="C365">
        <v>17.959999</v>
      </c>
      <c r="D365">
        <v>17.600000000000001</v>
      </c>
      <c r="E365">
        <v>17.889999</v>
      </c>
      <c r="F365">
        <v>15.828080999999999</v>
      </c>
      <c r="G365">
        <v>11269900</v>
      </c>
      <c r="H365">
        <f t="shared" si="29"/>
        <v>1.3881512174452864</v>
      </c>
      <c r="I365">
        <f t="shared" si="30"/>
        <v>0</v>
      </c>
      <c r="J365">
        <f t="shared" si="31"/>
        <v>-0.79546022727273624</v>
      </c>
      <c r="K365">
        <f t="shared" si="32"/>
        <v>8.6859748711567288</v>
      </c>
      <c r="L365">
        <f t="shared" si="33"/>
        <v>-0.79546022727273624</v>
      </c>
    </row>
    <row r="366" spans="1:12">
      <c r="A366" s="1">
        <v>41688</v>
      </c>
      <c r="B366">
        <v>17.91</v>
      </c>
      <c r="C366">
        <v>17.940000999999999</v>
      </c>
      <c r="D366">
        <v>17.68</v>
      </c>
      <c r="E366">
        <v>17.790001</v>
      </c>
      <c r="F366">
        <v>15.739608</v>
      </c>
      <c r="G366">
        <v>6412700</v>
      </c>
      <c r="H366">
        <f t="shared" si="29"/>
        <v>0.75563720176091853</v>
      </c>
      <c r="I366">
        <f t="shared" si="30"/>
        <v>0</v>
      </c>
      <c r="J366">
        <f t="shared" si="31"/>
        <v>-1.2443495475113115</v>
      </c>
      <c r="K366">
        <f t="shared" si="32"/>
        <v>8.8071288290340721</v>
      </c>
      <c r="L366">
        <f t="shared" si="33"/>
        <v>-1.2443495475113115</v>
      </c>
    </row>
    <row r="367" spans="1:12">
      <c r="A367" s="1">
        <v>41689</v>
      </c>
      <c r="B367">
        <v>17.73</v>
      </c>
      <c r="C367">
        <v>17.879999000000002</v>
      </c>
      <c r="D367">
        <v>17.610001</v>
      </c>
      <c r="E367">
        <v>17.760000000000002</v>
      </c>
      <c r="F367">
        <v>15.713066</v>
      </c>
      <c r="G367">
        <v>8702500</v>
      </c>
      <c r="H367">
        <f t="shared" si="29"/>
        <v>1.0653913392651646</v>
      </c>
      <c r="I367">
        <f t="shared" si="30"/>
        <v>0</v>
      </c>
      <c r="J367">
        <f t="shared" si="31"/>
        <v>-0.85180006520158991</v>
      </c>
      <c r="K367">
        <f t="shared" si="32"/>
        <v>9.1722656136613754</v>
      </c>
      <c r="L367">
        <f t="shared" si="33"/>
        <v>-0.85180006520158991</v>
      </c>
    </row>
    <row r="368" spans="1:12">
      <c r="A368" s="1">
        <v>41690</v>
      </c>
      <c r="B368">
        <v>17.600000000000001</v>
      </c>
      <c r="C368">
        <v>17.77</v>
      </c>
      <c r="D368">
        <v>17.459999</v>
      </c>
      <c r="E368">
        <v>17.690000999999999</v>
      </c>
      <c r="F368">
        <v>15.651130999999999</v>
      </c>
      <c r="G368">
        <v>11836500</v>
      </c>
      <c r="H368">
        <f t="shared" si="29"/>
        <v>1.4828061384278108</v>
      </c>
      <c r="I368">
        <f t="shared" si="30"/>
        <v>0.56275182892514852</v>
      </c>
      <c r="J368">
        <f t="shared" si="31"/>
        <v>0</v>
      </c>
      <c r="K368">
        <f t="shared" si="32"/>
        <v>9.8480585256049515</v>
      </c>
      <c r="L368">
        <f t="shared" si="33"/>
        <v>0</v>
      </c>
    </row>
    <row r="369" spans="1:12">
      <c r="A369" s="1">
        <v>41691</v>
      </c>
      <c r="B369">
        <v>17.809999000000001</v>
      </c>
      <c r="C369">
        <v>17.870000999999998</v>
      </c>
      <c r="D369">
        <v>17.690000999999999</v>
      </c>
      <c r="E369">
        <v>17.739999999999998</v>
      </c>
      <c r="F369">
        <v>15.695371</v>
      </c>
      <c r="G369">
        <v>6013200</v>
      </c>
      <c r="H369">
        <f t="shared" si="29"/>
        <v>0.67132286284614462</v>
      </c>
      <c r="I369">
        <f t="shared" si="30"/>
        <v>0.7834302863217697</v>
      </c>
      <c r="J369">
        <f t="shared" si="31"/>
        <v>-0.56529674588485834</v>
      </c>
      <c r="K369">
        <f t="shared" si="32"/>
        <v>9.2333458739034278</v>
      </c>
      <c r="L369">
        <f t="shared" si="33"/>
        <v>-0.56529674588485834</v>
      </c>
    </row>
    <row r="370" spans="1:12">
      <c r="A370" s="1">
        <v>41694</v>
      </c>
      <c r="B370">
        <v>17.709999</v>
      </c>
      <c r="C370">
        <v>17.790001</v>
      </c>
      <c r="D370">
        <v>17.649999999999999</v>
      </c>
      <c r="E370">
        <v>17.690000999999999</v>
      </c>
      <c r="F370">
        <v>15.651130999999999</v>
      </c>
      <c r="G370">
        <v>5499200</v>
      </c>
      <c r="H370">
        <f t="shared" si="29"/>
        <v>0.62159204969842752</v>
      </c>
      <c r="I370">
        <f t="shared" si="30"/>
        <v>2.0236030340863858</v>
      </c>
      <c r="J370">
        <f t="shared" si="31"/>
        <v>-0.33994334277619676</v>
      </c>
      <c r="K370">
        <f t="shared" si="32"/>
        <v>9.7245581942350618</v>
      </c>
      <c r="L370">
        <f t="shared" si="33"/>
        <v>-0.33994334277619676</v>
      </c>
    </row>
    <row r="371" spans="1:12">
      <c r="A371" s="1">
        <v>41695</v>
      </c>
      <c r="B371">
        <v>17.639999</v>
      </c>
      <c r="C371">
        <v>17.719999000000001</v>
      </c>
      <c r="D371">
        <v>17.59</v>
      </c>
      <c r="E371">
        <v>17.620000999999998</v>
      </c>
      <c r="F371">
        <v>15.589200999999999</v>
      </c>
      <c r="G371">
        <v>5944700</v>
      </c>
      <c r="H371">
        <f t="shared" si="29"/>
        <v>0.7727595342150213</v>
      </c>
      <c r="I371">
        <f t="shared" si="30"/>
        <v>2.4266423491332993</v>
      </c>
      <c r="J371">
        <f t="shared" si="31"/>
        <v>0</v>
      </c>
      <c r="K371">
        <f t="shared" si="32"/>
        <v>10.158019760610584</v>
      </c>
      <c r="L371">
        <f t="shared" si="33"/>
        <v>0</v>
      </c>
    </row>
    <row r="372" spans="1:12">
      <c r="A372" s="1">
        <v>41696</v>
      </c>
      <c r="B372">
        <v>17.639999</v>
      </c>
      <c r="C372">
        <v>17.870000999999998</v>
      </c>
      <c r="D372">
        <v>17.620000999999998</v>
      </c>
      <c r="E372">
        <v>17.829999999999998</v>
      </c>
      <c r="F372">
        <v>15.774996</v>
      </c>
      <c r="G372">
        <v>9376100</v>
      </c>
      <c r="H372">
        <f t="shared" si="29"/>
        <v>1.2338239977260823</v>
      </c>
      <c r="I372">
        <f t="shared" si="30"/>
        <v>1.5668661686140932</v>
      </c>
      <c r="J372">
        <f t="shared" si="31"/>
        <v>0</v>
      </c>
      <c r="K372">
        <f t="shared" si="32"/>
        <v>9.2333458739034278</v>
      </c>
      <c r="L372">
        <f t="shared" si="33"/>
        <v>0</v>
      </c>
    </row>
    <row r="373" spans="1:12">
      <c r="A373" s="1">
        <v>41697</v>
      </c>
      <c r="B373">
        <v>17.809999000000001</v>
      </c>
      <c r="C373">
        <v>18.010000000000002</v>
      </c>
      <c r="D373">
        <v>17.790001</v>
      </c>
      <c r="E373">
        <v>18.010000000000002</v>
      </c>
      <c r="F373">
        <v>15.934248999999999</v>
      </c>
      <c r="G373">
        <v>8659800</v>
      </c>
      <c r="H373">
        <f t="shared" si="29"/>
        <v>1.119713884514232</v>
      </c>
      <c r="I373">
        <f t="shared" si="30"/>
        <v>2.276513048306497</v>
      </c>
      <c r="J373">
        <f t="shared" si="31"/>
        <v>-0.11242832420302057</v>
      </c>
      <c r="K373">
        <f t="shared" si="32"/>
        <v>8.3842309827873294</v>
      </c>
      <c r="L373">
        <f t="shared" si="33"/>
        <v>-0.11242832420302057</v>
      </c>
    </row>
    <row r="374" spans="1:12">
      <c r="A374" s="1">
        <v>41698</v>
      </c>
      <c r="B374">
        <v>18.02</v>
      </c>
      <c r="C374">
        <v>18.149999999999999</v>
      </c>
      <c r="D374">
        <v>17.98</v>
      </c>
      <c r="E374">
        <v>18.07</v>
      </c>
      <c r="F374">
        <v>15.987336000000001</v>
      </c>
      <c r="G374">
        <v>11279600</v>
      </c>
      <c r="H374">
        <f t="shared" si="29"/>
        <v>1.5889893781872482</v>
      </c>
      <c r="I374">
        <f t="shared" si="30"/>
        <v>4.0771294765840276</v>
      </c>
      <c r="J374">
        <f t="shared" si="31"/>
        <v>-1.1679644048943318</v>
      </c>
      <c r="K374">
        <f t="shared" si="32"/>
        <v>7.5482093663911911</v>
      </c>
      <c r="L374">
        <f t="shared" si="33"/>
        <v>-1.1679644048943318</v>
      </c>
    </row>
    <row r="375" spans="1:12">
      <c r="A375" s="1">
        <v>41701</v>
      </c>
      <c r="B375">
        <v>17.860001</v>
      </c>
      <c r="C375">
        <v>18.079999999999998</v>
      </c>
      <c r="D375">
        <v>17.77</v>
      </c>
      <c r="E375">
        <v>18.030000999999999</v>
      </c>
      <c r="F375">
        <v>15.951945</v>
      </c>
      <c r="G375">
        <v>18168800</v>
      </c>
      <c r="H375">
        <f t="shared" si="29"/>
        <v>2.2287864885155324</v>
      </c>
      <c r="I375">
        <f t="shared" si="30"/>
        <v>5.1991150442477956</v>
      </c>
      <c r="J375">
        <f t="shared" si="31"/>
        <v>0</v>
      </c>
      <c r="K375">
        <f t="shared" si="32"/>
        <v>10.066371681415932</v>
      </c>
      <c r="L375">
        <f t="shared" si="33"/>
        <v>0</v>
      </c>
    </row>
    <row r="376" spans="1:12">
      <c r="A376" s="1">
        <v>41702</v>
      </c>
      <c r="B376">
        <v>18.059999000000001</v>
      </c>
      <c r="C376">
        <v>18.129999000000002</v>
      </c>
      <c r="D376">
        <v>18.010000000000002</v>
      </c>
      <c r="E376">
        <v>18.040001</v>
      </c>
      <c r="F376">
        <v>15.960793000000001</v>
      </c>
      <c r="G376">
        <v>12548700</v>
      </c>
      <c r="H376">
        <f t="shared" si="29"/>
        <v>1.1743341630949484</v>
      </c>
      <c r="I376">
        <f t="shared" si="30"/>
        <v>4.9089964097626151</v>
      </c>
      <c r="J376">
        <f t="shared" si="31"/>
        <v>0</v>
      </c>
      <c r="K376">
        <f t="shared" si="32"/>
        <v>10.535036433261791</v>
      </c>
      <c r="L376">
        <f t="shared" si="33"/>
        <v>0</v>
      </c>
    </row>
    <row r="377" spans="1:12">
      <c r="A377" s="1">
        <v>41703</v>
      </c>
      <c r="B377">
        <v>18.329999999999998</v>
      </c>
      <c r="C377">
        <v>18.420000000000002</v>
      </c>
      <c r="D377">
        <v>18.260000000000002</v>
      </c>
      <c r="E377">
        <v>18.389999</v>
      </c>
      <c r="F377">
        <v>16.270454000000001</v>
      </c>
      <c r="G377">
        <v>9863100</v>
      </c>
      <c r="H377">
        <f t="shared" si="29"/>
        <v>0.82147318974563988</v>
      </c>
      <c r="I377">
        <f t="shared" si="30"/>
        <v>3.2573289902280012</v>
      </c>
      <c r="J377">
        <f t="shared" si="31"/>
        <v>0</v>
      </c>
      <c r="K377">
        <f t="shared" si="32"/>
        <v>10.532035830618884</v>
      </c>
      <c r="L377">
        <f t="shared" si="33"/>
        <v>0</v>
      </c>
    </row>
    <row r="378" spans="1:12">
      <c r="A378" s="1">
        <v>41704</v>
      </c>
      <c r="B378">
        <v>18.739999999999998</v>
      </c>
      <c r="C378">
        <v>18.889999</v>
      </c>
      <c r="D378">
        <v>18.670000000000002</v>
      </c>
      <c r="E378">
        <v>18.870000999999998</v>
      </c>
      <c r="F378">
        <v>16.695131</v>
      </c>
      <c r="G378">
        <v>14240300</v>
      </c>
      <c r="H378">
        <f t="shared" si="29"/>
        <v>1.176495373430271</v>
      </c>
      <c r="I378">
        <f t="shared" si="30"/>
        <v>3.1762892099676603</v>
      </c>
      <c r="J378">
        <f t="shared" si="31"/>
        <v>0</v>
      </c>
      <c r="K378">
        <f t="shared" si="32"/>
        <v>7.7819061822078499</v>
      </c>
      <c r="L378">
        <f t="shared" si="33"/>
        <v>-1.4461703267273867</v>
      </c>
    </row>
    <row r="379" spans="1:12">
      <c r="A379" s="1">
        <v>41705</v>
      </c>
      <c r="B379">
        <v>19.010000000000002</v>
      </c>
      <c r="C379">
        <v>19.02</v>
      </c>
      <c r="D379">
        <v>18.690000999999999</v>
      </c>
      <c r="E379">
        <v>18.77</v>
      </c>
      <c r="F379">
        <v>16.606656999999998</v>
      </c>
      <c r="G379">
        <v>14153200</v>
      </c>
      <c r="H379">
        <f t="shared" si="29"/>
        <v>1.0705819169295241</v>
      </c>
      <c r="I379">
        <f t="shared" si="30"/>
        <v>2.6288117770767614</v>
      </c>
      <c r="J379">
        <f t="shared" si="31"/>
        <v>-0.10701444050215433</v>
      </c>
      <c r="K379">
        <f t="shared" si="32"/>
        <v>7.0452208201892796</v>
      </c>
      <c r="L379">
        <f t="shared" si="33"/>
        <v>-1.5516371561456856</v>
      </c>
    </row>
    <row r="380" spans="1:12">
      <c r="A380" s="1">
        <v>41708</v>
      </c>
      <c r="B380">
        <v>18.700001</v>
      </c>
      <c r="C380">
        <v>18.959999</v>
      </c>
      <c r="D380">
        <v>18.670000000000002</v>
      </c>
      <c r="E380">
        <v>18.959999</v>
      </c>
      <c r="F380">
        <v>16.774754999999999</v>
      </c>
      <c r="G380">
        <v>10652100</v>
      </c>
      <c r="H380">
        <f t="shared" si="29"/>
        <v>0.77218115205562665</v>
      </c>
      <c r="I380">
        <f t="shared" si="30"/>
        <v>2.9535919279320626</v>
      </c>
      <c r="J380">
        <f t="shared" si="31"/>
        <v>0</v>
      </c>
      <c r="K380">
        <f t="shared" si="32"/>
        <v>7.3839771826992218</v>
      </c>
      <c r="L380">
        <f t="shared" si="33"/>
        <v>-1.4461703267273867</v>
      </c>
    </row>
    <row r="381" spans="1:12">
      <c r="A381" s="1">
        <v>41709</v>
      </c>
      <c r="B381">
        <v>18.920000000000002</v>
      </c>
      <c r="C381">
        <v>18.959999</v>
      </c>
      <c r="D381">
        <v>18.690000999999999</v>
      </c>
      <c r="E381">
        <v>18.77</v>
      </c>
      <c r="F381">
        <v>16.606656999999998</v>
      </c>
      <c r="G381">
        <v>8748200</v>
      </c>
      <c r="H381">
        <f t="shared" si="29"/>
        <v>0.71172877472851115</v>
      </c>
      <c r="I381">
        <f t="shared" si="30"/>
        <v>2.9535919279320626</v>
      </c>
      <c r="J381">
        <f t="shared" si="31"/>
        <v>0</v>
      </c>
      <c r="K381">
        <f t="shared" si="32"/>
        <v>7.3839771826992218</v>
      </c>
      <c r="L381">
        <f t="shared" si="33"/>
        <v>-1.5516371561456856</v>
      </c>
    </row>
    <row r="382" spans="1:12">
      <c r="A382" s="1">
        <v>41710</v>
      </c>
      <c r="B382">
        <v>18.77</v>
      </c>
      <c r="C382">
        <v>19.489999999999998</v>
      </c>
      <c r="D382">
        <v>18.77</v>
      </c>
      <c r="E382">
        <v>19.43</v>
      </c>
      <c r="F382">
        <v>17.19059</v>
      </c>
      <c r="G382">
        <v>21260500</v>
      </c>
      <c r="H382">
        <f t="shared" si="29"/>
        <v>1.8437082118532213</v>
      </c>
      <c r="I382">
        <f t="shared" si="30"/>
        <v>0.15392508978964156</v>
      </c>
      <c r="J382">
        <f t="shared" si="31"/>
        <v>0</v>
      </c>
      <c r="K382">
        <f t="shared" si="32"/>
        <v>4.4638327347357727</v>
      </c>
      <c r="L382">
        <f t="shared" si="33"/>
        <v>-1.9712306872669207</v>
      </c>
    </row>
    <row r="383" spans="1:12">
      <c r="A383" s="1">
        <v>41711</v>
      </c>
      <c r="B383">
        <v>19.420000000000002</v>
      </c>
      <c r="C383">
        <v>19.52</v>
      </c>
      <c r="D383">
        <v>19.18</v>
      </c>
      <c r="E383">
        <v>19.27</v>
      </c>
      <c r="F383">
        <v>17.049028</v>
      </c>
      <c r="G383">
        <v>18414700</v>
      </c>
      <c r="H383">
        <f t="shared" si="29"/>
        <v>1.3333492628265002</v>
      </c>
      <c r="I383">
        <f t="shared" si="30"/>
        <v>0</v>
      </c>
      <c r="J383">
        <f t="shared" si="31"/>
        <v>-2.1376433785192916</v>
      </c>
      <c r="K383">
        <f t="shared" si="32"/>
        <v>4.3032838114754144</v>
      </c>
      <c r="L383">
        <f t="shared" si="33"/>
        <v>-4.0667361835245108</v>
      </c>
    </row>
    <row r="384" spans="1:12">
      <c r="A384" s="1">
        <v>41712</v>
      </c>
      <c r="B384">
        <v>19.139999</v>
      </c>
      <c r="C384">
        <v>19.290001</v>
      </c>
      <c r="D384">
        <v>18.889999</v>
      </c>
      <c r="E384">
        <v>18.899999999999999</v>
      </c>
      <c r="F384">
        <v>16.721672000000002</v>
      </c>
      <c r="G384">
        <v>13077400</v>
      </c>
      <c r="H384">
        <f t="shared" si="29"/>
        <v>0.89291493635692021</v>
      </c>
      <c r="I384">
        <f t="shared" si="30"/>
        <v>0</v>
      </c>
      <c r="J384">
        <f t="shared" si="31"/>
        <v>-2.2233987413127876</v>
      </c>
      <c r="K384">
        <f t="shared" si="32"/>
        <v>5.5469152127052785</v>
      </c>
      <c r="L384">
        <f t="shared" si="33"/>
        <v>-2.5939599043917418</v>
      </c>
    </row>
    <row r="385" spans="1:12">
      <c r="A385" s="1">
        <v>41715</v>
      </c>
      <c r="B385">
        <v>19.040001</v>
      </c>
      <c r="C385">
        <v>19.16</v>
      </c>
      <c r="D385">
        <v>18.950001</v>
      </c>
      <c r="E385">
        <v>19.110001</v>
      </c>
      <c r="F385">
        <v>16.907471000000001</v>
      </c>
      <c r="G385">
        <v>10786300</v>
      </c>
      <c r="H385">
        <f t="shared" si="29"/>
        <v>0.74746129400204286</v>
      </c>
      <c r="I385">
        <f t="shared" si="30"/>
        <v>0.20877348643006355</v>
      </c>
      <c r="J385">
        <f t="shared" si="31"/>
        <v>-2.7968389025414755</v>
      </c>
      <c r="K385">
        <f t="shared" si="32"/>
        <v>6.2630532359081439</v>
      </c>
      <c r="L385">
        <f t="shared" si="33"/>
        <v>-2.9023797940696769</v>
      </c>
    </row>
    <row r="386" spans="1:12">
      <c r="A386" s="1">
        <v>41716</v>
      </c>
      <c r="B386">
        <v>19.079999999999998</v>
      </c>
      <c r="C386">
        <v>19.200001</v>
      </c>
      <c r="D386">
        <v>19.040001</v>
      </c>
      <c r="E386">
        <v>19.18</v>
      </c>
      <c r="F386">
        <v>16.9694</v>
      </c>
      <c r="G386">
        <v>11987400</v>
      </c>
      <c r="H386">
        <f t="shared" si="29"/>
        <v>0.82915208937694274</v>
      </c>
      <c r="I386">
        <f t="shared" si="30"/>
        <v>0</v>
      </c>
      <c r="J386">
        <f t="shared" si="31"/>
        <v>-3.3613496133745033</v>
      </c>
      <c r="K386">
        <f t="shared" si="32"/>
        <v>6.041666351996545</v>
      </c>
      <c r="L386">
        <f t="shared" si="33"/>
        <v>-3.3613496133745033</v>
      </c>
    </row>
    <row r="387" spans="1:12">
      <c r="A387" s="1">
        <v>41717</v>
      </c>
      <c r="B387">
        <v>19.079999999999998</v>
      </c>
      <c r="C387">
        <v>19.100000000000001</v>
      </c>
      <c r="D387">
        <v>18.77</v>
      </c>
      <c r="E387">
        <v>18.879999000000002</v>
      </c>
      <c r="F387">
        <v>16.703979</v>
      </c>
      <c r="G387">
        <v>10596800</v>
      </c>
      <c r="H387">
        <f t="shared" si="29"/>
        <v>0.70153046025027044</v>
      </c>
      <c r="I387">
        <f t="shared" si="30"/>
        <v>0.41884816753925808</v>
      </c>
      <c r="J387">
        <f t="shared" si="31"/>
        <v>-1.9712306872669207</v>
      </c>
      <c r="K387">
        <f t="shared" si="32"/>
        <v>7.6439738219895261</v>
      </c>
      <c r="L387">
        <f t="shared" si="33"/>
        <v>-1.9712306872669207</v>
      </c>
    </row>
    <row r="388" spans="1:12">
      <c r="A388" s="1">
        <v>41718</v>
      </c>
      <c r="B388">
        <v>18.549999</v>
      </c>
      <c r="C388">
        <v>18.850000000000001</v>
      </c>
      <c r="D388">
        <v>18.469999000000001</v>
      </c>
      <c r="E388">
        <v>18.850000000000001</v>
      </c>
      <c r="F388">
        <v>16.677437000000001</v>
      </c>
      <c r="G388">
        <v>13124200</v>
      </c>
      <c r="H388">
        <f t="shared" si="29"/>
        <v>1.0116924082599217</v>
      </c>
      <c r="I388">
        <f t="shared" si="30"/>
        <v>2.5994694960212117</v>
      </c>
      <c r="J388">
        <f t="shared" si="31"/>
        <v>-0.37898756789322408</v>
      </c>
      <c r="K388">
        <f t="shared" si="32"/>
        <v>9.0716127320954882</v>
      </c>
      <c r="L388">
        <f t="shared" si="33"/>
        <v>-0.37898756789322408</v>
      </c>
    </row>
    <row r="389" spans="1:12">
      <c r="A389" s="1">
        <v>41719</v>
      </c>
      <c r="B389">
        <v>18.780000999999999</v>
      </c>
      <c r="C389">
        <v>18.850000000000001</v>
      </c>
      <c r="D389">
        <v>18.420000000000002</v>
      </c>
      <c r="E389">
        <v>18.530000999999999</v>
      </c>
      <c r="F389">
        <v>16.394317999999998</v>
      </c>
      <c r="G389">
        <v>12885000</v>
      </c>
      <c r="H389">
        <f t="shared" si="29"/>
        <v>1.081462630996725</v>
      </c>
      <c r="I389">
        <f t="shared" si="30"/>
        <v>3.4482758620689578</v>
      </c>
      <c r="J389">
        <f t="shared" si="31"/>
        <v>-0.1085776330076174</v>
      </c>
      <c r="K389">
        <f t="shared" si="32"/>
        <v>10.981432360742707</v>
      </c>
      <c r="L389">
        <f t="shared" si="33"/>
        <v>-0.1085776330076174</v>
      </c>
    </row>
    <row r="390" spans="1:12">
      <c r="A390" s="1">
        <v>41722</v>
      </c>
      <c r="B390">
        <v>18.610001</v>
      </c>
      <c r="C390">
        <v>18.670000000000002</v>
      </c>
      <c r="D390">
        <v>18.399999999999999</v>
      </c>
      <c r="E390">
        <v>18.639999</v>
      </c>
      <c r="F390">
        <v>16.491637999999998</v>
      </c>
      <c r="G390">
        <v>7898200</v>
      </c>
      <c r="H390">
        <f t="shared" si="29"/>
        <v>0.66505893428225471</v>
      </c>
      <c r="I390">
        <f t="shared" si="30"/>
        <v>6.5881092662024461</v>
      </c>
      <c r="J390">
        <f t="shared" si="31"/>
        <v>0</v>
      </c>
      <c r="K390">
        <f t="shared" si="32"/>
        <v>12.05141938939475</v>
      </c>
      <c r="L390">
        <f t="shared" si="33"/>
        <v>0</v>
      </c>
    </row>
    <row r="391" spans="1:12">
      <c r="A391" s="1">
        <v>41723</v>
      </c>
      <c r="B391">
        <v>18.790001</v>
      </c>
      <c r="C391">
        <v>19.18</v>
      </c>
      <c r="D391">
        <v>18.790001</v>
      </c>
      <c r="E391">
        <v>19.120000999999998</v>
      </c>
      <c r="F391">
        <v>16.916316999999999</v>
      </c>
      <c r="G391">
        <v>17129500</v>
      </c>
      <c r="H391">
        <f t="shared" si="29"/>
        <v>1.5161103597703021</v>
      </c>
      <c r="I391">
        <f t="shared" si="30"/>
        <v>4.4838425443169996</v>
      </c>
      <c r="J391">
        <f t="shared" si="31"/>
        <v>0</v>
      </c>
      <c r="K391">
        <f t="shared" si="32"/>
        <v>9.0719499478623664</v>
      </c>
      <c r="L391">
        <f t="shared" si="33"/>
        <v>0</v>
      </c>
    </row>
    <row r="392" spans="1:12">
      <c r="A392" s="1">
        <v>41724</v>
      </c>
      <c r="B392">
        <v>19.260000000000002</v>
      </c>
      <c r="C392">
        <v>19.34</v>
      </c>
      <c r="D392">
        <v>19.079999999999998</v>
      </c>
      <c r="E392">
        <v>19.09</v>
      </c>
      <c r="F392">
        <v>16.889776000000001</v>
      </c>
      <c r="G392">
        <v>10597800</v>
      </c>
      <c r="H392">
        <f t="shared" ref="H392:H455" si="34">G392/(AVERAGE(G387:G391))</f>
        <v>0.85974069380874429</v>
      </c>
      <c r="I392">
        <f t="shared" ref="I392:I455" si="35">(MAX(C392:C396)-C392)*100/C392</f>
        <v>5.2740486039296828</v>
      </c>
      <c r="J392">
        <f t="shared" ref="J392:J455" si="36">((MIN(D392:D396)-D392)*100)/D392</f>
        <v>-0.41928721174003303</v>
      </c>
      <c r="K392">
        <f t="shared" ref="K392:K455" si="37">(MAX(C392:C411)-C392)*100/C392</f>
        <v>8.1695966907962863</v>
      </c>
      <c r="L392">
        <f t="shared" ref="L392:L455" si="38">((MIN(D392:D411)-D392)*100)/D392</f>
        <v>-0.41928721174003303</v>
      </c>
    </row>
    <row r="393" spans="1:12">
      <c r="A393" s="1">
        <v>41725</v>
      </c>
      <c r="B393">
        <v>19</v>
      </c>
      <c r="C393">
        <v>19.5</v>
      </c>
      <c r="D393">
        <v>19</v>
      </c>
      <c r="E393">
        <v>19.420000000000002</v>
      </c>
      <c r="F393">
        <v>17.181742</v>
      </c>
      <c r="G393">
        <v>14222200</v>
      </c>
      <c r="H393">
        <f t="shared" si="34"/>
        <v>1.1537494301099867</v>
      </c>
      <c r="I393">
        <f t="shared" si="35"/>
        <v>4.4102615384615405</v>
      </c>
      <c r="J393">
        <f t="shared" si="36"/>
        <v>0</v>
      </c>
      <c r="K393">
        <f t="shared" si="37"/>
        <v>7.2820512820512908</v>
      </c>
      <c r="L393">
        <f t="shared" si="38"/>
        <v>0</v>
      </c>
    </row>
    <row r="394" spans="1:12">
      <c r="A394" s="1">
        <v>41726</v>
      </c>
      <c r="B394">
        <v>19.450001</v>
      </c>
      <c r="C394">
        <v>19.899999999999999</v>
      </c>
      <c r="D394">
        <v>19.450001</v>
      </c>
      <c r="E394">
        <v>19.639999</v>
      </c>
      <c r="F394">
        <v>17.376383000000001</v>
      </c>
      <c r="G394">
        <v>11246400</v>
      </c>
      <c r="H394">
        <f t="shared" si="34"/>
        <v>0.89637461802217977</v>
      </c>
      <c r="I394">
        <f t="shared" si="35"/>
        <v>2.3115628140703612</v>
      </c>
      <c r="J394">
        <f t="shared" si="36"/>
        <v>0</v>
      </c>
      <c r="K394">
        <f t="shared" si="37"/>
        <v>5.125628140703534</v>
      </c>
      <c r="L394">
        <f t="shared" si="38"/>
        <v>0</v>
      </c>
    </row>
    <row r="395" spans="1:12">
      <c r="A395" s="1">
        <v>41729</v>
      </c>
      <c r="B395">
        <v>19.739999999999998</v>
      </c>
      <c r="C395">
        <v>20.040001</v>
      </c>
      <c r="D395">
        <v>19.73</v>
      </c>
      <c r="E395">
        <v>20.02</v>
      </c>
      <c r="F395">
        <v>17.712589000000001</v>
      </c>
      <c r="G395">
        <v>14482300</v>
      </c>
      <c r="H395">
        <f t="shared" si="34"/>
        <v>1.1852453837604613</v>
      </c>
      <c r="I395">
        <f t="shared" si="35"/>
        <v>1.5968063075445968</v>
      </c>
      <c r="J395">
        <f t="shared" si="36"/>
        <v>0</v>
      </c>
      <c r="K395">
        <f t="shared" si="37"/>
        <v>4.3912123557279337</v>
      </c>
      <c r="L395">
        <f t="shared" si="38"/>
        <v>-0.60820577800304088</v>
      </c>
    </row>
    <row r="396" spans="1:12">
      <c r="A396" s="1">
        <v>41730</v>
      </c>
      <c r="B396">
        <v>20.07</v>
      </c>
      <c r="C396">
        <v>20.360001</v>
      </c>
      <c r="D396">
        <v>20.059999000000001</v>
      </c>
      <c r="E396">
        <v>20.32</v>
      </c>
      <c r="F396">
        <v>17.978010000000001</v>
      </c>
      <c r="G396">
        <v>16133600</v>
      </c>
      <c r="H396">
        <f t="shared" si="34"/>
        <v>1.1919347736789689</v>
      </c>
      <c r="I396">
        <f t="shared" si="35"/>
        <v>0</v>
      </c>
      <c r="J396">
        <f t="shared" si="36"/>
        <v>-2.2432603311695116</v>
      </c>
      <c r="K396">
        <f t="shared" si="37"/>
        <v>2.750486112451572</v>
      </c>
      <c r="L396">
        <f t="shared" si="38"/>
        <v>-2.2432603311695116</v>
      </c>
    </row>
    <row r="397" spans="1:12">
      <c r="A397" s="1">
        <v>41731</v>
      </c>
      <c r="B397">
        <v>20.299999</v>
      </c>
      <c r="C397">
        <v>20.350000000000001</v>
      </c>
      <c r="D397">
        <v>19.989999999999998</v>
      </c>
      <c r="E397">
        <v>20.040001</v>
      </c>
      <c r="F397">
        <v>17.730281999999999</v>
      </c>
      <c r="G397">
        <v>14875200</v>
      </c>
      <c r="H397">
        <f t="shared" si="34"/>
        <v>1.1153784437549394</v>
      </c>
      <c r="I397">
        <f t="shared" si="35"/>
        <v>0</v>
      </c>
      <c r="J397">
        <f t="shared" si="36"/>
        <v>-1.9009454727363582</v>
      </c>
      <c r="K397">
        <f t="shared" si="37"/>
        <v>2.8009828009828022</v>
      </c>
      <c r="L397">
        <f t="shared" si="38"/>
        <v>-1.9009454727363582</v>
      </c>
    </row>
    <row r="398" spans="1:12">
      <c r="A398" s="1">
        <v>41732</v>
      </c>
      <c r="B398">
        <v>19.959999</v>
      </c>
      <c r="C398">
        <v>20.09</v>
      </c>
      <c r="D398">
        <v>19.799999</v>
      </c>
      <c r="E398">
        <v>19.940000999999999</v>
      </c>
      <c r="F398">
        <v>17.641808000000001</v>
      </c>
      <c r="G398">
        <v>14904400</v>
      </c>
      <c r="H398">
        <f t="shared" si="34"/>
        <v>1.0502017342237917</v>
      </c>
      <c r="I398">
        <f t="shared" si="35"/>
        <v>0.59730711796913871</v>
      </c>
      <c r="J398">
        <f t="shared" si="36"/>
        <v>-0.95958590704978941</v>
      </c>
      <c r="K398">
        <f t="shared" si="37"/>
        <v>4.1314086610253948</v>
      </c>
      <c r="L398">
        <f t="shared" si="38"/>
        <v>-0.95958590704978941</v>
      </c>
    </row>
    <row r="399" spans="1:12">
      <c r="A399" s="1">
        <v>41733</v>
      </c>
      <c r="B399">
        <v>20.030000999999999</v>
      </c>
      <c r="C399">
        <v>20.190000999999999</v>
      </c>
      <c r="D399">
        <v>19.73</v>
      </c>
      <c r="E399">
        <v>19.77</v>
      </c>
      <c r="F399">
        <v>17.491399999999999</v>
      </c>
      <c r="G399">
        <v>14585200</v>
      </c>
      <c r="H399">
        <f t="shared" si="34"/>
        <v>1.0179238685741165</v>
      </c>
      <c r="I399">
        <f t="shared" si="35"/>
        <v>0.54481423750301416</v>
      </c>
      <c r="J399">
        <f t="shared" si="36"/>
        <v>-0.60820577800304088</v>
      </c>
      <c r="K399">
        <f t="shared" si="37"/>
        <v>3.6156461805029281</v>
      </c>
      <c r="L399">
        <f t="shared" si="38"/>
        <v>-0.60820577800304088</v>
      </c>
    </row>
    <row r="400" spans="1:12">
      <c r="A400" s="1">
        <v>41736</v>
      </c>
      <c r="B400">
        <v>19.649999999999999</v>
      </c>
      <c r="C400">
        <v>19.809999000000001</v>
      </c>
      <c r="D400">
        <v>19.610001</v>
      </c>
      <c r="E400">
        <v>19.739999999999998</v>
      </c>
      <c r="F400">
        <v>17.464860999999999</v>
      </c>
      <c r="G400">
        <v>9693500</v>
      </c>
      <c r="H400">
        <f t="shared" si="34"/>
        <v>0.64639967351598482</v>
      </c>
      <c r="I400">
        <f t="shared" si="35"/>
        <v>2.4734983580766379</v>
      </c>
      <c r="J400">
        <f t="shared" si="36"/>
        <v>0</v>
      </c>
      <c r="K400">
        <f t="shared" si="37"/>
        <v>5.6032360223743591</v>
      </c>
      <c r="L400">
        <f t="shared" si="38"/>
        <v>-0.56094336762145225</v>
      </c>
    </row>
    <row r="401" spans="1:12">
      <c r="A401" s="1">
        <v>41737</v>
      </c>
      <c r="B401">
        <v>19.889999</v>
      </c>
      <c r="C401">
        <v>19.98</v>
      </c>
      <c r="D401">
        <v>19.790001</v>
      </c>
      <c r="E401">
        <v>19.98</v>
      </c>
      <c r="F401">
        <v>17.677195000000001</v>
      </c>
      <c r="G401">
        <v>9181600</v>
      </c>
      <c r="H401">
        <f t="shared" si="34"/>
        <v>0.65403557960391445</v>
      </c>
      <c r="I401">
        <f t="shared" si="35"/>
        <v>1.7517517517517411</v>
      </c>
      <c r="J401">
        <f t="shared" si="36"/>
        <v>-0.25265789526742188</v>
      </c>
      <c r="K401">
        <f t="shared" si="37"/>
        <v>4.704704704704711</v>
      </c>
      <c r="L401">
        <f t="shared" si="38"/>
        <v>-1.4653915378781446</v>
      </c>
    </row>
    <row r="402" spans="1:12">
      <c r="A402" s="1">
        <v>41738</v>
      </c>
      <c r="B402">
        <v>19.959999</v>
      </c>
      <c r="C402">
        <v>20.209999</v>
      </c>
      <c r="D402">
        <v>19.959999</v>
      </c>
      <c r="E402">
        <v>20.149999999999999</v>
      </c>
      <c r="F402">
        <v>17.827604000000001</v>
      </c>
      <c r="G402">
        <v>9754100</v>
      </c>
      <c r="H402">
        <f t="shared" si="34"/>
        <v>0.77119824667654435</v>
      </c>
      <c r="I402">
        <f t="shared" si="35"/>
        <v>1.731816018397633</v>
      </c>
      <c r="J402">
        <f t="shared" si="36"/>
        <v>-1.1021994540180158</v>
      </c>
      <c r="K402">
        <f t="shared" si="37"/>
        <v>3.5131174425095315</v>
      </c>
      <c r="L402">
        <f t="shared" si="38"/>
        <v>-2.3046043238779714</v>
      </c>
    </row>
    <row r="403" spans="1:12">
      <c r="A403" s="1">
        <v>41739</v>
      </c>
      <c r="B403">
        <v>20.209999</v>
      </c>
      <c r="C403">
        <v>20.299999</v>
      </c>
      <c r="D403">
        <v>19.790001</v>
      </c>
      <c r="E403">
        <v>19.82</v>
      </c>
      <c r="F403">
        <v>17.535639</v>
      </c>
      <c r="G403">
        <v>9776500</v>
      </c>
      <c r="H403">
        <f t="shared" si="34"/>
        <v>0.84107896240115076</v>
      </c>
      <c r="I403">
        <f t="shared" si="35"/>
        <v>1.2807882404329261</v>
      </c>
      <c r="J403">
        <f t="shared" si="36"/>
        <v>-0.25265789526742188</v>
      </c>
      <c r="K403">
        <f t="shared" si="37"/>
        <v>3.0541922686794321</v>
      </c>
      <c r="L403">
        <f t="shared" si="38"/>
        <v>-1.4653915378781446</v>
      </c>
    </row>
    <row r="404" spans="1:12">
      <c r="A404" s="1">
        <v>41740</v>
      </c>
      <c r="B404">
        <v>19.82</v>
      </c>
      <c r="C404">
        <v>19.959999</v>
      </c>
      <c r="D404">
        <v>19.739999999999998</v>
      </c>
      <c r="E404">
        <v>19.889999</v>
      </c>
      <c r="F404">
        <v>17.597570000000001</v>
      </c>
      <c r="G404">
        <v>8414400</v>
      </c>
      <c r="H404">
        <f t="shared" si="34"/>
        <v>0.79394764006650198</v>
      </c>
      <c r="I404">
        <f t="shared" si="35"/>
        <v>4.8096244894601545</v>
      </c>
      <c r="J404">
        <f t="shared" si="36"/>
        <v>0</v>
      </c>
      <c r="K404">
        <f t="shared" si="37"/>
        <v>4.8096244894601545</v>
      </c>
      <c r="L404">
        <f t="shared" si="38"/>
        <v>-1.2158054711246122</v>
      </c>
    </row>
    <row r="405" spans="1:12">
      <c r="A405" s="1">
        <v>41743</v>
      </c>
      <c r="B405">
        <v>20.059999000000001</v>
      </c>
      <c r="C405">
        <v>20.329999999999998</v>
      </c>
      <c r="D405">
        <v>19.98</v>
      </c>
      <c r="E405">
        <v>20.260000000000002</v>
      </c>
      <c r="F405">
        <v>17.924925000000002</v>
      </c>
      <c r="G405">
        <v>9819500</v>
      </c>
      <c r="H405">
        <f t="shared" si="34"/>
        <v>1.0486415022607811</v>
      </c>
      <c r="I405">
        <f t="shared" si="35"/>
        <v>2.9021151008362196</v>
      </c>
      <c r="J405">
        <f t="shared" si="36"/>
        <v>0</v>
      </c>
      <c r="K405">
        <f t="shared" si="37"/>
        <v>2.9021151008362196</v>
      </c>
      <c r="L405">
        <f t="shared" si="38"/>
        <v>-2.4024024024024047</v>
      </c>
    </row>
    <row r="406" spans="1:12">
      <c r="A406" s="1">
        <v>41744</v>
      </c>
      <c r="B406">
        <v>20.329999999999998</v>
      </c>
      <c r="C406">
        <v>20.559999000000001</v>
      </c>
      <c r="D406">
        <v>20.059999000000001</v>
      </c>
      <c r="E406">
        <v>20.51</v>
      </c>
      <c r="F406">
        <v>18.146111999999999</v>
      </c>
      <c r="G406">
        <v>22468600</v>
      </c>
      <c r="H406">
        <f t="shared" si="34"/>
        <v>2.3930209325162259</v>
      </c>
      <c r="I406">
        <f t="shared" si="35"/>
        <v>1.7509777116234317</v>
      </c>
      <c r="J406">
        <f t="shared" si="36"/>
        <v>-4.9850451139113031E-2</v>
      </c>
      <c r="K406">
        <f t="shared" si="37"/>
        <v>1.7509777116234317</v>
      </c>
      <c r="L406">
        <f t="shared" si="38"/>
        <v>-2.7916202787447855</v>
      </c>
    </row>
    <row r="407" spans="1:12">
      <c r="A407" s="1">
        <v>41745</v>
      </c>
      <c r="B407">
        <v>20.41</v>
      </c>
      <c r="C407">
        <v>20.420000000000002</v>
      </c>
      <c r="D407">
        <v>20.049999</v>
      </c>
      <c r="E407">
        <v>20.149999999999999</v>
      </c>
      <c r="F407">
        <v>17.827604000000001</v>
      </c>
      <c r="G407">
        <v>15121500</v>
      </c>
      <c r="H407">
        <f t="shared" si="34"/>
        <v>1.2552483601209301</v>
      </c>
      <c r="I407">
        <f t="shared" si="35"/>
        <v>2.4485798237022527</v>
      </c>
      <c r="J407">
        <f t="shared" si="36"/>
        <v>0</v>
      </c>
      <c r="K407">
        <f t="shared" si="37"/>
        <v>2.4485798237022527</v>
      </c>
      <c r="L407">
        <f t="shared" si="38"/>
        <v>-2.7431372939220582</v>
      </c>
    </row>
    <row r="408" spans="1:12">
      <c r="A408" s="1">
        <v>41746</v>
      </c>
      <c r="B408">
        <v>20.59</v>
      </c>
      <c r="C408">
        <v>20.92</v>
      </c>
      <c r="D408">
        <v>20.57</v>
      </c>
      <c r="E408">
        <v>20.719999000000001</v>
      </c>
      <c r="F408">
        <v>18.331909</v>
      </c>
      <c r="G408">
        <v>20492800</v>
      </c>
      <c r="H408">
        <f t="shared" si="34"/>
        <v>1.5619393144869322</v>
      </c>
      <c r="I408">
        <f t="shared" si="35"/>
        <v>0</v>
      </c>
      <c r="J408">
        <f t="shared" si="36"/>
        <v>-1.5070491006319822</v>
      </c>
      <c r="K408">
        <f t="shared" si="37"/>
        <v>0</v>
      </c>
      <c r="L408">
        <f t="shared" si="38"/>
        <v>-5.201750121536219</v>
      </c>
    </row>
    <row r="409" spans="1:12">
      <c r="A409" s="1">
        <v>41750</v>
      </c>
      <c r="B409">
        <v>20.399999999999999</v>
      </c>
      <c r="C409">
        <v>20.59</v>
      </c>
      <c r="D409">
        <v>20.260000000000002</v>
      </c>
      <c r="E409">
        <v>20.559999000000001</v>
      </c>
      <c r="F409">
        <v>18.190348</v>
      </c>
      <c r="G409">
        <v>11525800</v>
      </c>
      <c r="H409">
        <f t="shared" si="34"/>
        <v>0.7551286217451465</v>
      </c>
      <c r="I409">
        <f t="shared" si="35"/>
        <v>4.8567265662950769E-2</v>
      </c>
      <c r="J409">
        <f t="shared" si="36"/>
        <v>-2.0236920039486677</v>
      </c>
      <c r="K409">
        <f t="shared" si="37"/>
        <v>1.3113210296260349</v>
      </c>
      <c r="L409">
        <f t="shared" si="38"/>
        <v>-3.7512339585390007</v>
      </c>
    </row>
    <row r="410" spans="1:12">
      <c r="A410" s="1">
        <v>41751</v>
      </c>
      <c r="B410">
        <v>20.379999000000002</v>
      </c>
      <c r="C410">
        <v>20.58</v>
      </c>
      <c r="D410">
        <v>20.350000000000001</v>
      </c>
      <c r="E410">
        <v>20.559999000000001</v>
      </c>
      <c r="F410">
        <v>18.190348</v>
      </c>
      <c r="G410">
        <v>11191200</v>
      </c>
      <c r="H410">
        <f t="shared" si="34"/>
        <v>0.70448530874424953</v>
      </c>
      <c r="I410">
        <f t="shared" si="35"/>
        <v>9.718172983480626E-2</v>
      </c>
      <c r="J410">
        <f t="shared" si="36"/>
        <v>-2.4570024570024569</v>
      </c>
      <c r="K410">
        <f t="shared" si="37"/>
        <v>1.3605490767735773</v>
      </c>
      <c r="L410">
        <f t="shared" si="38"/>
        <v>-4.1769041769041833</v>
      </c>
    </row>
    <row r="411" spans="1:12">
      <c r="A411" s="1">
        <v>41752</v>
      </c>
      <c r="B411">
        <v>20.370000999999998</v>
      </c>
      <c r="C411">
        <v>20.459999</v>
      </c>
      <c r="D411">
        <v>20.299999</v>
      </c>
      <c r="E411">
        <v>20.41</v>
      </c>
      <c r="F411">
        <v>18.057638000000001</v>
      </c>
      <c r="G411">
        <v>9031700</v>
      </c>
      <c r="H411">
        <f t="shared" si="34"/>
        <v>0.55889301843195349</v>
      </c>
      <c r="I411">
        <f t="shared" si="35"/>
        <v>0.6842668956142256</v>
      </c>
      <c r="J411">
        <f t="shared" si="36"/>
        <v>-2.2167439515637328</v>
      </c>
      <c r="K411">
        <f t="shared" si="37"/>
        <v>1.9550440838242495</v>
      </c>
      <c r="L411">
        <f t="shared" si="38"/>
        <v>-3.94088196753113</v>
      </c>
    </row>
    <row r="412" spans="1:12">
      <c r="A412" s="1">
        <v>41753</v>
      </c>
      <c r="B412">
        <v>20.440000999999999</v>
      </c>
      <c r="C412">
        <v>20.6</v>
      </c>
      <c r="D412">
        <v>20.260000000000002</v>
      </c>
      <c r="E412">
        <v>20.559999000000001</v>
      </c>
      <c r="F412">
        <v>18.190348</v>
      </c>
      <c r="G412">
        <v>12202800</v>
      </c>
      <c r="H412">
        <f t="shared" si="34"/>
        <v>0.90574944702581539</v>
      </c>
      <c r="I412">
        <f t="shared" si="35"/>
        <v>0</v>
      </c>
      <c r="J412">
        <f t="shared" si="36"/>
        <v>-2.2704886475814505</v>
      </c>
      <c r="K412">
        <f t="shared" si="37"/>
        <v>1.2621407766990245</v>
      </c>
      <c r="L412">
        <f t="shared" si="38"/>
        <v>-3.7512339585390007</v>
      </c>
    </row>
    <row r="413" spans="1:12">
      <c r="A413" s="1">
        <v>41754</v>
      </c>
      <c r="B413">
        <v>20.07</v>
      </c>
      <c r="C413">
        <v>20.149999999999999</v>
      </c>
      <c r="D413">
        <v>19.850000000000001</v>
      </c>
      <c r="E413">
        <v>19.91</v>
      </c>
      <c r="F413">
        <v>17.615265000000001</v>
      </c>
      <c r="G413">
        <v>15474700</v>
      </c>
      <c r="H413">
        <f t="shared" si="34"/>
        <v>1.2006259669202708</v>
      </c>
      <c r="I413">
        <f t="shared" si="35"/>
        <v>1.240694789081886</v>
      </c>
      <c r="J413">
        <f t="shared" si="36"/>
        <v>-0.50377833753149326</v>
      </c>
      <c r="K413">
        <f t="shared" si="37"/>
        <v>3.5235781637717216</v>
      </c>
      <c r="L413">
        <f t="shared" si="38"/>
        <v>-1.7632241813602085</v>
      </c>
    </row>
    <row r="414" spans="1:12">
      <c r="A414" s="1">
        <v>41757</v>
      </c>
      <c r="B414">
        <v>20.129999000000002</v>
      </c>
      <c r="C414">
        <v>20.309999000000001</v>
      </c>
      <c r="D414">
        <v>20.059999000000001</v>
      </c>
      <c r="E414">
        <v>20.299999</v>
      </c>
      <c r="F414">
        <v>17.960314</v>
      </c>
      <c r="G414">
        <v>14382700</v>
      </c>
      <c r="H414">
        <f t="shared" si="34"/>
        <v>1.2101312215823996</v>
      </c>
      <c r="I414">
        <f t="shared" si="35"/>
        <v>0.44313640783535896</v>
      </c>
      <c r="J414">
        <f t="shared" si="36"/>
        <v>-2.1934098800304165</v>
      </c>
      <c r="K414">
        <f t="shared" si="37"/>
        <v>2.7080355838520682</v>
      </c>
      <c r="L414">
        <f t="shared" si="38"/>
        <v>-2.7916202787447855</v>
      </c>
    </row>
    <row r="415" spans="1:12">
      <c r="A415" s="1">
        <v>41758</v>
      </c>
      <c r="B415">
        <v>20.290001</v>
      </c>
      <c r="C415">
        <v>20.399999999999999</v>
      </c>
      <c r="D415">
        <v>20.079999999999998</v>
      </c>
      <c r="E415">
        <v>20.100000000000001</v>
      </c>
      <c r="F415">
        <v>17.783369</v>
      </c>
      <c r="G415">
        <v>13771200</v>
      </c>
      <c r="H415">
        <f t="shared" si="34"/>
        <v>1.1055326404755061</v>
      </c>
      <c r="I415">
        <f t="shared" si="35"/>
        <v>0</v>
      </c>
      <c r="J415">
        <f t="shared" si="36"/>
        <v>-2.8884462151394339</v>
      </c>
      <c r="K415">
        <f t="shared" si="37"/>
        <v>2.7450931372549081</v>
      </c>
      <c r="L415">
        <f t="shared" si="38"/>
        <v>-2.8884462151394339</v>
      </c>
    </row>
    <row r="416" spans="1:12">
      <c r="A416" s="1">
        <v>41759</v>
      </c>
      <c r="B416">
        <v>19.959999</v>
      </c>
      <c r="C416">
        <v>20.100000000000001</v>
      </c>
      <c r="D416">
        <v>19.799999</v>
      </c>
      <c r="E416">
        <v>20.100000000000001</v>
      </c>
      <c r="F416">
        <v>17.783369</v>
      </c>
      <c r="G416">
        <v>12965700</v>
      </c>
      <c r="H416">
        <f t="shared" si="34"/>
        <v>0.99946656881955998</v>
      </c>
      <c r="I416">
        <f t="shared" si="35"/>
        <v>4.9756218905467851E-2</v>
      </c>
      <c r="J416">
        <f t="shared" si="36"/>
        <v>-1.5151465411690157</v>
      </c>
      <c r="K416">
        <f t="shared" si="37"/>
        <v>4.5771144278606872</v>
      </c>
      <c r="L416">
        <f t="shared" si="38"/>
        <v>-1.5151465411690157</v>
      </c>
    </row>
    <row r="417" spans="1:12">
      <c r="A417" s="1">
        <v>41760</v>
      </c>
      <c r="B417">
        <v>20.09</v>
      </c>
      <c r="C417">
        <v>20.110001</v>
      </c>
      <c r="D417">
        <v>19.75</v>
      </c>
      <c r="E417">
        <v>19.77</v>
      </c>
      <c r="F417">
        <v>17.491399999999999</v>
      </c>
      <c r="G417">
        <v>10276400</v>
      </c>
      <c r="H417">
        <f t="shared" si="34"/>
        <v>0.74686287648752636</v>
      </c>
      <c r="I417">
        <f t="shared" si="35"/>
        <v>1.14370456769246</v>
      </c>
      <c r="J417">
        <f t="shared" si="36"/>
        <v>-1.2658227848101267</v>
      </c>
      <c r="K417">
        <f t="shared" si="37"/>
        <v>4.5251066869663461</v>
      </c>
      <c r="L417">
        <f t="shared" si="38"/>
        <v>-1.2658227848101267</v>
      </c>
    </row>
    <row r="418" spans="1:12">
      <c r="A418" s="1">
        <v>41761</v>
      </c>
      <c r="B418">
        <v>19.75</v>
      </c>
      <c r="C418">
        <v>19.799999</v>
      </c>
      <c r="D418">
        <v>19.620000999999998</v>
      </c>
      <c r="E418">
        <v>19.620000999999998</v>
      </c>
      <c r="F418">
        <v>17.358688000000001</v>
      </c>
      <c r="G418">
        <v>11073200</v>
      </c>
      <c r="H418">
        <f t="shared" si="34"/>
        <v>0.8279560405379337</v>
      </c>
      <c r="I418">
        <f t="shared" si="35"/>
        <v>3.9899042419143567</v>
      </c>
      <c r="J418">
        <f t="shared" si="36"/>
        <v>-0.61162586077339387</v>
      </c>
      <c r="K418">
        <f t="shared" si="37"/>
        <v>6.161621523314218</v>
      </c>
      <c r="L418">
        <f t="shared" si="38"/>
        <v>-0.61162586077339387</v>
      </c>
    </row>
    <row r="419" spans="1:12">
      <c r="A419" s="1">
        <v>41764</v>
      </c>
      <c r="B419">
        <v>19.530000999999999</v>
      </c>
      <c r="C419">
        <v>19.73</v>
      </c>
      <c r="D419">
        <v>19.5</v>
      </c>
      <c r="E419">
        <v>19.66</v>
      </c>
      <c r="F419">
        <v>17.394079000000001</v>
      </c>
      <c r="G419">
        <v>7061200</v>
      </c>
      <c r="H419">
        <f t="shared" si="34"/>
        <v>0.56517451800247165</v>
      </c>
      <c r="I419">
        <f t="shared" si="35"/>
        <v>4.3588443993917858</v>
      </c>
      <c r="J419">
        <f t="shared" si="36"/>
        <v>0</v>
      </c>
      <c r="K419">
        <f t="shared" si="37"/>
        <v>6.5382665990876792</v>
      </c>
      <c r="L419">
        <f t="shared" si="38"/>
        <v>0</v>
      </c>
    </row>
    <row r="420" spans="1:12">
      <c r="A420" s="1">
        <v>41765</v>
      </c>
      <c r="B420">
        <v>19.780000999999999</v>
      </c>
      <c r="C420">
        <v>20.09</v>
      </c>
      <c r="D420">
        <v>19.73</v>
      </c>
      <c r="E420">
        <v>20</v>
      </c>
      <c r="F420">
        <v>17.694893</v>
      </c>
      <c r="G420">
        <v>10549900</v>
      </c>
      <c r="H420">
        <f t="shared" si="34"/>
        <v>0.95651314560716039</v>
      </c>
      <c r="I420">
        <f t="shared" si="35"/>
        <v>2.4888003982080638</v>
      </c>
      <c r="J420">
        <f t="shared" si="36"/>
        <v>0</v>
      </c>
      <c r="K420">
        <f t="shared" si="37"/>
        <v>6.0228919860627173</v>
      </c>
      <c r="L420">
        <f t="shared" si="38"/>
        <v>0</v>
      </c>
    </row>
    <row r="421" spans="1:12">
      <c r="A421" s="1">
        <v>41766</v>
      </c>
      <c r="B421">
        <v>20.040001</v>
      </c>
      <c r="C421">
        <v>20.34</v>
      </c>
      <c r="D421">
        <v>19.969999000000001</v>
      </c>
      <c r="E421">
        <v>20.329999999999998</v>
      </c>
      <c r="F421">
        <v>17.986856</v>
      </c>
      <c r="G421">
        <v>14637400</v>
      </c>
      <c r="H421">
        <f t="shared" si="34"/>
        <v>1.409437203426388</v>
      </c>
      <c r="I421">
        <f t="shared" si="35"/>
        <v>1.8190707964601769</v>
      </c>
      <c r="J421">
        <f t="shared" si="36"/>
        <v>0</v>
      </c>
      <c r="K421">
        <f t="shared" si="37"/>
        <v>4.7197590953785635</v>
      </c>
      <c r="L421">
        <f t="shared" si="38"/>
        <v>0</v>
      </c>
    </row>
    <row r="422" spans="1:12">
      <c r="A422" s="1">
        <v>41767</v>
      </c>
      <c r="B422">
        <v>20.350000000000001</v>
      </c>
      <c r="C422">
        <v>20.59</v>
      </c>
      <c r="D422">
        <v>20.329999999999998</v>
      </c>
      <c r="E422">
        <v>20.51</v>
      </c>
      <c r="F422">
        <v>18.146111999999999</v>
      </c>
      <c r="G422">
        <v>13522200</v>
      </c>
      <c r="H422">
        <f t="shared" si="34"/>
        <v>1.2614439690959194</v>
      </c>
      <c r="I422">
        <f t="shared" si="35"/>
        <v>1.3113210296260349</v>
      </c>
      <c r="J422">
        <f t="shared" si="36"/>
        <v>-1.0821396950319619</v>
      </c>
      <c r="K422">
        <f t="shared" si="37"/>
        <v>3.4482710053423986</v>
      </c>
      <c r="L422">
        <f t="shared" si="38"/>
        <v>-1.0821396950319619</v>
      </c>
    </row>
    <row r="423" spans="1:12">
      <c r="A423" s="1">
        <v>41768</v>
      </c>
      <c r="B423">
        <v>20.5</v>
      </c>
      <c r="C423">
        <v>20.549999</v>
      </c>
      <c r="D423">
        <v>20.260000000000002</v>
      </c>
      <c r="E423">
        <v>20.41</v>
      </c>
      <c r="F423">
        <v>18.057638000000001</v>
      </c>
      <c r="G423">
        <v>10384000</v>
      </c>
      <c r="H423">
        <f t="shared" si="34"/>
        <v>0.91337856832483344</v>
      </c>
      <c r="I423">
        <f t="shared" si="35"/>
        <v>1.5085256208528321</v>
      </c>
      <c r="J423">
        <f t="shared" si="36"/>
        <v>-0.74037018756170336</v>
      </c>
      <c r="K423">
        <f t="shared" si="37"/>
        <v>3.6496352140941712</v>
      </c>
      <c r="L423">
        <f t="shared" si="38"/>
        <v>-0.74037018756170336</v>
      </c>
    </row>
    <row r="424" spans="1:12">
      <c r="A424" s="1">
        <v>41771</v>
      </c>
      <c r="B424">
        <v>20.120000999999998</v>
      </c>
      <c r="C424">
        <v>20.59</v>
      </c>
      <c r="D424">
        <v>20.110001</v>
      </c>
      <c r="E424">
        <v>20.59</v>
      </c>
      <c r="F424">
        <v>18.216892000000001</v>
      </c>
      <c r="G424">
        <v>19623700</v>
      </c>
      <c r="H424">
        <f t="shared" si="34"/>
        <v>1.7472891850548573</v>
      </c>
      <c r="I424">
        <f t="shared" si="35"/>
        <v>1.3113210296260349</v>
      </c>
      <c r="J424">
        <f t="shared" si="36"/>
        <v>0</v>
      </c>
      <c r="K424">
        <f t="shared" si="37"/>
        <v>3.545410393394854</v>
      </c>
      <c r="L424">
        <f t="shared" si="38"/>
        <v>0</v>
      </c>
    </row>
    <row r="425" spans="1:12">
      <c r="A425" s="1">
        <v>41772</v>
      </c>
      <c r="B425">
        <v>20.52</v>
      </c>
      <c r="C425">
        <v>20.709999</v>
      </c>
      <c r="D425">
        <v>20.420000000000002</v>
      </c>
      <c r="E425">
        <v>20.639999</v>
      </c>
      <c r="F425">
        <v>18.261126999999998</v>
      </c>
      <c r="G425">
        <v>9547500</v>
      </c>
      <c r="H425">
        <f t="shared" si="34"/>
        <v>0.69469506906567791</v>
      </c>
      <c r="I425">
        <f t="shared" si="35"/>
        <v>0.72429747582315496</v>
      </c>
      <c r="J425">
        <f t="shared" si="36"/>
        <v>-0.14691968658179316</v>
      </c>
      <c r="K425">
        <f t="shared" si="37"/>
        <v>3.3317287943857399</v>
      </c>
      <c r="L425">
        <f t="shared" si="38"/>
        <v>-0.14691968658179316</v>
      </c>
    </row>
    <row r="426" spans="1:12">
      <c r="A426" s="1">
        <v>41773</v>
      </c>
      <c r="B426">
        <v>20.709999</v>
      </c>
      <c r="C426">
        <v>20.860001</v>
      </c>
      <c r="D426">
        <v>20.549999</v>
      </c>
      <c r="E426">
        <v>20.58</v>
      </c>
      <c r="F426">
        <v>18.208044000000001</v>
      </c>
      <c r="G426">
        <v>10140100</v>
      </c>
      <c r="H426">
        <f t="shared" si="34"/>
        <v>0.74873587457985546</v>
      </c>
      <c r="I426">
        <f t="shared" si="35"/>
        <v>0</v>
      </c>
      <c r="J426">
        <f t="shared" si="36"/>
        <v>-0.7785888456734239</v>
      </c>
      <c r="K426">
        <f t="shared" si="37"/>
        <v>2.588681563342198</v>
      </c>
      <c r="L426">
        <f t="shared" si="38"/>
        <v>-0.7785888456734239</v>
      </c>
    </row>
    <row r="427" spans="1:12">
      <c r="A427" s="1">
        <v>41774</v>
      </c>
      <c r="B427">
        <v>20.58</v>
      </c>
      <c r="C427">
        <v>20.700001</v>
      </c>
      <c r="D427">
        <v>20.420000000000002</v>
      </c>
      <c r="E427">
        <v>20.66</v>
      </c>
      <c r="F427">
        <v>18.278824</v>
      </c>
      <c r="G427">
        <v>12943300</v>
      </c>
      <c r="H427">
        <f t="shared" si="34"/>
        <v>1.0237117886661131</v>
      </c>
      <c r="I427">
        <f t="shared" si="35"/>
        <v>0.57970528600457538</v>
      </c>
      <c r="J427">
        <f t="shared" si="36"/>
        <v>-0.14691968658179316</v>
      </c>
      <c r="K427">
        <f t="shared" si="37"/>
        <v>3.3816375177952804</v>
      </c>
      <c r="L427">
        <f t="shared" si="38"/>
        <v>-0.14691968658179316</v>
      </c>
    </row>
    <row r="428" spans="1:12">
      <c r="A428" s="1">
        <v>41775</v>
      </c>
      <c r="B428">
        <v>20.67</v>
      </c>
      <c r="C428">
        <v>20.82</v>
      </c>
      <c r="D428">
        <v>20.389999</v>
      </c>
      <c r="E428">
        <v>20.77</v>
      </c>
      <c r="F428">
        <v>18.376145999999999</v>
      </c>
      <c r="G428">
        <v>9131200</v>
      </c>
      <c r="H428">
        <f t="shared" si="34"/>
        <v>0.72887963651805754</v>
      </c>
      <c r="I428">
        <f t="shared" si="35"/>
        <v>0</v>
      </c>
      <c r="J428">
        <f t="shared" si="36"/>
        <v>0</v>
      </c>
      <c r="K428">
        <f t="shared" si="37"/>
        <v>2.7857829010566681</v>
      </c>
      <c r="L428">
        <f t="shared" si="38"/>
        <v>0</v>
      </c>
    </row>
    <row r="429" spans="1:12">
      <c r="A429" s="1">
        <v>41778</v>
      </c>
      <c r="B429">
        <v>20.639999</v>
      </c>
      <c r="C429">
        <v>20.73</v>
      </c>
      <c r="D429">
        <v>20.57</v>
      </c>
      <c r="E429">
        <v>20.66</v>
      </c>
      <c r="F429">
        <v>18.278824</v>
      </c>
      <c r="G429">
        <v>6459900</v>
      </c>
      <c r="H429">
        <f t="shared" si="34"/>
        <v>0.52617217662716786</v>
      </c>
      <c r="I429">
        <f t="shared" si="35"/>
        <v>0</v>
      </c>
      <c r="J429">
        <f t="shared" si="36"/>
        <v>-0.534764219737484</v>
      </c>
      <c r="K429">
        <f t="shared" si="37"/>
        <v>3.2320308731307192</v>
      </c>
      <c r="L429">
        <f t="shared" si="38"/>
        <v>-0.82644628099174378</v>
      </c>
    </row>
    <row r="430" spans="1:12">
      <c r="A430" s="1">
        <v>41779</v>
      </c>
      <c r="B430">
        <v>20.530000999999999</v>
      </c>
      <c r="C430">
        <v>20.709999</v>
      </c>
      <c r="D430">
        <v>20.459999</v>
      </c>
      <c r="E430">
        <v>20.51</v>
      </c>
      <c r="F430">
        <v>18.146111999999999</v>
      </c>
      <c r="G430">
        <v>4564200</v>
      </c>
      <c r="H430">
        <f t="shared" si="34"/>
        <v>0.47324872464850071</v>
      </c>
      <c r="I430">
        <f t="shared" si="35"/>
        <v>1.2071463644203941</v>
      </c>
      <c r="J430">
        <f t="shared" si="36"/>
        <v>0</v>
      </c>
      <c r="K430">
        <f t="shared" si="37"/>
        <v>3.3317287943857399</v>
      </c>
      <c r="L430">
        <f t="shared" si="38"/>
        <v>-0.29325025871213994</v>
      </c>
    </row>
    <row r="431" spans="1:12">
      <c r="A431" s="1">
        <v>41780</v>
      </c>
      <c r="B431">
        <v>20.51</v>
      </c>
      <c r="C431">
        <v>20.620000999999998</v>
      </c>
      <c r="D431">
        <v>20.48</v>
      </c>
      <c r="E431">
        <v>20.5</v>
      </c>
      <c r="F431">
        <v>18.137263999999998</v>
      </c>
      <c r="G431">
        <v>5629400</v>
      </c>
      <c r="H431">
        <f t="shared" si="34"/>
        <v>0.6509677673010521</v>
      </c>
      <c r="I431">
        <f t="shared" si="35"/>
        <v>1.9398592657682274</v>
      </c>
      <c r="J431">
        <f t="shared" si="36"/>
        <v>0</v>
      </c>
      <c r="K431">
        <f t="shared" si="37"/>
        <v>3.976721436628448</v>
      </c>
      <c r="L431">
        <f t="shared" si="38"/>
        <v>-0.39062500000000899</v>
      </c>
    </row>
    <row r="432" spans="1:12">
      <c r="A432" s="1">
        <v>41781</v>
      </c>
      <c r="B432">
        <v>20.57</v>
      </c>
      <c r="C432">
        <v>20.719999000000001</v>
      </c>
      <c r="D432">
        <v>20.530000999999999</v>
      </c>
      <c r="E432">
        <v>20.639999</v>
      </c>
      <c r="F432">
        <v>18.261126999999998</v>
      </c>
      <c r="G432">
        <v>6156500</v>
      </c>
      <c r="H432">
        <f t="shared" si="34"/>
        <v>0.79483835984300766</v>
      </c>
      <c r="I432">
        <f t="shared" si="35"/>
        <v>1.4478813440097085</v>
      </c>
      <c r="J432">
        <f t="shared" si="36"/>
        <v>0</v>
      </c>
      <c r="K432">
        <f t="shared" si="37"/>
        <v>4.6814770599168334</v>
      </c>
      <c r="L432">
        <f t="shared" si="38"/>
        <v>-0.63322451859598083</v>
      </c>
    </row>
    <row r="433" spans="1:12">
      <c r="A433" s="1">
        <v>41782</v>
      </c>
      <c r="B433">
        <v>20.719999000000001</v>
      </c>
      <c r="C433">
        <v>20.719999000000001</v>
      </c>
      <c r="D433">
        <v>20.549999</v>
      </c>
      <c r="E433">
        <v>20.66</v>
      </c>
      <c r="F433">
        <v>18.278824</v>
      </c>
      <c r="G433">
        <v>7179700</v>
      </c>
      <c r="H433">
        <f t="shared" si="34"/>
        <v>1.1238932788999787</v>
      </c>
      <c r="I433">
        <f t="shared" si="35"/>
        <v>1.4478813440097085</v>
      </c>
      <c r="J433">
        <f t="shared" si="36"/>
        <v>-0.72992217663855408</v>
      </c>
      <c r="K433">
        <f t="shared" si="37"/>
        <v>4.6814770599168334</v>
      </c>
      <c r="L433">
        <f t="shared" si="38"/>
        <v>-0.72992217663855408</v>
      </c>
    </row>
    <row r="434" spans="1:12">
      <c r="A434" s="1">
        <v>41786</v>
      </c>
      <c r="B434">
        <v>20.83</v>
      </c>
      <c r="C434">
        <v>20.959999</v>
      </c>
      <c r="D434">
        <v>20.700001</v>
      </c>
      <c r="E434">
        <v>20.889999</v>
      </c>
      <c r="F434">
        <v>18.482313000000001</v>
      </c>
      <c r="G434">
        <v>7520300</v>
      </c>
      <c r="H434">
        <f t="shared" si="34"/>
        <v>1.2538138094078968</v>
      </c>
      <c r="I434">
        <f t="shared" si="35"/>
        <v>0.28626432663474721</v>
      </c>
      <c r="J434">
        <f t="shared" si="36"/>
        <v>-1.4492801232231909</v>
      </c>
      <c r="K434">
        <f t="shared" si="37"/>
        <v>3.4828341356313945</v>
      </c>
      <c r="L434">
        <f t="shared" si="38"/>
        <v>-1.4492801232231909</v>
      </c>
    </row>
    <row r="435" spans="1:12">
      <c r="A435" s="1">
        <v>41787</v>
      </c>
      <c r="B435">
        <v>20.950001</v>
      </c>
      <c r="C435">
        <v>21.02</v>
      </c>
      <c r="D435">
        <v>20.809999000000001</v>
      </c>
      <c r="E435">
        <v>20.860001</v>
      </c>
      <c r="F435">
        <v>18.455774000000002</v>
      </c>
      <c r="G435">
        <v>7761100</v>
      </c>
      <c r="H435">
        <f t="shared" si="34"/>
        <v>1.249770532139993</v>
      </c>
      <c r="I435">
        <f t="shared" si="35"/>
        <v>1.3320599429115134</v>
      </c>
      <c r="J435">
        <f t="shared" si="36"/>
        <v>-1.9702019207209123</v>
      </c>
      <c r="K435">
        <f t="shared" si="37"/>
        <v>3.1874452901998058</v>
      </c>
      <c r="L435">
        <f t="shared" si="38"/>
        <v>-1.9702019207209123</v>
      </c>
    </row>
    <row r="436" spans="1:12">
      <c r="A436" s="1">
        <v>41788</v>
      </c>
      <c r="B436">
        <v>20.85</v>
      </c>
      <c r="C436">
        <v>20.85</v>
      </c>
      <c r="D436">
        <v>20.639999</v>
      </c>
      <c r="E436">
        <v>20.700001</v>
      </c>
      <c r="F436">
        <v>18.314215000000001</v>
      </c>
      <c r="G436">
        <v>6114900</v>
      </c>
      <c r="H436">
        <f t="shared" si="34"/>
        <v>0.89276432972231146</v>
      </c>
      <c r="I436">
        <f t="shared" si="35"/>
        <v>2.1582685851318861</v>
      </c>
      <c r="J436">
        <f t="shared" si="36"/>
        <v>-1.1627859090497097</v>
      </c>
      <c r="K436">
        <f t="shared" si="37"/>
        <v>4.0287817745803229</v>
      </c>
      <c r="L436">
        <f t="shared" si="38"/>
        <v>-1.1627859090497097</v>
      </c>
    </row>
    <row r="437" spans="1:12">
      <c r="A437" s="1">
        <v>41789</v>
      </c>
      <c r="B437">
        <v>20.399999999999999</v>
      </c>
      <c r="C437">
        <v>20.629999000000002</v>
      </c>
      <c r="D437">
        <v>20.399999999999999</v>
      </c>
      <c r="E437">
        <v>20.559999000000001</v>
      </c>
      <c r="F437">
        <v>18.190348</v>
      </c>
      <c r="G437">
        <v>6671500</v>
      </c>
      <c r="H437">
        <f t="shared" si="34"/>
        <v>0.96041171813143311</v>
      </c>
      <c r="I437">
        <f t="shared" si="35"/>
        <v>3.2476976852979882</v>
      </c>
      <c r="J437">
        <f t="shared" si="36"/>
        <v>0</v>
      </c>
      <c r="K437">
        <f t="shared" si="37"/>
        <v>5.1381582713600578</v>
      </c>
      <c r="L437">
        <f t="shared" si="38"/>
        <v>0</v>
      </c>
    </row>
    <row r="438" spans="1:12">
      <c r="A438" s="1">
        <v>41792</v>
      </c>
      <c r="B438">
        <v>20.67</v>
      </c>
      <c r="C438">
        <v>20.690000999999999</v>
      </c>
      <c r="D438">
        <v>20.57</v>
      </c>
      <c r="E438">
        <v>20.66</v>
      </c>
      <c r="F438">
        <v>18.278824</v>
      </c>
      <c r="G438">
        <v>6475000</v>
      </c>
      <c r="H438">
        <f t="shared" si="34"/>
        <v>0.91850485850060293</v>
      </c>
      <c r="I438">
        <f t="shared" si="35"/>
        <v>2.9482743862603051</v>
      </c>
      <c r="J438">
        <f t="shared" si="36"/>
        <v>0</v>
      </c>
      <c r="K438">
        <f t="shared" si="37"/>
        <v>4.833252545517035</v>
      </c>
      <c r="L438">
        <f t="shared" si="38"/>
        <v>-0.43753038405444755</v>
      </c>
    </row>
    <row r="439" spans="1:12">
      <c r="A439" s="1">
        <v>41793</v>
      </c>
      <c r="B439">
        <v>20.700001</v>
      </c>
      <c r="C439">
        <v>21.299999</v>
      </c>
      <c r="D439">
        <v>20.629999000000002</v>
      </c>
      <c r="E439">
        <v>21.24</v>
      </c>
      <c r="F439">
        <v>18.791975000000001</v>
      </c>
      <c r="G439">
        <v>20116100</v>
      </c>
      <c r="H439">
        <f t="shared" si="34"/>
        <v>2.9117645355906294</v>
      </c>
      <c r="I439">
        <f t="shared" si="35"/>
        <v>9.3901412859224084E-2</v>
      </c>
      <c r="J439">
        <f t="shared" si="36"/>
        <v>0</v>
      </c>
      <c r="K439">
        <f t="shared" si="37"/>
        <v>1.8309953911265398</v>
      </c>
      <c r="L439">
        <f t="shared" si="38"/>
        <v>-0.7270916493985341</v>
      </c>
    </row>
    <row r="440" spans="1:12">
      <c r="A440" s="1">
        <v>41794</v>
      </c>
      <c r="B440">
        <v>21.219999000000001</v>
      </c>
      <c r="C440">
        <v>21.26</v>
      </c>
      <c r="D440">
        <v>21.08</v>
      </c>
      <c r="E440">
        <v>21.1</v>
      </c>
      <c r="F440">
        <v>18.668112000000001</v>
      </c>
      <c r="G440">
        <v>10888700</v>
      </c>
      <c r="H440">
        <f t="shared" si="34"/>
        <v>1.1549664181795811</v>
      </c>
      <c r="I440">
        <f t="shared" si="35"/>
        <v>0.65851364063968487</v>
      </c>
      <c r="J440">
        <f t="shared" si="36"/>
        <v>-0.14231973434534448</v>
      </c>
      <c r="K440">
        <f t="shared" si="37"/>
        <v>3.3866415804327321</v>
      </c>
      <c r="L440">
        <f t="shared" si="38"/>
        <v>-2.8462998102466694</v>
      </c>
    </row>
    <row r="441" spans="1:12">
      <c r="A441" s="1">
        <v>41795</v>
      </c>
      <c r="B441">
        <v>21.120000999999998</v>
      </c>
      <c r="C441">
        <v>21.209999</v>
      </c>
      <c r="D441">
        <v>21.049999</v>
      </c>
      <c r="E441">
        <v>21.200001</v>
      </c>
      <c r="F441">
        <v>18.756584</v>
      </c>
      <c r="G441">
        <v>8404000</v>
      </c>
      <c r="H441">
        <f t="shared" si="34"/>
        <v>0.83594940536583229</v>
      </c>
      <c r="I441">
        <f t="shared" si="35"/>
        <v>0.89580862309328135</v>
      </c>
      <c r="J441">
        <f t="shared" si="36"/>
        <v>0</v>
      </c>
      <c r="K441">
        <f t="shared" si="37"/>
        <v>6.6949555254576003</v>
      </c>
      <c r="L441">
        <f t="shared" si="38"/>
        <v>-2.7078338578543364</v>
      </c>
    </row>
    <row r="442" spans="1:12">
      <c r="A442" s="1">
        <v>41796</v>
      </c>
      <c r="B442">
        <v>21.219999000000001</v>
      </c>
      <c r="C442">
        <v>21.23</v>
      </c>
      <c r="D442">
        <v>21.07</v>
      </c>
      <c r="E442">
        <v>21.09</v>
      </c>
      <c r="F442">
        <v>18.659265999999999</v>
      </c>
      <c r="G442">
        <v>7647900</v>
      </c>
      <c r="H442">
        <f t="shared" si="34"/>
        <v>0.72760501795251864</v>
      </c>
      <c r="I442">
        <f t="shared" si="35"/>
        <v>0.80075365049457436</v>
      </c>
      <c r="J442">
        <f t="shared" si="36"/>
        <v>-0.37968675842430871</v>
      </c>
      <c r="K442">
        <f t="shared" si="37"/>
        <v>6.9712623645784237</v>
      </c>
      <c r="L442">
        <f t="shared" si="38"/>
        <v>-2.8001898433792114</v>
      </c>
    </row>
    <row r="443" spans="1:12">
      <c r="A443" s="1">
        <v>41799</v>
      </c>
      <c r="B443">
        <v>21.290001</v>
      </c>
      <c r="C443">
        <v>21.32</v>
      </c>
      <c r="D443">
        <v>21.16</v>
      </c>
      <c r="E443">
        <v>21.209999</v>
      </c>
      <c r="F443">
        <v>18.765432000000001</v>
      </c>
      <c r="G443">
        <v>8131800</v>
      </c>
      <c r="H443">
        <f t="shared" si="34"/>
        <v>0.75953126838863705</v>
      </c>
      <c r="I443">
        <f t="shared" si="35"/>
        <v>0.37523452157597698</v>
      </c>
      <c r="J443">
        <f t="shared" si="36"/>
        <v>-0.80340264650284354</v>
      </c>
      <c r="K443">
        <f t="shared" si="37"/>
        <v>7.3170684803001942</v>
      </c>
      <c r="L443">
        <f t="shared" si="38"/>
        <v>-3.2136105860113409</v>
      </c>
    </row>
    <row r="444" spans="1:12">
      <c r="A444" s="1">
        <v>41800</v>
      </c>
      <c r="B444">
        <v>21.190000999999999</v>
      </c>
      <c r="C444">
        <v>21.4</v>
      </c>
      <c r="D444">
        <v>21.129999000000002</v>
      </c>
      <c r="E444">
        <v>21.299999</v>
      </c>
      <c r="F444">
        <v>18.84506</v>
      </c>
      <c r="G444">
        <v>7595600</v>
      </c>
      <c r="H444">
        <f t="shared" si="34"/>
        <v>0.68815061108745479</v>
      </c>
      <c r="I444">
        <f t="shared" si="35"/>
        <v>0</v>
      </c>
      <c r="J444">
        <f t="shared" si="36"/>
        <v>-0.66256037210414953</v>
      </c>
      <c r="K444">
        <f t="shared" si="37"/>
        <v>6.915883177570108</v>
      </c>
      <c r="L444">
        <f t="shared" si="38"/>
        <v>-3.0761903964122337</v>
      </c>
    </row>
    <row r="445" spans="1:12">
      <c r="A445" s="1">
        <v>41801</v>
      </c>
      <c r="B445">
        <v>21.309999000000001</v>
      </c>
      <c r="C445">
        <v>21.370000999999998</v>
      </c>
      <c r="D445">
        <v>21.049999</v>
      </c>
      <c r="E445">
        <v>21.129999000000002</v>
      </c>
      <c r="F445">
        <v>18.694652999999999</v>
      </c>
      <c r="G445">
        <v>7507600</v>
      </c>
      <c r="H445">
        <f t="shared" si="34"/>
        <v>0.87976938220680601</v>
      </c>
      <c r="I445">
        <f t="shared" si="35"/>
        <v>0</v>
      </c>
      <c r="J445">
        <f t="shared" si="36"/>
        <v>-0.28503089240052337</v>
      </c>
      <c r="K445">
        <f t="shared" si="37"/>
        <v>7.0659706567164093</v>
      </c>
      <c r="L445">
        <f t="shared" si="38"/>
        <v>-2.7078338578543364</v>
      </c>
    </row>
    <row r="446" spans="1:12">
      <c r="A446" s="1">
        <v>41802</v>
      </c>
      <c r="B446">
        <v>21.1</v>
      </c>
      <c r="C446">
        <v>21.219999000000001</v>
      </c>
      <c r="D446">
        <v>20.99</v>
      </c>
      <c r="E446">
        <v>21.110001</v>
      </c>
      <c r="F446">
        <v>18.676960000000001</v>
      </c>
      <c r="G446">
        <v>5641600</v>
      </c>
      <c r="H446">
        <f t="shared" si="34"/>
        <v>0.71800014763190789</v>
      </c>
      <c r="I446">
        <f t="shared" si="35"/>
        <v>1.0367672496120162</v>
      </c>
      <c r="J446">
        <f t="shared" si="36"/>
        <v>0</v>
      </c>
      <c r="K446">
        <f t="shared" si="37"/>
        <v>8.1526959544154494</v>
      </c>
      <c r="L446">
        <f t="shared" si="38"/>
        <v>-2.4297284421152838</v>
      </c>
    </row>
    <row r="447" spans="1:12">
      <c r="A447" s="1">
        <v>41803</v>
      </c>
      <c r="B447">
        <v>21.139999</v>
      </c>
      <c r="C447">
        <v>21.209999</v>
      </c>
      <c r="D447">
        <v>21.02</v>
      </c>
      <c r="E447">
        <v>21.09</v>
      </c>
      <c r="F447">
        <v>18.659265999999999</v>
      </c>
      <c r="G447">
        <v>5705100</v>
      </c>
      <c r="H447">
        <f t="shared" si="34"/>
        <v>0.7809963175402812</v>
      </c>
      <c r="I447">
        <f t="shared" si="35"/>
        <v>2.2630929874159773</v>
      </c>
      <c r="J447">
        <f t="shared" si="36"/>
        <v>0</v>
      </c>
      <c r="K447">
        <f t="shared" si="37"/>
        <v>8.7694535016244011</v>
      </c>
      <c r="L447">
        <f t="shared" si="38"/>
        <v>-2.5689819219790637</v>
      </c>
    </row>
    <row r="448" spans="1:12">
      <c r="A448" s="1">
        <v>41806</v>
      </c>
      <c r="B448">
        <v>21.09</v>
      </c>
      <c r="C448">
        <v>21.219999000000001</v>
      </c>
      <c r="D448">
        <v>21.07</v>
      </c>
      <c r="E448">
        <v>21.209999</v>
      </c>
      <c r="F448">
        <v>18.765432000000001</v>
      </c>
      <c r="G448">
        <v>4543500</v>
      </c>
      <c r="H448">
        <f t="shared" si="34"/>
        <v>0.65692259200675507</v>
      </c>
      <c r="I448">
        <f t="shared" si="35"/>
        <v>2.2149011411357624</v>
      </c>
      <c r="J448">
        <f t="shared" si="36"/>
        <v>0</v>
      </c>
      <c r="K448">
        <f t="shared" si="37"/>
        <v>8.7181955098112809</v>
      </c>
      <c r="L448">
        <f t="shared" si="38"/>
        <v>-2.8001898433792114</v>
      </c>
    </row>
    <row r="449" spans="1:12">
      <c r="A449" s="1">
        <v>41807</v>
      </c>
      <c r="B449">
        <v>21.23</v>
      </c>
      <c r="C449">
        <v>21.299999</v>
      </c>
      <c r="D449">
        <v>21.129999000000002</v>
      </c>
      <c r="E449">
        <v>21.26</v>
      </c>
      <c r="F449">
        <v>18.809671000000002</v>
      </c>
      <c r="G449">
        <v>10287700</v>
      </c>
      <c r="H449">
        <f t="shared" si="34"/>
        <v>1.6596597985377533</v>
      </c>
      <c r="I449">
        <f t="shared" si="35"/>
        <v>1.8309953911265398</v>
      </c>
      <c r="J449">
        <f t="shared" si="36"/>
        <v>-1.4197776346321795</v>
      </c>
      <c r="K449">
        <f t="shared" si="37"/>
        <v>8.3098642398997331</v>
      </c>
      <c r="L449">
        <f t="shared" si="38"/>
        <v>-3.0761903964122337</v>
      </c>
    </row>
    <row r="450" spans="1:12">
      <c r="A450" s="1">
        <v>41808</v>
      </c>
      <c r="B450">
        <v>21.23</v>
      </c>
      <c r="C450">
        <v>21.440000999999999</v>
      </c>
      <c r="D450">
        <v>21.129999000000002</v>
      </c>
      <c r="E450">
        <v>21.35</v>
      </c>
      <c r="F450">
        <v>18.889299000000001</v>
      </c>
      <c r="G450">
        <v>8455000</v>
      </c>
      <c r="H450">
        <f t="shared" si="34"/>
        <v>1.2549910198750205</v>
      </c>
      <c r="I450">
        <f t="shared" si="35"/>
        <v>1.1660447217329888</v>
      </c>
      <c r="J450">
        <f t="shared" si="36"/>
        <v>-1.7983862658961862</v>
      </c>
      <c r="K450">
        <f t="shared" si="37"/>
        <v>7.6026069215202066</v>
      </c>
      <c r="L450">
        <f t="shared" si="38"/>
        <v>-3.0761903964122337</v>
      </c>
    </row>
    <row r="451" spans="1:12">
      <c r="A451" s="1">
        <v>41809</v>
      </c>
      <c r="B451">
        <v>21.34</v>
      </c>
      <c r="C451">
        <v>21.690000999999999</v>
      </c>
      <c r="D451">
        <v>21.34</v>
      </c>
      <c r="E451">
        <v>21.690000999999999</v>
      </c>
      <c r="F451">
        <v>19.190113</v>
      </c>
      <c r="G451">
        <v>9709300</v>
      </c>
      <c r="H451">
        <f t="shared" si="34"/>
        <v>1.4017451613927796</v>
      </c>
      <c r="I451">
        <f t="shared" si="35"/>
        <v>0</v>
      </c>
      <c r="J451">
        <f t="shared" si="36"/>
        <v>-4.0299906279287701</v>
      </c>
      <c r="K451">
        <f t="shared" si="37"/>
        <v>6.3623740727351805</v>
      </c>
      <c r="L451">
        <f t="shared" si="38"/>
        <v>-5.7169587628866045</v>
      </c>
    </row>
    <row r="452" spans="1:12">
      <c r="A452" s="1">
        <v>41810</v>
      </c>
      <c r="B452">
        <v>21.48</v>
      </c>
      <c r="C452">
        <v>21.5</v>
      </c>
      <c r="D452">
        <v>21.139999</v>
      </c>
      <c r="E452">
        <v>21.15</v>
      </c>
      <c r="F452">
        <v>18.712347000000001</v>
      </c>
      <c r="G452">
        <v>8450400</v>
      </c>
      <c r="H452">
        <f t="shared" si="34"/>
        <v>1.0917660191314864</v>
      </c>
      <c r="I452">
        <f t="shared" si="35"/>
        <v>0</v>
      </c>
      <c r="J452">
        <f t="shared" si="36"/>
        <v>-3.1220389367095009</v>
      </c>
      <c r="K452">
        <f t="shared" si="37"/>
        <v>7.3023255813953503</v>
      </c>
      <c r="L452">
        <f t="shared" si="38"/>
        <v>-4.824967115655971</v>
      </c>
    </row>
    <row r="453" spans="1:12">
      <c r="A453" s="1">
        <v>41813</v>
      </c>
      <c r="B453">
        <v>21.02</v>
      </c>
      <c r="C453">
        <v>21.02</v>
      </c>
      <c r="D453">
        <v>20.83</v>
      </c>
      <c r="E453">
        <v>20.85</v>
      </c>
      <c r="F453">
        <v>18.446923999999999</v>
      </c>
      <c r="G453">
        <v>6105200</v>
      </c>
      <c r="H453">
        <f t="shared" si="34"/>
        <v>0.73652641153889764</v>
      </c>
      <c r="I453">
        <f t="shared" si="35"/>
        <v>1.3320599429115134</v>
      </c>
      <c r="J453">
        <f t="shared" si="36"/>
        <v>-1.6802688430148722</v>
      </c>
      <c r="K453">
        <f t="shared" si="37"/>
        <v>9.7526165556612785</v>
      </c>
      <c r="L453">
        <f t="shared" si="38"/>
        <v>-3.4085405664906379</v>
      </c>
    </row>
    <row r="454" spans="1:12">
      <c r="A454" s="1">
        <v>41814</v>
      </c>
      <c r="B454">
        <v>21.059999000000001</v>
      </c>
      <c r="C454">
        <v>21.15</v>
      </c>
      <c r="D454">
        <v>20.75</v>
      </c>
      <c r="E454">
        <v>20.780000999999999</v>
      </c>
      <c r="F454">
        <v>18.384995</v>
      </c>
      <c r="G454">
        <v>8122200</v>
      </c>
      <c r="H454">
        <f t="shared" si="34"/>
        <v>0.94427496535496047</v>
      </c>
      <c r="I454">
        <f t="shared" si="35"/>
        <v>1.4184444444444528</v>
      </c>
      <c r="J454">
        <f t="shared" si="36"/>
        <v>-1.3012048192771064</v>
      </c>
      <c r="K454">
        <f t="shared" si="37"/>
        <v>9.0780141843971727</v>
      </c>
      <c r="L454">
        <f t="shared" si="38"/>
        <v>-3.0361397590361521</v>
      </c>
    </row>
    <row r="455" spans="1:12">
      <c r="A455" s="1">
        <v>41815</v>
      </c>
      <c r="B455">
        <v>20.879999000000002</v>
      </c>
      <c r="C455">
        <v>21.059999000000001</v>
      </c>
      <c r="D455">
        <v>20.48</v>
      </c>
      <c r="E455">
        <v>21.030000999999999</v>
      </c>
      <c r="F455">
        <v>18.606179999999998</v>
      </c>
      <c r="G455">
        <v>5486200</v>
      </c>
      <c r="H455">
        <f t="shared" si="34"/>
        <v>0.67163539582930354</v>
      </c>
      <c r="I455">
        <f t="shared" si="35"/>
        <v>4.3684759909057886</v>
      </c>
      <c r="J455">
        <f t="shared" si="36"/>
        <v>0</v>
      </c>
      <c r="K455">
        <f t="shared" si="37"/>
        <v>9.5441647456868299</v>
      </c>
      <c r="L455">
        <f t="shared" si="38"/>
        <v>-1.7578076171875094</v>
      </c>
    </row>
    <row r="456" spans="1:12">
      <c r="A456" s="1">
        <v>41816</v>
      </c>
      <c r="B456">
        <v>21.059999000000001</v>
      </c>
      <c r="C456">
        <v>21.15</v>
      </c>
      <c r="D456">
        <v>20.91</v>
      </c>
      <c r="E456">
        <v>21.02</v>
      </c>
      <c r="F456">
        <v>18.597332000000002</v>
      </c>
      <c r="G456">
        <v>5177100</v>
      </c>
      <c r="H456">
        <f t="shared" ref="H456:H519" si="39">G456/(AVERAGE(G451:G455))</f>
        <v>0.68347622203504843</v>
      </c>
      <c r="I456">
        <f t="shared" ref="I456:I519" si="40">(MAX(C456:C460)-C456)*100/C456</f>
        <v>6.9976312056737742</v>
      </c>
      <c r="J456">
        <f t="shared" ref="J456:J519" si="41">((MIN(D456:D460)-D456)*100)/D456</f>
        <v>0</v>
      </c>
      <c r="K456">
        <f t="shared" ref="K456:K519" si="42">(MAX(C456:C475)-C456)*100/C456</f>
        <v>9.0780141843971727</v>
      </c>
      <c r="L456">
        <f t="shared" ref="L456:L519" si="43">((MIN(D456:D475)-D456)*100)/D456</f>
        <v>-3.7780918220946993</v>
      </c>
    </row>
    <row r="457" spans="1:12">
      <c r="A457" s="1">
        <v>41817</v>
      </c>
      <c r="B457">
        <v>21.18</v>
      </c>
      <c r="C457">
        <v>21.299999</v>
      </c>
      <c r="D457">
        <v>21.120000999999998</v>
      </c>
      <c r="E457">
        <v>21.280000999999999</v>
      </c>
      <c r="F457">
        <v>18.827363999999999</v>
      </c>
      <c r="G457">
        <v>5816000</v>
      </c>
      <c r="H457">
        <f t="shared" si="39"/>
        <v>0.87219677815069085</v>
      </c>
      <c r="I457">
        <f t="shared" si="40"/>
        <v>6.6197186206440666</v>
      </c>
      <c r="J457">
        <f t="shared" si="41"/>
        <v>0</v>
      </c>
      <c r="K457">
        <f t="shared" si="42"/>
        <v>8.3098642398997331</v>
      </c>
      <c r="L457">
        <f t="shared" si="43"/>
        <v>-4.7348482606605939</v>
      </c>
    </row>
    <row r="458" spans="1:12">
      <c r="A458" s="1">
        <v>41820</v>
      </c>
      <c r="B458">
        <v>21.35</v>
      </c>
      <c r="C458">
        <v>21.450001</v>
      </c>
      <c r="D458">
        <v>21.27</v>
      </c>
      <c r="E458">
        <v>21.389999</v>
      </c>
      <c r="F458">
        <v>18.924688</v>
      </c>
      <c r="G458">
        <v>6491200</v>
      </c>
      <c r="H458">
        <f t="shared" si="39"/>
        <v>1.0569680232652809</v>
      </c>
      <c r="I458">
        <f t="shared" si="40"/>
        <v>6.6666570318574863</v>
      </c>
      <c r="J458">
        <f t="shared" si="41"/>
        <v>0</v>
      </c>
      <c r="K458">
        <f t="shared" si="42"/>
        <v>7.552442538347667</v>
      </c>
      <c r="L458">
        <f t="shared" si="43"/>
        <v>-5.4066713681241234</v>
      </c>
    </row>
    <row r="459" spans="1:12">
      <c r="A459" s="1">
        <v>41821</v>
      </c>
      <c r="B459">
        <v>21.67</v>
      </c>
      <c r="C459">
        <v>21.98</v>
      </c>
      <c r="D459">
        <v>21.67</v>
      </c>
      <c r="E459">
        <v>21.969999000000001</v>
      </c>
      <c r="F459">
        <v>19.437840000000001</v>
      </c>
      <c r="G459">
        <v>8655700</v>
      </c>
      <c r="H459">
        <f t="shared" si="39"/>
        <v>1.3919183602581957</v>
      </c>
      <c r="I459">
        <f t="shared" si="40"/>
        <v>4.0946269335759835</v>
      </c>
      <c r="J459">
        <f t="shared" si="41"/>
        <v>0</v>
      </c>
      <c r="K459">
        <f t="shared" si="42"/>
        <v>4.9590536851683344</v>
      </c>
      <c r="L459">
        <f t="shared" si="43"/>
        <v>-7.1527411167512831</v>
      </c>
    </row>
    <row r="460" spans="1:12">
      <c r="A460" s="1">
        <v>41822</v>
      </c>
      <c r="B460">
        <v>22.360001</v>
      </c>
      <c r="C460">
        <v>22.629999000000002</v>
      </c>
      <c r="D460">
        <v>22.26</v>
      </c>
      <c r="E460">
        <v>22.379999000000002</v>
      </c>
      <c r="F460">
        <v>19.800585000000002</v>
      </c>
      <c r="G460">
        <v>10574100</v>
      </c>
      <c r="H460">
        <f t="shared" si="39"/>
        <v>1.6717310331307587</v>
      </c>
      <c r="I460">
        <f t="shared" si="40"/>
        <v>1.1047282856707152</v>
      </c>
      <c r="J460">
        <f t="shared" si="41"/>
        <v>0</v>
      </c>
      <c r="K460">
        <f t="shared" si="42"/>
        <v>1.9443262016935958</v>
      </c>
      <c r="L460">
        <f t="shared" si="43"/>
        <v>-9.6136522911051348</v>
      </c>
    </row>
    <row r="461" spans="1:12">
      <c r="A461" s="1">
        <v>41823</v>
      </c>
      <c r="B461">
        <v>22.58</v>
      </c>
      <c r="C461">
        <v>22.709999</v>
      </c>
      <c r="D461">
        <v>22.51</v>
      </c>
      <c r="E461">
        <v>22.709999</v>
      </c>
      <c r="F461">
        <v>20.092548000000001</v>
      </c>
      <c r="G461">
        <v>4317800</v>
      </c>
      <c r="H461">
        <f t="shared" si="39"/>
        <v>0.58803021182597426</v>
      </c>
      <c r="I461">
        <f t="shared" si="40"/>
        <v>1.0568120236376959</v>
      </c>
      <c r="J461">
        <f t="shared" si="41"/>
        <v>-1.3771612616614892</v>
      </c>
      <c r="K461">
        <f t="shared" si="42"/>
        <v>1.5852092287630681</v>
      </c>
      <c r="L461">
        <f t="shared" si="43"/>
        <v>-11.505997334517991</v>
      </c>
    </row>
    <row r="462" spans="1:12">
      <c r="A462" s="1">
        <v>41827</v>
      </c>
      <c r="B462">
        <v>22.82</v>
      </c>
      <c r="C462">
        <v>22.879999000000002</v>
      </c>
      <c r="D462">
        <v>22.620000999999998</v>
      </c>
      <c r="E462">
        <v>22.67</v>
      </c>
      <c r="F462">
        <v>20.057161000000001</v>
      </c>
      <c r="G462">
        <v>12390700</v>
      </c>
      <c r="H462">
        <f t="shared" si="39"/>
        <v>1.7278997512188048</v>
      </c>
      <c r="I462">
        <f t="shared" si="40"/>
        <v>0.83042398734370027</v>
      </c>
      <c r="J462">
        <f t="shared" si="41"/>
        <v>-1.8567638436443843</v>
      </c>
      <c r="K462">
        <f t="shared" si="42"/>
        <v>0.83042398734370027</v>
      </c>
      <c r="L462">
        <f t="shared" si="43"/>
        <v>-11.936343415723091</v>
      </c>
    </row>
    <row r="463" spans="1:12">
      <c r="A463" s="1">
        <v>41828</v>
      </c>
      <c r="B463">
        <v>22.610001</v>
      </c>
      <c r="C463">
        <v>22.68</v>
      </c>
      <c r="D463">
        <v>22.459999</v>
      </c>
      <c r="E463">
        <v>22.57</v>
      </c>
      <c r="F463">
        <v>19.968685000000001</v>
      </c>
      <c r="G463">
        <v>10319000</v>
      </c>
      <c r="H463">
        <f t="shared" si="39"/>
        <v>1.2160171578736492</v>
      </c>
      <c r="I463">
        <f t="shared" si="40"/>
        <v>1.7195767195767222</v>
      </c>
      <c r="J463">
        <f t="shared" si="41"/>
        <v>-1.1576046819948635</v>
      </c>
      <c r="K463">
        <f t="shared" si="42"/>
        <v>1.7195767195767222</v>
      </c>
      <c r="L463">
        <f t="shared" si="43"/>
        <v>-11.308989817853501</v>
      </c>
    </row>
    <row r="464" spans="1:12">
      <c r="A464" s="1">
        <v>41829</v>
      </c>
      <c r="B464">
        <v>22.450001</v>
      </c>
      <c r="C464">
        <v>22.49</v>
      </c>
      <c r="D464">
        <v>22.33</v>
      </c>
      <c r="E464">
        <v>22.42</v>
      </c>
      <c r="F464">
        <v>19.835974</v>
      </c>
      <c r="G464">
        <v>12353400</v>
      </c>
      <c r="H464">
        <f t="shared" si="39"/>
        <v>1.33529194310952</v>
      </c>
      <c r="I464">
        <f t="shared" si="40"/>
        <v>2.5789239662072116</v>
      </c>
      <c r="J464">
        <f t="shared" si="41"/>
        <v>-0.58217196596506038</v>
      </c>
      <c r="K464">
        <f t="shared" si="42"/>
        <v>2.5789239662072116</v>
      </c>
      <c r="L464">
        <f t="shared" si="43"/>
        <v>-11.867442901925656</v>
      </c>
    </row>
    <row r="465" spans="1:12">
      <c r="A465" s="1">
        <v>41830</v>
      </c>
      <c r="B465">
        <v>22.209999</v>
      </c>
      <c r="C465">
        <v>22.950001</v>
      </c>
      <c r="D465">
        <v>22.200001</v>
      </c>
      <c r="E465">
        <v>22.950001</v>
      </c>
      <c r="F465">
        <v>20.30489</v>
      </c>
      <c r="G465">
        <v>14431800</v>
      </c>
      <c r="H465">
        <f t="shared" si="39"/>
        <v>1.444480032028826</v>
      </c>
      <c r="I465">
        <f t="shared" si="40"/>
        <v>0.52287143691191984</v>
      </c>
      <c r="J465">
        <f t="shared" si="41"/>
        <v>-5.8108150535668912</v>
      </c>
      <c r="K465">
        <f t="shared" si="42"/>
        <v>0.52287143691191984</v>
      </c>
      <c r="L465">
        <f t="shared" si="43"/>
        <v>-11.351355344533546</v>
      </c>
    </row>
    <row r="466" spans="1:12">
      <c r="A466" s="1">
        <v>41831</v>
      </c>
      <c r="B466">
        <v>23</v>
      </c>
      <c r="C466">
        <v>23.07</v>
      </c>
      <c r="D466">
        <v>22.74</v>
      </c>
      <c r="E466">
        <v>22.809999000000001</v>
      </c>
      <c r="F466">
        <v>20.181025000000002</v>
      </c>
      <c r="G466">
        <v>13026000</v>
      </c>
      <c r="H466">
        <f t="shared" si="39"/>
        <v>1.2103090906050058</v>
      </c>
      <c r="I466">
        <f t="shared" si="40"/>
        <v>0</v>
      </c>
      <c r="J466">
        <f t="shared" si="41"/>
        <v>-11.521543535620054</v>
      </c>
      <c r="K466">
        <f t="shared" si="42"/>
        <v>0</v>
      </c>
      <c r="L466">
        <f t="shared" si="43"/>
        <v>-13.456464379947226</v>
      </c>
    </row>
    <row r="467" spans="1:12">
      <c r="A467" s="1">
        <v>41834</v>
      </c>
      <c r="B467">
        <v>22.540001</v>
      </c>
      <c r="C467">
        <v>22.68</v>
      </c>
      <c r="D467">
        <v>22.42</v>
      </c>
      <c r="E467">
        <v>22.66</v>
      </c>
      <c r="F467">
        <v>20.499462000000001</v>
      </c>
      <c r="G467">
        <v>14313800</v>
      </c>
      <c r="H467">
        <f t="shared" si="39"/>
        <v>1.1447212052289715</v>
      </c>
      <c r="I467">
        <f t="shared" si="40"/>
        <v>0</v>
      </c>
      <c r="J467">
        <f t="shared" si="41"/>
        <v>-10.258693131132929</v>
      </c>
      <c r="K467">
        <f t="shared" si="42"/>
        <v>0</v>
      </c>
      <c r="L467">
        <f t="shared" si="43"/>
        <v>-12.221231043710981</v>
      </c>
    </row>
    <row r="468" spans="1:12">
      <c r="A468" s="1">
        <v>41835</v>
      </c>
      <c r="B468">
        <v>22.57</v>
      </c>
      <c r="C468">
        <v>22.59</v>
      </c>
      <c r="D468">
        <v>22.24</v>
      </c>
      <c r="E468">
        <v>22.469999000000001</v>
      </c>
      <c r="F468">
        <v>20.327577999999999</v>
      </c>
      <c r="G468">
        <v>10256800</v>
      </c>
      <c r="H468">
        <f t="shared" si="39"/>
        <v>0.7957916951151387</v>
      </c>
      <c r="I468">
        <f t="shared" si="40"/>
        <v>0</v>
      </c>
      <c r="J468">
        <f t="shared" si="41"/>
        <v>-9.532369604316548</v>
      </c>
      <c r="K468">
        <f t="shared" si="42"/>
        <v>0</v>
      </c>
      <c r="L468">
        <f t="shared" si="43"/>
        <v>-11.510791366906471</v>
      </c>
    </row>
    <row r="469" spans="1:12">
      <c r="A469" s="1">
        <v>41836</v>
      </c>
      <c r="B469">
        <v>21.65</v>
      </c>
      <c r="C469">
        <v>21.700001</v>
      </c>
      <c r="D469">
        <v>20.91</v>
      </c>
      <c r="E469">
        <v>20.93</v>
      </c>
      <c r="F469">
        <v>18.934411999999998</v>
      </c>
      <c r="G469">
        <v>41814000</v>
      </c>
      <c r="H469">
        <f t="shared" si="39"/>
        <v>3.247346299730669</v>
      </c>
      <c r="I469">
        <f t="shared" si="40"/>
        <v>0</v>
      </c>
      <c r="J469">
        <f t="shared" si="41"/>
        <v>-3.7780918220946993</v>
      </c>
      <c r="K469">
        <f t="shared" si="42"/>
        <v>0</v>
      </c>
      <c r="L469">
        <f t="shared" si="43"/>
        <v>-5.8823529411764728</v>
      </c>
    </row>
    <row r="470" spans="1:12">
      <c r="A470" s="1">
        <v>41837</v>
      </c>
      <c r="B470">
        <v>20.83</v>
      </c>
      <c r="C470">
        <v>20.83</v>
      </c>
      <c r="D470">
        <v>20.120000999999998</v>
      </c>
      <c r="E470">
        <v>20.200001</v>
      </c>
      <c r="F470">
        <v>18.274014000000001</v>
      </c>
      <c r="G470">
        <v>25798200</v>
      </c>
      <c r="H470">
        <f t="shared" si="39"/>
        <v>1.3745492442648526</v>
      </c>
      <c r="I470">
        <f t="shared" si="40"/>
        <v>0</v>
      </c>
      <c r="J470">
        <f t="shared" si="41"/>
        <v>0</v>
      </c>
      <c r="K470">
        <f t="shared" si="42"/>
        <v>0.67210273643784491</v>
      </c>
      <c r="L470">
        <f t="shared" si="43"/>
        <v>-2.1868835891210878</v>
      </c>
    </row>
    <row r="471" spans="1:12">
      <c r="A471" s="1">
        <v>41838</v>
      </c>
      <c r="B471">
        <v>20.559999000000001</v>
      </c>
      <c r="C471">
        <v>20.67</v>
      </c>
      <c r="D471">
        <v>20.440000999999999</v>
      </c>
      <c r="E471">
        <v>20.48</v>
      </c>
      <c r="F471">
        <v>18.527317</v>
      </c>
      <c r="G471">
        <v>19052400</v>
      </c>
      <c r="H471">
        <f t="shared" si="39"/>
        <v>0.90545657777676392</v>
      </c>
      <c r="I471">
        <f t="shared" si="40"/>
        <v>1.4513739719400081</v>
      </c>
      <c r="J471">
        <f t="shared" si="41"/>
        <v>-0.195699599036224</v>
      </c>
      <c r="K471">
        <f t="shared" si="42"/>
        <v>1.4513739719400081</v>
      </c>
      <c r="L471">
        <f t="shared" si="43"/>
        <v>-3.7182043190702343</v>
      </c>
    </row>
    <row r="472" spans="1:12">
      <c r="A472" s="1">
        <v>41841</v>
      </c>
      <c r="B472">
        <v>20.52</v>
      </c>
      <c r="C472">
        <v>20.559999000000001</v>
      </c>
      <c r="D472">
        <v>20.399999999999999</v>
      </c>
      <c r="E472">
        <v>20.43</v>
      </c>
      <c r="F472">
        <v>18.482084</v>
      </c>
      <c r="G472">
        <v>17570900</v>
      </c>
      <c r="H472">
        <f t="shared" si="39"/>
        <v>0.78980844193205024</v>
      </c>
      <c r="I472">
        <f t="shared" si="40"/>
        <v>1.9941635211169033</v>
      </c>
      <c r="J472">
        <f t="shared" si="41"/>
        <v>-0.49020098039215149</v>
      </c>
      <c r="K472">
        <f t="shared" si="42"/>
        <v>1.9941635211169033</v>
      </c>
      <c r="L472">
        <f t="shared" si="43"/>
        <v>-3.5294117647058769</v>
      </c>
    </row>
    <row r="473" spans="1:12">
      <c r="A473" s="1">
        <v>41842</v>
      </c>
      <c r="B473">
        <v>20.709999</v>
      </c>
      <c r="C473">
        <v>20.809999000000001</v>
      </c>
      <c r="D473">
        <v>20.67</v>
      </c>
      <c r="E473">
        <v>20.709999</v>
      </c>
      <c r="F473">
        <v>18.735388</v>
      </c>
      <c r="G473">
        <v>10489800</v>
      </c>
      <c r="H473">
        <f t="shared" si="39"/>
        <v>0.45810067576596852</v>
      </c>
      <c r="I473">
        <f t="shared" si="40"/>
        <v>0.76886116140611127</v>
      </c>
      <c r="J473">
        <f t="shared" si="41"/>
        <v>-2.6124866956942436</v>
      </c>
      <c r="K473">
        <f t="shared" si="42"/>
        <v>0.76886116140611127</v>
      </c>
      <c r="L473">
        <f t="shared" si="43"/>
        <v>-4.7895500725689502</v>
      </c>
    </row>
    <row r="474" spans="1:12">
      <c r="A474" s="1">
        <v>41843</v>
      </c>
      <c r="B474">
        <v>20.75</v>
      </c>
      <c r="C474">
        <v>20.790001</v>
      </c>
      <c r="D474">
        <v>20.639999</v>
      </c>
      <c r="E474">
        <v>20.68</v>
      </c>
      <c r="F474">
        <v>18.708245999999999</v>
      </c>
      <c r="G474">
        <v>11879700</v>
      </c>
      <c r="H474">
        <f t="shared" si="39"/>
        <v>0.51774543191432054</v>
      </c>
      <c r="I474">
        <f t="shared" si="40"/>
        <v>0.865791204146653</v>
      </c>
      <c r="J474">
        <f t="shared" si="41"/>
        <v>-2.4709303522737476</v>
      </c>
      <c r="K474">
        <f t="shared" si="42"/>
        <v>0.865791204146653</v>
      </c>
      <c r="L474">
        <f t="shared" si="43"/>
        <v>-4.6511581710832441</v>
      </c>
    </row>
    <row r="475" spans="1:12">
      <c r="A475" s="1">
        <v>41844</v>
      </c>
      <c r="B475">
        <v>20.84</v>
      </c>
      <c r="C475">
        <v>20.969999000000001</v>
      </c>
      <c r="D475">
        <v>20.75</v>
      </c>
      <c r="E475">
        <v>20.889999</v>
      </c>
      <c r="F475">
        <v>18.898223999999999</v>
      </c>
      <c r="G475">
        <v>12694300</v>
      </c>
      <c r="H475">
        <f t="shared" si="39"/>
        <v>0.74856411647462584</v>
      </c>
      <c r="I475">
        <f t="shared" si="40"/>
        <v>0</v>
      </c>
      <c r="J475">
        <f t="shared" si="41"/>
        <v>-2.9879566265060169</v>
      </c>
      <c r="K475">
        <f t="shared" si="42"/>
        <v>0</v>
      </c>
      <c r="L475">
        <f t="shared" si="43"/>
        <v>-5.1566265060240974</v>
      </c>
    </row>
    <row r="476" spans="1:12">
      <c r="A476" s="1">
        <v>41845</v>
      </c>
      <c r="B476">
        <v>20.639999</v>
      </c>
      <c r="C476">
        <v>20.639999</v>
      </c>
      <c r="D476">
        <v>20.299999</v>
      </c>
      <c r="E476">
        <v>20.350000000000001</v>
      </c>
      <c r="F476">
        <v>18.409714000000001</v>
      </c>
      <c r="G476">
        <v>12177800</v>
      </c>
      <c r="H476">
        <f t="shared" si="39"/>
        <v>0.84937178376583788</v>
      </c>
      <c r="I476">
        <f t="shared" si="40"/>
        <v>0.77519383600745395</v>
      </c>
      <c r="J476">
        <f t="shared" si="41"/>
        <v>-1.8719163483702534</v>
      </c>
      <c r="K476">
        <f t="shared" si="42"/>
        <v>1.2596948284735821</v>
      </c>
      <c r="L476">
        <f t="shared" si="43"/>
        <v>-3.0541824164621878</v>
      </c>
    </row>
    <row r="477" spans="1:12">
      <c r="A477" s="1">
        <v>41848</v>
      </c>
      <c r="B477">
        <v>20.200001</v>
      </c>
      <c r="C477">
        <v>20.420000000000002</v>
      </c>
      <c r="D477">
        <v>20.129999000000002</v>
      </c>
      <c r="E477">
        <v>20.370000999999998</v>
      </c>
      <c r="F477">
        <v>18.427804999999999</v>
      </c>
      <c r="G477">
        <v>12681000</v>
      </c>
      <c r="H477">
        <f t="shared" si="39"/>
        <v>0.97828351012536163</v>
      </c>
      <c r="I477">
        <f t="shared" si="40"/>
        <v>1.8609157688540545</v>
      </c>
      <c r="J477">
        <f t="shared" si="41"/>
        <v>-1.0432141601199276</v>
      </c>
      <c r="K477">
        <f t="shared" si="42"/>
        <v>2.8403525954946045</v>
      </c>
      <c r="L477">
        <f t="shared" si="43"/>
        <v>-2.2354645919257212</v>
      </c>
    </row>
    <row r="478" spans="1:12">
      <c r="A478" s="1">
        <v>41849</v>
      </c>
      <c r="B478">
        <v>20.67</v>
      </c>
      <c r="C478">
        <v>20.799999</v>
      </c>
      <c r="D478">
        <v>20.530000999999999</v>
      </c>
      <c r="E478">
        <v>20.540001</v>
      </c>
      <c r="F478">
        <v>18.581598</v>
      </c>
      <c r="G478">
        <v>9895500</v>
      </c>
      <c r="H478">
        <f t="shared" si="39"/>
        <v>0.82569014028096244</v>
      </c>
      <c r="I478">
        <f t="shared" si="40"/>
        <v>0</v>
      </c>
      <c r="J478">
        <f t="shared" si="41"/>
        <v>-2.9712662946290016</v>
      </c>
      <c r="K478">
        <f t="shared" si="42"/>
        <v>0.96154331545881477</v>
      </c>
      <c r="L478">
        <f t="shared" si="43"/>
        <v>-4.1402871826455288</v>
      </c>
    </row>
    <row r="479" spans="1:12">
      <c r="A479" s="1">
        <v>41850</v>
      </c>
      <c r="B479">
        <v>20.74</v>
      </c>
      <c r="C479">
        <v>20.780000999999999</v>
      </c>
      <c r="D479">
        <v>20.610001</v>
      </c>
      <c r="E479">
        <v>20.719999000000001</v>
      </c>
      <c r="F479">
        <v>18.744432</v>
      </c>
      <c r="G479">
        <v>9957300</v>
      </c>
      <c r="H479">
        <f t="shared" si="39"/>
        <v>0.83916950258139877</v>
      </c>
      <c r="I479">
        <f t="shared" si="40"/>
        <v>0</v>
      </c>
      <c r="J479">
        <f t="shared" si="41"/>
        <v>-4.5123772677158085</v>
      </c>
      <c r="K479">
        <f t="shared" si="42"/>
        <v>1.0587054350959917</v>
      </c>
      <c r="L479">
        <f t="shared" si="43"/>
        <v>-4.5123772677158085</v>
      </c>
    </row>
    <row r="480" spans="1:12">
      <c r="A480" s="1">
        <v>41851</v>
      </c>
      <c r="B480">
        <v>20.18</v>
      </c>
      <c r="C480">
        <v>20.280000999999999</v>
      </c>
      <c r="D480">
        <v>19.920000000000002</v>
      </c>
      <c r="E480">
        <v>20</v>
      </c>
      <c r="F480">
        <v>18.093081999999999</v>
      </c>
      <c r="G480">
        <v>16332100</v>
      </c>
      <c r="H480">
        <f t="shared" si="39"/>
        <v>1.4225105781809884</v>
      </c>
      <c r="I480">
        <f t="shared" si="40"/>
        <v>1.676528516936463</v>
      </c>
      <c r="J480">
        <f t="shared" si="41"/>
        <v>-1.2048192771084436</v>
      </c>
      <c r="K480">
        <f t="shared" si="42"/>
        <v>3.5502907519580567</v>
      </c>
      <c r="L480">
        <f t="shared" si="43"/>
        <v>-1.2048192771084436</v>
      </c>
    </row>
    <row r="481" spans="1:12">
      <c r="A481" s="1">
        <v>41852</v>
      </c>
      <c r="B481">
        <v>20.030000999999999</v>
      </c>
      <c r="C481">
        <v>20.299999</v>
      </c>
      <c r="D481">
        <v>20.030000999999999</v>
      </c>
      <c r="E481">
        <v>20.200001</v>
      </c>
      <c r="F481">
        <v>18.274014000000001</v>
      </c>
      <c r="G481">
        <v>9833500</v>
      </c>
      <c r="H481">
        <f t="shared" si="39"/>
        <v>0.80544757280440082</v>
      </c>
      <c r="I481">
        <f t="shared" si="40"/>
        <v>1.5763646096731276</v>
      </c>
      <c r="J481">
        <f t="shared" si="41"/>
        <v>-1.7473838368754895</v>
      </c>
      <c r="K481">
        <f t="shared" si="42"/>
        <v>3.4482809580433984</v>
      </c>
      <c r="L481">
        <f t="shared" si="43"/>
        <v>-1.7473838368754895</v>
      </c>
    </row>
    <row r="482" spans="1:12">
      <c r="A482" s="1">
        <v>41855</v>
      </c>
      <c r="B482">
        <v>20.559999000000001</v>
      </c>
      <c r="C482">
        <v>20.620000999999998</v>
      </c>
      <c r="D482">
        <v>20.350000000000001</v>
      </c>
      <c r="E482">
        <v>20.51</v>
      </c>
      <c r="F482">
        <v>18.554455000000001</v>
      </c>
      <c r="G482">
        <v>9836300</v>
      </c>
      <c r="H482">
        <f t="shared" si="39"/>
        <v>0.83785353853702083</v>
      </c>
      <c r="I482">
        <f t="shared" si="40"/>
        <v>0</v>
      </c>
      <c r="J482">
        <f t="shared" si="41"/>
        <v>-3.2923832923833007</v>
      </c>
      <c r="K482">
        <f t="shared" si="42"/>
        <v>1.8428660599968039</v>
      </c>
      <c r="L482">
        <f t="shared" si="43"/>
        <v>-3.2923832923833007</v>
      </c>
    </row>
    <row r="483" spans="1:12">
      <c r="A483" s="1">
        <v>41856</v>
      </c>
      <c r="B483">
        <v>20.010000000000002</v>
      </c>
      <c r="C483">
        <v>20.049999</v>
      </c>
      <c r="D483">
        <v>19.68</v>
      </c>
      <c r="E483">
        <v>19.799999</v>
      </c>
      <c r="F483">
        <v>17.912151000000001</v>
      </c>
      <c r="G483">
        <v>13411900</v>
      </c>
      <c r="H483">
        <f t="shared" si="39"/>
        <v>1.2006062157705619</v>
      </c>
      <c r="I483">
        <f t="shared" si="40"/>
        <v>0.9476359574880715</v>
      </c>
      <c r="J483">
        <f t="shared" si="41"/>
        <v>0</v>
      </c>
      <c r="K483">
        <f t="shared" si="42"/>
        <v>6.0349180067290868</v>
      </c>
      <c r="L483">
        <f t="shared" si="43"/>
        <v>0</v>
      </c>
    </row>
    <row r="484" spans="1:12">
      <c r="A484" s="1">
        <v>41857</v>
      </c>
      <c r="B484">
        <v>19.959999</v>
      </c>
      <c r="C484">
        <v>20.110001</v>
      </c>
      <c r="D484">
        <v>19.889999</v>
      </c>
      <c r="E484">
        <v>20.040001</v>
      </c>
      <c r="F484">
        <v>18.129270999999999</v>
      </c>
      <c r="G484">
        <v>9394300</v>
      </c>
      <c r="H484">
        <f t="shared" si="39"/>
        <v>0.79115091349158095</v>
      </c>
      <c r="I484">
        <f t="shared" si="40"/>
        <v>0.64643955015217536</v>
      </c>
      <c r="J484">
        <f t="shared" si="41"/>
        <v>-0.8547008976722329</v>
      </c>
      <c r="K484">
        <f t="shared" si="42"/>
        <v>6.3152557774611795</v>
      </c>
      <c r="L484">
        <f t="shared" si="43"/>
        <v>-0.8547008976722329</v>
      </c>
    </row>
    <row r="485" spans="1:12">
      <c r="A485" s="1">
        <v>41858</v>
      </c>
      <c r="B485">
        <v>20.100000000000001</v>
      </c>
      <c r="C485">
        <v>20.239999999999998</v>
      </c>
      <c r="D485">
        <v>19.870000999999998</v>
      </c>
      <c r="E485">
        <v>19.91</v>
      </c>
      <c r="F485">
        <v>18.011665000000001</v>
      </c>
      <c r="G485">
        <v>8653500</v>
      </c>
      <c r="H485">
        <f t="shared" si="39"/>
        <v>0.73574048472914444</v>
      </c>
      <c r="I485">
        <f t="shared" si="40"/>
        <v>1.0375543478260962</v>
      </c>
      <c r="J485">
        <f t="shared" si="41"/>
        <v>-0.75491692224875628</v>
      </c>
      <c r="K485">
        <f t="shared" si="42"/>
        <v>5.6324061264822287</v>
      </c>
      <c r="L485">
        <f t="shared" si="43"/>
        <v>-0.75491692224875628</v>
      </c>
    </row>
    <row r="486" spans="1:12">
      <c r="A486" s="1">
        <v>41859</v>
      </c>
      <c r="B486">
        <v>19.969999000000001</v>
      </c>
      <c r="C486">
        <v>20.030000999999999</v>
      </c>
      <c r="D486">
        <v>19.719999000000001</v>
      </c>
      <c r="E486">
        <v>19.790001</v>
      </c>
      <c r="F486">
        <v>17.903106999999999</v>
      </c>
      <c r="G486">
        <v>19783100</v>
      </c>
      <c r="H486">
        <f t="shared" si="39"/>
        <v>1.9346072228361317</v>
      </c>
      <c r="I486">
        <f t="shared" si="40"/>
        <v>2.8457262683112341</v>
      </c>
      <c r="J486">
        <f t="shared" si="41"/>
        <v>0</v>
      </c>
      <c r="K486">
        <f t="shared" si="42"/>
        <v>6.7398798432411606</v>
      </c>
      <c r="L486">
        <f t="shared" si="43"/>
        <v>0</v>
      </c>
    </row>
    <row r="487" spans="1:12">
      <c r="A487" s="1">
        <v>41862</v>
      </c>
      <c r="B487">
        <v>20.010000000000002</v>
      </c>
      <c r="C487">
        <v>20.170000000000002</v>
      </c>
      <c r="D487">
        <v>20.010000000000002</v>
      </c>
      <c r="E487">
        <v>20.049999</v>
      </c>
      <c r="F487">
        <v>18.138313</v>
      </c>
      <c r="G487">
        <v>10054400</v>
      </c>
      <c r="H487">
        <f t="shared" si="39"/>
        <v>0.82306386308901081</v>
      </c>
      <c r="I487">
        <f t="shared" si="40"/>
        <v>2.1318790282597901</v>
      </c>
      <c r="J487">
        <f t="shared" si="41"/>
        <v>-0.54972513743129925</v>
      </c>
      <c r="K487">
        <f t="shared" si="42"/>
        <v>5.9990034705007425</v>
      </c>
      <c r="L487">
        <f t="shared" si="43"/>
        <v>-0.54972513743129925</v>
      </c>
    </row>
    <row r="488" spans="1:12">
      <c r="A488" s="1">
        <v>41863</v>
      </c>
      <c r="B488">
        <v>20.100000000000001</v>
      </c>
      <c r="C488">
        <v>20.110001</v>
      </c>
      <c r="D488">
        <v>19.899999999999999</v>
      </c>
      <c r="E488">
        <v>19.989999999999998</v>
      </c>
      <c r="F488">
        <v>18.084033999999999</v>
      </c>
      <c r="G488">
        <v>9283800</v>
      </c>
      <c r="H488">
        <f t="shared" si="39"/>
        <v>0.75727765705448213</v>
      </c>
      <c r="I488">
        <f t="shared" si="40"/>
        <v>2.4365936132971897</v>
      </c>
      <c r="J488">
        <f t="shared" si="41"/>
        <v>0</v>
      </c>
      <c r="K488">
        <f t="shared" si="42"/>
        <v>6.3152557774611795</v>
      </c>
      <c r="L488">
        <f t="shared" si="43"/>
        <v>0</v>
      </c>
    </row>
    <row r="489" spans="1:12">
      <c r="A489" s="1">
        <v>41864</v>
      </c>
      <c r="B489">
        <v>20.329999999999998</v>
      </c>
      <c r="C489">
        <v>20.450001</v>
      </c>
      <c r="D489">
        <v>20.27</v>
      </c>
      <c r="E489">
        <v>20.329999999999998</v>
      </c>
      <c r="F489">
        <v>18.391618999999999</v>
      </c>
      <c r="G489">
        <v>11932500</v>
      </c>
      <c r="H489">
        <f t="shared" si="39"/>
        <v>1.0436144700546275</v>
      </c>
      <c r="I489">
        <f t="shared" si="40"/>
        <v>1.7603813320106974</v>
      </c>
      <c r="J489">
        <f t="shared" si="41"/>
        <v>0</v>
      </c>
      <c r="K489">
        <f t="shared" si="42"/>
        <v>4.5476672592827807</v>
      </c>
      <c r="L489">
        <f t="shared" si="43"/>
        <v>0</v>
      </c>
    </row>
    <row r="490" spans="1:12">
      <c r="A490" s="1">
        <v>41865</v>
      </c>
      <c r="B490">
        <v>20.549999</v>
      </c>
      <c r="C490">
        <v>20.6</v>
      </c>
      <c r="D490">
        <v>20.459999</v>
      </c>
      <c r="E490">
        <v>20.530000999999999</v>
      </c>
      <c r="F490">
        <v>18.57255</v>
      </c>
      <c r="G490">
        <v>6287000</v>
      </c>
      <c r="H490">
        <f t="shared" si="39"/>
        <v>0.52648503616810671</v>
      </c>
      <c r="I490">
        <f t="shared" si="40"/>
        <v>1.4563106796116365</v>
      </c>
      <c r="J490">
        <f t="shared" si="41"/>
        <v>-0.782013723461082</v>
      </c>
      <c r="K490">
        <f t="shared" si="42"/>
        <v>3.7864029126213596</v>
      </c>
      <c r="L490">
        <f t="shared" si="43"/>
        <v>-0.782013723461082</v>
      </c>
    </row>
    <row r="491" spans="1:12">
      <c r="A491" s="1">
        <v>41866</v>
      </c>
      <c r="B491">
        <v>20.549999</v>
      </c>
      <c r="C491">
        <v>20.549999</v>
      </c>
      <c r="D491">
        <v>20.299999</v>
      </c>
      <c r="E491">
        <v>20.450001</v>
      </c>
      <c r="F491">
        <v>18.500177000000001</v>
      </c>
      <c r="G491">
        <v>7212400</v>
      </c>
      <c r="H491">
        <f t="shared" si="39"/>
        <v>0.62890646799486583</v>
      </c>
      <c r="I491">
        <f t="shared" si="40"/>
        <v>1.7031679660908932</v>
      </c>
      <c r="J491">
        <f t="shared" si="41"/>
        <v>0</v>
      </c>
      <c r="K491">
        <f t="shared" si="42"/>
        <v>4.0389296369308916</v>
      </c>
      <c r="L491">
        <f t="shared" si="43"/>
        <v>-9.8512320123764888E-2</v>
      </c>
    </row>
    <row r="492" spans="1:12">
      <c r="A492" s="1">
        <v>41869</v>
      </c>
      <c r="B492">
        <v>20.43</v>
      </c>
      <c r="C492">
        <v>20.49</v>
      </c>
      <c r="D492">
        <v>20.34</v>
      </c>
      <c r="E492">
        <v>20.469999000000001</v>
      </c>
      <c r="F492">
        <v>18.518269</v>
      </c>
      <c r="G492">
        <v>4432100</v>
      </c>
      <c r="H492">
        <f t="shared" si="39"/>
        <v>0.49498437573291104</v>
      </c>
      <c r="I492">
        <f t="shared" si="40"/>
        <v>2.4890190336749711</v>
      </c>
      <c r="J492">
        <f t="shared" si="41"/>
        <v>0</v>
      </c>
      <c r="K492">
        <f t="shared" si="42"/>
        <v>4.3435773548072385</v>
      </c>
      <c r="L492">
        <f t="shared" si="43"/>
        <v>-0.54080629301867966</v>
      </c>
    </row>
    <row r="493" spans="1:12">
      <c r="A493" s="1">
        <v>41870</v>
      </c>
      <c r="B493">
        <v>20.639999</v>
      </c>
      <c r="C493">
        <v>20.809999000000001</v>
      </c>
      <c r="D493">
        <v>20.639999</v>
      </c>
      <c r="E493">
        <v>20.74</v>
      </c>
      <c r="F493">
        <v>18.762526999999999</v>
      </c>
      <c r="G493">
        <v>7677200</v>
      </c>
      <c r="H493">
        <f t="shared" si="39"/>
        <v>0.9805404135098269</v>
      </c>
      <c r="I493">
        <f t="shared" si="40"/>
        <v>0.91302743455200908</v>
      </c>
      <c r="J493">
        <f t="shared" si="41"/>
        <v>-0.24224322879085258</v>
      </c>
      <c r="K493">
        <f t="shared" si="42"/>
        <v>2.73906788750927</v>
      </c>
      <c r="L493">
        <f t="shared" si="43"/>
        <v>-2.4224807375232915</v>
      </c>
    </row>
    <row r="494" spans="1:12">
      <c r="A494" s="1">
        <v>41871</v>
      </c>
      <c r="B494">
        <v>20.74</v>
      </c>
      <c r="C494">
        <v>20.9</v>
      </c>
      <c r="D494">
        <v>20.719999000000001</v>
      </c>
      <c r="E494">
        <v>20.84</v>
      </c>
      <c r="F494">
        <v>18.852993000000001</v>
      </c>
      <c r="G494">
        <v>10026700</v>
      </c>
      <c r="H494">
        <f t="shared" si="39"/>
        <v>1.3354261451418707</v>
      </c>
      <c r="I494">
        <f t="shared" si="40"/>
        <v>0.47846889952153793</v>
      </c>
      <c r="J494">
        <f t="shared" si="41"/>
        <v>-0.62740833143863339</v>
      </c>
      <c r="K494">
        <f t="shared" si="42"/>
        <v>2.2966459330143683</v>
      </c>
      <c r="L494">
        <f t="shared" si="43"/>
        <v>-2.7992279343256814</v>
      </c>
    </row>
    <row r="495" spans="1:12">
      <c r="A495" s="1">
        <v>41872</v>
      </c>
      <c r="B495">
        <v>20.719999000000001</v>
      </c>
      <c r="C495">
        <v>20.790001</v>
      </c>
      <c r="D495">
        <v>20.59</v>
      </c>
      <c r="E495">
        <v>20.620000999999998</v>
      </c>
      <c r="F495">
        <v>18.653967000000002</v>
      </c>
      <c r="G495">
        <v>10642500</v>
      </c>
      <c r="H495">
        <f t="shared" si="39"/>
        <v>1.4932482868159189</v>
      </c>
      <c r="I495">
        <f t="shared" si="40"/>
        <v>1.0100961515105258</v>
      </c>
      <c r="J495">
        <f t="shared" si="41"/>
        <v>0</v>
      </c>
      <c r="K495">
        <f t="shared" si="42"/>
        <v>2.8378930813904306</v>
      </c>
      <c r="L495">
        <f t="shared" si="43"/>
        <v>-2.1855318115590108</v>
      </c>
    </row>
    <row r="496" spans="1:12">
      <c r="A496" s="1">
        <v>41873</v>
      </c>
      <c r="B496">
        <v>20.74</v>
      </c>
      <c r="C496">
        <v>21</v>
      </c>
      <c r="D496">
        <v>20.74</v>
      </c>
      <c r="E496">
        <v>20.83</v>
      </c>
      <c r="F496">
        <v>18.843945000000001</v>
      </c>
      <c r="G496">
        <v>11389900</v>
      </c>
      <c r="H496">
        <f t="shared" si="39"/>
        <v>1.4240614739853317</v>
      </c>
      <c r="I496">
        <f t="shared" si="40"/>
        <v>0</v>
      </c>
      <c r="J496">
        <f t="shared" si="41"/>
        <v>-0.72324011571841174</v>
      </c>
      <c r="K496">
        <f t="shared" si="42"/>
        <v>1.8095190476190548</v>
      </c>
      <c r="L496">
        <f t="shared" si="43"/>
        <v>-2.8929652844744402</v>
      </c>
    </row>
    <row r="497" spans="1:12">
      <c r="A497" s="1">
        <v>41876</v>
      </c>
      <c r="B497">
        <v>20.85</v>
      </c>
      <c r="C497">
        <v>20.870000999999998</v>
      </c>
      <c r="D497">
        <v>20.65</v>
      </c>
      <c r="E497">
        <v>20.68</v>
      </c>
      <c r="F497">
        <v>18.708245999999999</v>
      </c>
      <c r="G497">
        <v>9991200</v>
      </c>
      <c r="H497">
        <f t="shared" si="39"/>
        <v>1.131034857499932</v>
      </c>
      <c r="I497">
        <f t="shared" si="40"/>
        <v>0.38332532902131561</v>
      </c>
      <c r="J497">
        <f t="shared" si="41"/>
        <v>-0.29055690072638607</v>
      </c>
      <c r="K497">
        <f t="shared" si="42"/>
        <v>2.4436893893776195</v>
      </c>
      <c r="L497">
        <f t="shared" si="43"/>
        <v>-2.4697384987893418</v>
      </c>
    </row>
    <row r="498" spans="1:12">
      <c r="A498" s="1">
        <v>41877</v>
      </c>
      <c r="B498">
        <v>20.709999</v>
      </c>
      <c r="C498">
        <v>20.85</v>
      </c>
      <c r="D498">
        <v>20.639999</v>
      </c>
      <c r="E498">
        <v>20.799999</v>
      </c>
      <c r="F498">
        <v>18.816807000000001</v>
      </c>
      <c r="G498">
        <v>7830700</v>
      </c>
      <c r="H498">
        <f t="shared" si="39"/>
        <v>0.7873611180936102</v>
      </c>
      <c r="I498">
        <f t="shared" si="40"/>
        <v>1.9664268585131901</v>
      </c>
      <c r="J498">
        <f t="shared" si="41"/>
        <v>-0.24224322879085258</v>
      </c>
      <c r="K498">
        <f t="shared" si="42"/>
        <v>2.541961630695444</v>
      </c>
      <c r="L498">
        <f t="shared" si="43"/>
        <v>-2.4224807375232915</v>
      </c>
    </row>
    <row r="499" spans="1:12">
      <c r="A499" s="1">
        <v>41878</v>
      </c>
      <c r="B499">
        <v>20.92</v>
      </c>
      <c r="C499">
        <v>20.950001</v>
      </c>
      <c r="D499">
        <v>20.690000999999999</v>
      </c>
      <c r="E499">
        <v>20.91</v>
      </c>
      <c r="F499">
        <v>18.916319000000001</v>
      </c>
      <c r="G499">
        <v>12153100</v>
      </c>
      <c r="H499">
        <f t="shared" si="39"/>
        <v>1.2182093382249755</v>
      </c>
      <c r="I499">
        <f t="shared" si="40"/>
        <v>2.0524963220765535</v>
      </c>
      <c r="J499">
        <f t="shared" si="41"/>
        <v>-0.48333008780424369</v>
      </c>
      <c r="K499">
        <f t="shared" si="42"/>
        <v>2.0524963220765535</v>
      </c>
      <c r="L499">
        <f t="shared" si="43"/>
        <v>-2.6582985665394565</v>
      </c>
    </row>
    <row r="500" spans="1:12">
      <c r="A500" s="1">
        <v>41879</v>
      </c>
      <c r="B500">
        <v>20.719999000000001</v>
      </c>
      <c r="C500">
        <v>20.93</v>
      </c>
      <c r="D500">
        <v>20.59</v>
      </c>
      <c r="E500">
        <v>20.91</v>
      </c>
      <c r="F500">
        <v>18.916319000000001</v>
      </c>
      <c r="G500">
        <v>7620800</v>
      </c>
      <c r="H500">
        <f t="shared" si="39"/>
        <v>0.73266496690855532</v>
      </c>
      <c r="I500">
        <f t="shared" si="40"/>
        <v>2.1500191113234677</v>
      </c>
      <c r="J500">
        <f t="shared" si="41"/>
        <v>0</v>
      </c>
      <c r="K500">
        <f t="shared" si="42"/>
        <v>2.1500191113234677</v>
      </c>
      <c r="L500">
        <f t="shared" si="43"/>
        <v>-2.5740699368625477</v>
      </c>
    </row>
    <row r="501" spans="1:12">
      <c r="A501" s="1">
        <v>41880</v>
      </c>
      <c r="B501">
        <v>20.950001</v>
      </c>
      <c r="C501">
        <v>20.950001</v>
      </c>
      <c r="D501">
        <v>20.809999000000001</v>
      </c>
      <c r="E501">
        <v>20.940000999999999</v>
      </c>
      <c r="F501">
        <v>18.943459000000001</v>
      </c>
      <c r="G501">
        <v>5322800</v>
      </c>
      <c r="H501">
        <f t="shared" si="39"/>
        <v>0.54330141245302199</v>
      </c>
      <c r="I501">
        <f t="shared" si="40"/>
        <v>2.0524963220765535</v>
      </c>
      <c r="J501">
        <f t="shared" si="41"/>
        <v>0</v>
      </c>
      <c r="K501">
        <f t="shared" si="42"/>
        <v>2.0524963220765535</v>
      </c>
      <c r="L501">
        <f t="shared" si="43"/>
        <v>-3.604036694091143</v>
      </c>
    </row>
    <row r="502" spans="1:12">
      <c r="A502" s="1">
        <v>41884</v>
      </c>
      <c r="B502">
        <v>21.02</v>
      </c>
      <c r="C502">
        <v>21.26</v>
      </c>
      <c r="D502">
        <v>20.99</v>
      </c>
      <c r="E502">
        <v>21.08</v>
      </c>
      <c r="F502">
        <v>19.07011</v>
      </c>
      <c r="G502">
        <v>8116900</v>
      </c>
      <c r="H502">
        <f t="shared" si="39"/>
        <v>0.94561565381909007</v>
      </c>
      <c r="I502">
        <f t="shared" si="40"/>
        <v>0.56443555973659432</v>
      </c>
      <c r="J502">
        <f t="shared" si="41"/>
        <v>-4.7641734159113915E-2</v>
      </c>
      <c r="K502">
        <f t="shared" si="42"/>
        <v>0.56443555973659432</v>
      </c>
      <c r="L502">
        <f t="shared" si="43"/>
        <v>-5.9075750357312939</v>
      </c>
    </row>
    <row r="503" spans="1:12">
      <c r="A503" s="1">
        <v>41885</v>
      </c>
      <c r="B503">
        <v>21.280000999999999</v>
      </c>
      <c r="C503">
        <v>21.379999000000002</v>
      </c>
      <c r="D503">
        <v>21.17</v>
      </c>
      <c r="E503">
        <v>21.35</v>
      </c>
      <c r="F503">
        <v>19.314364999999999</v>
      </c>
      <c r="G503">
        <v>9850200</v>
      </c>
      <c r="H503">
        <f t="shared" si="39"/>
        <v>1.1999473739349922</v>
      </c>
      <c r="I503">
        <f t="shared" si="40"/>
        <v>0</v>
      </c>
      <c r="J503">
        <f t="shared" si="41"/>
        <v>-0.8974964572508326</v>
      </c>
      <c r="K503">
        <f t="shared" si="42"/>
        <v>0</v>
      </c>
      <c r="L503">
        <f t="shared" si="43"/>
        <v>-6.7076051015588174</v>
      </c>
    </row>
    <row r="504" spans="1:12">
      <c r="A504" s="1">
        <v>41886</v>
      </c>
      <c r="B504">
        <v>21.32</v>
      </c>
      <c r="C504">
        <v>21.379999000000002</v>
      </c>
      <c r="D504">
        <v>21.18</v>
      </c>
      <c r="E504">
        <v>21.190000999999999</v>
      </c>
      <c r="F504">
        <v>19.169622</v>
      </c>
      <c r="G504">
        <v>8057900</v>
      </c>
      <c r="H504">
        <f t="shared" si="39"/>
        <v>0.93557698113032295</v>
      </c>
      <c r="I504">
        <f t="shared" si="40"/>
        <v>0</v>
      </c>
      <c r="J504">
        <f t="shared" si="41"/>
        <v>-2.0302171860245504</v>
      </c>
      <c r="K504">
        <f t="shared" si="42"/>
        <v>0</v>
      </c>
      <c r="L504">
        <f t="shared" si="43"/>
        <v>-6.7516525023607166</v>
      </c>
    </row>
    <row r="505" spans="1:12">
      <c r="A505" s="1">
        <v>41887</v>
      </c>
      <c r="B505">
        <v>21.129999000000002</v>
      </c>
      <c r="C505">
        <v>21.190000999999999</v>
      </c>
      <c r="D505">
        <v>20.98</v>
      </c>
      <c r="E505">
        <v>21.18</v>
      </c>
      <c r="F505">
        <v>19.160574</v>
      </c>
      <c r="G505">
        <v>5969000</v>
      </c>
      <c r="H505">
        <f t="shared" si="39"/>
        <v>0.76587303623943381</v>
      </c>
      <c r="I505">
        <f t="shared" si="40"/>
        <v>4.7192069504864882E-2</v>
      </c>
      <c r="J505">
        <f t="shared" si="41"/>
        <v>-1.1439466158246043</v>
      </c>
      <c r="K505">
        <f t="shared" si="42"/>
        <v>4.7192069504864882E-2</v>
      </c>
      <c r="L505">
        <f t="shared" si="43"/>
        <v>-5.8627264061010509</v>
      </c>
    </row>
    <row r="506" spans="1:12">
      <c r="A506" s="1">
        <v>41890</v>
      </c>
      <c r="B506">
        <v>21.17</v>
      </c>
      <c r="C506">
        <v>21.18</v>
      </c>
      <c r="D506">
        <v>21.01</v>
      </c>
      <c r="E506">
        <v>21.07</v>
      </c>
      <c r="F506">
        <v>19.061062</v>
      </c>
      <c r="G506">
        <v>6724200</v>
      </c>
      <c r="H506">
        <f t="shared" si="39"/>
        <v>0.90096149723448959</v>
      </c>
      <c r="I506">
        <f t="shared" si="40"/>
        <v>9.4433427762042499E-2</v>
      </c>
      <c r="J506">
        <f t="shared" si="41"/>
        <v>-3.4745311756306658</v>
      </c>
      <c r="K506">
        <f t="shared" si="42"/>
        <v>9.4433427762042499E-2</v>
      </c>
      <c r="L506">
        <f t="shared" si="43"/>
        <v>-5.9971442170395122</v>
      </c>
    </row>
    <row r="507" spans="1:12">
      <c r="A507" s="1">
        <v>41891</v>
      </c>
      <c r="B507">
        <v>21.07</v>
      </c>
      <c r="C507">
        <v>21.200001</v>
      </c>
      <c r="D507">
        <v>20.98</v>
      </c>
      <c r="E507">
        <v>21.049999</v>
      </c>
      <c r="F507">
        <v>19.042968999999999</v>
      </c>
      <c r="G507">
        <v>7312400</v>
      </c>
      <c r="H507">
        <f t="shared" si="39"/>
        <v>0.94431042765417816</v>
      </c>
      <c r="I507">
        <f t="shared" si="40"/>
        <v>0</v>
      </c>
      <c r="J507">
        <f t="shared" si="41"/>
        <v>-3.5748331744518587</v>
      </c>
      <c r="K507">
        <f t="shared" si="42"/>
        <v>0</v>
      </c>
      <c r="L507">
        <f t="shared" si="43"/>
        <v>-5.8627264061010509</v>
      </c>
    </row>
    <row r="508" spans="1:12">
      <c r="A508" s="1">
        <v>41892</v>
      </c>
      <c r="B508">
        <v>20.799999</v>
      </c>
      <c r="C508">
        <v>21.08</v>
      </c>
      <c r="D508">
        <v>20.75</v>
      </c>
      <c r="E508">
        <v>21.030000999999999</v>
      </c>
      <c r="F508">
        <v>19.024878000000001</v>
      </c>
      <c r="G508">
        <v>6244800</v>
      </c>
      <c r="H508">
        <f t="shared" si="39"/>
        <v>0.82355454624581614</v>
      </c>
      <c r="I508">
        <f t="shared" si="40"/>
        <v>0</v>
      </c>
      <c r="J508">
        <f t="shared" si="41"/>
        <v>-2.9397638554216892</v>
      </c>
      <c r="K508">
        <f t="shared" si="42"/>
        <v>0</v>
      </c>
      <c r="L508">
        <f t="shared" si="43"/>
        <v>-4.8192771084337354</v>
      </c>
    </row>
    <row r="509" spans="1:12">
      <c r="A509" s="1">
        <v>41893</v>
      </c>
      <c r="B509">
        <v>20.83</v>
      </c>
      <c r="C509">
        <v>20.940000999999999</v>
      </c>
      <c r="D509">
        <v>20.74</v>
      </c>
      <c r="E509">
        <v>20.9</v>
      </c>
      <c r="F509">
        <v>18.90727</v>
      </c>
      <c r="G509">
        <v>7389100</v>
      </c>
      <c r="H509">
        <f t="shared" si="39"/>
        <v>1.076867696738107</v>
      </c>
      <c r="I509">
        <f t="shared" si="40"/>
        <v>0</v>
      </c>
      <c r="J509">
        <f t="shared" si="41"/>
        <v>-2.8929652844744402</v>
      </c>
      <c r="K509">
        <f t="shared" si="42"/>
        <v>9.5501428104043884E-2</v>
      </c>
      <c r="L509">
        <f t="shared" si="43"/>
        <v>-4.7733847637415554</v>
      </c>
    </row>
    <row r="510" spans="1:12">
      <c r="A510" s="1">
        <v>41894</v>
      </c>
      <c r="B510">
        <v>20.74</v>
      </c>
      <c r="C510">
        <v>20.76</v>
      </c>
      <c r="D510">
        <v>20.280000999999999</v>
      </c>
      <c r="E510">
        <v>20.34</v>
      </c>
      <c r="F510">
        <v>18.400663000000002</v>
      </c>
      <c r="G510">
        <v>15136400</v>
      </c>
      <c r="H510">
        <f t="shared" si="39"/>
        <v>2.2497956271644943</v>
      </c>
      <c r="I510">
        <f t="shared" si="40"/>
        <v>0.96338631984584899</v>
      </c>
      <c r="J510">
        <f t="shared" si="41"/>
        <v>-0.69034513361216832</v>
      </c>
      <c r="K510">
        <f t="shared" si="42"/>
        <v>0.96338631984584899</v>
      </c>
      <c r="L510">
        <f t="shared" si="43"/>
        <v>-2.6134170308965894</v>
      </c>
    </row>
    <row r="511" spans="1:12">
      <c r="A511" s="1">
        <v>41897</v>
      </c>
      <c r="B511">
        <v>20.469999000000001</v>
      </c>
      <c r="C511">
        <v>20.469999000000001</v>
      </c>
      <c r="D511">
        <v>20.23</v>
      </c>
      <c r="E511">
        <v>20.239999999999998</v>
      </c>
      <c r="F511">
        <v>18.310199999999998</v>
      </c>
      <c r="G511">
        <v>8072900</v>
      </c>
      <c r="H511">
        <f t="shared" si="39"/>
        <v>0.94294377775545535</v>
      </c>
      <c r="I511">
        <f t="shared" si="40"/>
        <v>2.3937470636906157</v>
      </c>
      <c r="J511">
        <f t="shared" si="41"/>
        <v>-0.44488877904103252</v>
      </c>
      <c r="K511">
        <f t="shared" si="42"/>
        <v>2.3937470636906157</v>
      </c>
      <c r="L511">
        <f t="shared" si="43"/>
        <v>-4.1522540781018336</v>
      </c>
    </row>
    <row r="512" spans="1:12">
      <c r="A512" s="1">
        <v>41898</v>
      </c>
      <c r="B512">
        <v>20.23</v>
      </c>
      <c r="C512">
        <v>20.59</v>
      </c>
      <c r="D512">
        <v>20.139999</v>
      </c>
      <c r="E512">
        <v>20.48</v>
      </c>
      <c r="F512">
        <v>18.527317</v>
      </c>
      <c r="G512">
        <v>8209000</v>
      </c>
      <c r="H512">
        <f t="shared" si="39"/>
        <v>0.92955366929675964</v>
      </c>
      <c r="I512">
        <f t="shared" si="40"/>
        <v>1.7969839728023311</v>
      </c>
      <c r="J512">
        <f t="shared" si="41"/>
        <v>0</v>
      </c>
      <c r="K512">
        <f t="shared" si="42"/>
        <v>1.7969839728023311</v>
      </c>
      <c r="L512">
        <f t="shared" si="43"/>
        <v>-3.7239326575934788</v>
      </c>
    </row>
    <row r="513" spans="1:12">
      <c r="A513" s="1">
        <v>41899</v>
      </c>
      <c r="B513">
        <v>20.559999000000001</v>
      </c>
      <c r="C513">
        <v>20.73</v>
      </c>
      <c r="D513">
        <v>20.540001</v>
      </c>
      <c r="E513">
        <v>20.620000999999998</v>
      </c>
      <c r="F513">
        <v>18.653967000000002</v>
      </c>
      <c r="G513">
        <v>6456800</v>
      </c>
      <c r="H513">
        <f t="shared" si="39"/>
        <v>0.71659097668926264</v>
      </c>
      <c r="I513">
        <f t="shared" si="40"/>
        <v>1.1094983116256603</v>
      </c>
      <c r="J513">
        <f t="shared" si="41"/>
        <v>-1.6553066380084396</v>
      </c>
      <c r="K513">
        <f t="shared" si="42"/>
        <v>1.1094983116256603</v>
      </c>
      <c r="L513">
        <f t="shared" si="43"/>
        <v>-5.5988410127146571</v>
      </c>
    </row>
    <row r="514" spans="1:12">
      <c r="A514" s="1">
        <v>41900</v>
      </c>
      <c r="B514">
        <v>20.700001</v>
      </c>
      <c r="C514">
        <v>20.959999</v>
      </c>
      <c r="D514">
        <v>20.65</v>
      </c>
      <c r="E514">
        <v>20.92</v>
      </c>
      <c r="F514">
        <v>18.925364999999999</v>
      </c>
      <c r="G514">
        <v>8889700</v>
      </c>
      <c r="H514">
        <f t="shared" si="39"/>
        <v>0.98197913582919838</v>
      </c>
      <c r="I514">
        <f t="shared" si="40"/>
        <v>0</v>
      </c>
      <c r="J514">
        <f t="shared" si="41"/>
        <v>-2.1791719128329214</v>
      </c>
      <c r="K514">
        <f t="shared" si="42"/>
        <v>0</v>
      </c>
      <c r="L514">
        <f t="shared" si="43"/>
        <v>-6.1016997578692456</v>
      </c>
    </row>
    <row r="515" spans="1:12">
      <c r="A515" s="1">
        <v>41901</v>
      </c>
      <c r="B515">
        <v>20.879999000000002</v>
      </c>
      <c r="C515">
        <v>20.950001</v>
      </c>
      <c r="D515">
        <v>20.5</v>
      </c>
      <c r="E515">
        <v>20.52</v>
      </c>
      <c r="F515">
        <v>18.563504999999999</v>
      </c>
      <c r="G515">
        <v>8952700</v>
      </c>
      <c r="H515">
        <f t="shared" si="39"/>
        <v>0.95720499178869578</v>
      </c>
      <c r="I515">
        <f t="shared" si="40"/>
        <v>0</v>
      </c>
      <c r="J515">
        <f t="shared" si="41"/>
        <v>-2.1463463414634085</v>
      </c>
      <c r="K515">
        <f t="shared" si="42"/>
        <v>0.66825295139603835</v>
      </c>
      <c r="L515">
        <f t="shared" si="43"/>
        <v>-5.4146390243902465</v>
      </c>
    </row>
    <row r="516" spans="1:12">
      <c r="A516" s="1">
        <v>41904</v>
      </c>
      <c r="B516">
        <v>20.43</v>
      </c>
      <c r="C516">
        <v>20.450001</v>
      </c>
      <c r="D516">
        <v>20.200001</v>
      </c>
      <c r="E516">
        <v>20.360001</v>
      </c>
      <c r="F516">
        <v>18.418758</v>
      </c>
      <c r="G516">
        <v>12063100</v>
      </c>
      <c r="H516">
        <f t="shared" si="39"/>
        <v>1.4862953443844549</v>
      </c>
      <c r="I516">
        <f t="shared" si="40"/>
        <v>0.92908552914006814</v>
      </c>
      <c r="J516">
        <f t="shared" si="41"/>
        <v>-0.69307917360993732</v>
      </c>
      <c r="K516">
        <f t="shared" si="42"/>
        <v>3.1295793090670241</v>
      </c>
      <c r="L516">
        <f t="shared" si="43"/>
        <v>-4.009910692578682</v>
      </c>
    </row>
    <row r="517" spans="1:12">
      <c r="A517" s="1">
        <v>41905</v>
      </c>
      <c r="B517">
        <v>20.290001</v>
      </c>
      <c r="C517">
        <v>20.48</v>
      </c>
      <c r="D517">
        <v>20.280000999999999</v>
      </c>
      <c r="E517">
        <v>20.34</v>
      </c>
      <c r="F517">
        <v>18.400663000000002</v>
      </c>
      <c r="G517">
        <v>9091000</v>
      </c>
      <c r="H517">
        <f t="shared" si="39"/>
        <v>1.0198266597563903</v>
      </c>
      <c r="I517">
        <f t="shared" si="40"/>
        <v>0.78124511718749567</v>
      </c>
      <c r="J517">
        <f t="shared" si="41"/>
        <v>-2.6134170308965894</v>
      </c>
      <c r="K517">
        <f t="shared" si="42"/>
        <v>2.9785156249999973</v>
      </c>
      <c r="L517">
        <f t="shared" si="43"/>
        <v>-4.3885698033249563</v>
      </c>
    </row>
    <row r="518" spans="1:12">
      <c r="A518" s="1">
        <v>41906</v>
      </c>
      <c r="B518">
        <v>20.5</v>
      </c>
      <c r="C518">
        <v>20.639999</v>
      </c>
      <c r="D518">
        <v>20.450001</v>
      </c>
      <c r="E518">
        <v>20.59</v>
      </c>
      <c r="F518">
        <v>18.626829000000001</v>
      </c>
      <c r="G518">
        <v>9684500</v>
      </c>
      <c r="H518">
        <f t="shared" si="39"/>
        <v>1.0653241898828028</v>
      </c>
      <c r="I518">
        <f t="shared" si="40"/>
        <v>0</v>
      </c>
      <c r="J518">
        <f t="shared" si="41"/>
        <v>-3.4229876076778689</v>
      </c>
      <c r="K518">
        <f t="shared" si="42"/>
        <v>4.0213180242886732</v>
      </c>
      <c r="L518">
        <f t="shared" si="43"/>
        <v>-5.1833836096144967</v>
      </c>
    </row>
    <row r="519" spans="1:12">
      <c r="A519" s="1">
        <v>41907</v>
      </c>
      <c r="B519">
        <v>20.329999999999998</v>
      </c>
      <c r="C519">
        <v>20.370000999999998</v>
      </c>
      <c r="D519">
        <v>20.059999000000001</v>
      </c>
      <c r="E519">
        <v>20.110001</v>
      </c>
      <c r="F519">
        <v>18.192595000000001</v>
      </c>
      <c r="G519">
        <v>12835200</v>
      </c>
      <c r="H519">
        <f t="shared" si="39"/>
        <v>1.3182966660504098</v>
      </c>
      <c r="I519">
        <f t="shared" si="40"/>
        <v>0</v>
      </c>
      <c r="J519">
        <f t="shared" si="41"/>
        <v>-1.5453590002671547</v>
      </c>
      <c r="K519">
        <f t="shared" si="42"/>
        <v>6.5292093014624877</v>
      </c>
      <c r="L519">
        <f t="shared" si="43"/>
        <v>-3.3399802263200593</v>
      </c>
    </row>
    <row r="520" spans="1:12">
      <c r="A520" s="1">
        <v>41908</v>
      </c>
      <c r="B520">
        <v>20.079999999999998</v>
      </c>
      <c r="C520">
        <v>20.200001</v>
      </c>
      <c r="D520">
        <v>20.07</v>
      </c>
      <c r="E520">
        <v>20.139999</v>
      </c>
      <c r="F520">
        <v>18.219733999999999</v>
      </c>
      <c r="G520">
        <v>11396400</v>
      </c>
      <c r="H520">
        <f t="shared" ref="H520:H583" si="44">G520/(AVERAGE(G515:G519))</f>
        <v>1.082762486579955</v>
      </c>
      <c r="I520">
        <f t="shared" ref="I520:I583" si="45">(MAX(C520:C524)-C520)*100/C520</f>
        <v>1.0395989584356942</v>
      </c>
      <c r="J520">
        <f t="shared" ref="J520:J583" si="46">((MIN(D520:D524)-D520)*100)/D520</f>
        <v>-1.594419531639264</v>
      </c>
      <c r="K520">
        <f t="shared" ref="K520:K583" si="47">(MAX(C520:C539)-C520)*100/C520</f>
        <v>7.4257422066464249</v>
      </c>
      <c r="L520">
        <f t="shared" ref="L520:L583" si="48">((MIN(D520:D539)-D520)*100)/D520</f>
        <v>-3.3881464872944731</v>
      </c>
    </row>
    <row r="521" spans="1:12">
      <c r="A521" s="1">
        <v>41911</v>
      </c>
      <c r="B521">
        <v>19.93</v>
      </c>
      <c r="C521">
        <v>20.030000999999999</v>
      </c>
      <c r="D521">
        <v>19.75</v>
      </c>
      <c r="E521">
        <v>19.950001</v>
      </c>
      <c r="F521">
        <v>18.047851999999999</v>
      </c>
      <c r="G521">
        <v>12150400</v>
      </c>
      <c r="H521">
        <f t="shared" si="44"/>
        <v>1.1031737673006454</v>
      </c>
      <c r="I521">
        <f t="shared" si="45"/>
        <v>4.343479563480801</v>
      </c>
      <c r="J521">
        <f t="shared" si="46"/>
        <v>0</v>
      </c>
      <c r="K521">
        <f t="shared" si="47"/>
        <v>8.3374933431106761</v>
      </c>
      <c r="L521">
        <f t="shared" si="48"/>
        <v>-1.8227898734177239</v>
      </c>
    </row>
    <row r="522" spans="1:12">
      <c r="A522" s="1">
        <v>41912</v>
      </c>
      <c r="B522">
        <v>19.899999999999999</v>
      </c>
      <c r="C522">
        <v>20.190000999999999</v>
      </c>
      <c r="D522">
        <v>19.809999000000001</v>
      </c>
      <c r="E522">
        <v>20.18</v>
      </c>
      <c r="F522">
        <v>18.25592</v>
      </c>
      <c r="G522">
        <v>15357400</v>
      </c>
      <c r="H522">
        <f t="shared" si="44"/>
        <v>1.3921406880297331</v>
      </c>
      <c r="I522">
        <f t="shared" si="45"/>
        <v>3.566116712921418</v>
      </c>
      <c r="J522">
        <f t="shared" si="46"/>
        <v>0</v>
      </c>
      <c r="K522">
        <f t="shared" si="47"/>
        <v>7.4789496048068633</v>
      </c>
      <c r="L522">
        <f t="shared" si="48"/>
        <v>-2.1201414497799909</v>
      </c>
    </row>
    <row r="523" spans="1:12">
      <c r="A523" s="1">
        <v>41913</v>
      </c>
      <c r="B523">
        <v>20.18</v>
      </c>
      <c r="C523">
        <v>20.23</v>
      </c>
      <c r="D523">
        <v>19.989999999999998</v>
      </c>
      <c r="E523">
        <v>20.100000000000001</v>
      </c>
      <c r="F523">
        <v>18.183547999999998</v>
      </c>
      <c r="G523">
        <v>16100700</v>
      </c>
      <c r="H523">
        <f t="shared" si="44"/>
        <v>1.3106217612362614</v>
      </c>
      <c r="I523">
        <f t="shared" si="45"/>
        <v>3.3613445378151248</v>
      </c>
      <c r="J523">
        <f t="shared" si="46"/>
        <v>-0.3001500750375124</v>
      </c>
      <c r="K523">
        <f t="shared" si="47"/>
        <v>7.2664409293129006</v>
      </c>
      <c r="L523">
        <f t="shared" si="48"/>
        <v>-3.0015057528764331</v>
      </c>
    </row>
    <row r="524" spans="1:12">
      <c r="A524" s="1">
        <v>41914</v>
      </c>
      <c r="B524">
        <v>20.100000000000001</v>
      </c>
      <c r="C524">
        <v>20.41</v>
      </c>
      <c r="D524">
        <v>19.93</v>
      </c>
      <c r="E524">
        <v>20.290001</v>
      </c>
      <c r="F524">
        <v>18.355433999999999</v>
      </c>
      <c r="G524">
        <v>22937000</v>
      </c>
      <c r="H524">
        <f t="shared" si="44"/>
        <v>1.6905193241165624</v>
      </c>
      <c r="I524">
        <f t="shared" si="45"/>
        <v>2.4497795198432142</v>
      </c>
      <c r="J524">
        <f t="shared" si="46"/>
        <v>0</v>
      </c>
      <c r="K524">
        <f t="shared" si="47"/>
        <v>6.3204360607545338</v>
      </c>
      <c r="L524">
        <f t="shared" si="48"/>
        <v>-2.7094882087305581</v>
      </c>
    </row>
    <row r="525" spans="1:12">
      <c r="A525" s="1">
        <v>41915</v>
      </c>
      <c r="B525">
        <v>20.610001</v>
      </c>
      <c r="C525">
        <v>20.9</v>
      </c>
      <c r="D525">
        <v>20.530000999999999</v>
      </c>
      <c r="E525">
        <v>20.83</v>
      </c>
      <c r="F525">
        <v>18.843945000000001</v>
      </c>
      <c r="G525">
        <v>19548800</v>
      </c>
      <c r="H525">
        <f t="shared" si="44"/>
        <v>1.2540623207799655</v>
      </c>
      <c r="I525">
        <f t="shared" si="45"/>
        <v>4.784688995216059E-2</v>
      </c>
      <c r="J525">
        <f t="shared" si="46"/>
        <v>-1.9970773503615522</v>
      </c>
      <c r="K525">
        <f t="shared" si="47"/>
        <v>3.8277559808612525</v>
      </c>
      <c r="L525">
        <f t="shared" si="48"/>
        <v>-5.5528589599191891</v>
      </c>
    </row>
    <row r="526" spans="1:12">
      <c r="A526" s="1">
        <v>41918</v>
      </c>
      <c r="B526">
        <v>20.9</v>
      </c>
      <c r="C526">
        <v>20.91</v>
      </c>
      <c r="D526">
        <v>20.700001</v>
      </c>
      <c r="E526">
        <v>20.82</v>
      </c>
      <c r="F526">
        <v>18.834900000000001</v>
      </c>
      <c r="G526">
        <v>19804800</v>
      </c>
      <c r="H526">
        <f t="shared" si="44"/>
        <v>1.1501806739819012</v>
      </c>
      <c r="I526">
        <f t="shared" si="45"/>
        <v>0</v>
      </c>
      <c r="J526">
        <f t="shared" si="46"/>
        <v>-6.3285117715694827</v>
      </c>
      <c r="K526">
        <f t="shared" si="47"/>
        <v>5.8345241511238708</v>
      </c>
      <c r="L526">
        <f t="shared" si="48"/>
        <v>-6.3285117715694827</v>
      </c>
    </row>
    <row r="527" spans="1:12">
      <c r="A527" s="1">
        <v>41919</v>
      </c>
      <c r="B527">
        <v>20.690000999999999</v>
      </c>
      <c r="C527">
        <v>20.74</v>
      </c>
      <c r="D527">
        <v>20.360001</v>
      </c>
      <c r="E527">
        <v>20.379999000000002</v>
      </c>
      <c r="F527">
        <v>18.43685</v>
      </c>
      <c r="G527">
        <v>9473500</v>
      </c>
      <c r="H527">
        <f t="shared" si="44"/>
        <v>0.50526033961004257</v>
      </c>
      <c r="I527">
        <f t="shared" si="45"/>
        <v>0.19286885245901725</v>
      </c>
      <c r="J527">
        <f t="shared" si="46"/>
        <v>-4.764253204113305</v>
      </c>
      <c r="K527">
        <f t="shared" si="47"/>
        <v>6.7020202507232556</v>
      </c>
      <c r="L527">
        <f t="shared" si="48"/>
        <v>-4.764253204113305</v>
      </c>
    </row>
    <row r="528" spans="1:12">
      <c r="A528" s="1">
        <v>41920</v>
      </c>
      <c r="B528">
        <v>20.170000000000002</v>
      </c>
      <c r="C528">
        <v>20.66</v>
      </c>
      <c r="D528">
        <v>20.120000999999998</v>
      </c>
      <c r="E528">
        <v>20.6</v>
      </c>
      <c r="F528">
        <v>18.635874000000001</v>
      </c>
      <c r="G528">
        <v>12264600</v>
      </c>
      <c r="H528">
        <f t="shared" si="44"/>
        <v>0.69792453860931791</v>
      </c>
      <c r="I528">
        <f t="shared" si="45"/>
        <v>0.58083736689253862</v>
      </c>
      <c r="J528">
        <f t="shared" si="46"/>
        <v>-3.628240376329996</v>
      </c>
      <c r="K528">
        <f t="shared" si="47"/>
        <v>7.1151936108422138</v>
      </c>
      <c r="L528">
        <f t="shared" si="48"/>
        <v>-3.628240376329996</v>
      </c>
    </row>
    <row r="529" spans="1:12">
      <c r="A529" s="1">
        <v>41921</v>
      </c>
      <c r="B529">
        <v>20.77</v>
      </c>
      <c r="C529">
        <v>20.780000999999999</v>
      </c>
      <c r="D529">
        <v>20.41</v>
      </c>
      <c r="E529">
        <v>20.469999000000001</v>
      </c>
      <c r="F529">
        <v>18.518269</v>
      </c>
      <c r="G529">
        <v>10846800</v>
      </c>
      <c r="H529">
        <f t="shared" si="44"/>
        <v>0.64542233784409375</v>
      </c>
      <c r="I529">
        <f t="shared" si="45"/>
        <v>0</v>
      </c>
      <c r="J529">
        <f t="shared" si="46"/>
        <v>-4.9975551200391992</v>
      </c>
      <c r="K529">
        <f t="shared" si="47"/>
        <v>6.7372422166870987</v>
      </c>
      <c r="L529">
        <f t="shared" si="48"/>
        <v>-4.9975551200391992</v>
      </c>
    </row>
    <row r="530" spans="1:12">
      <c r="A530" s="1">
        <v>41922</v>
      </c>
      <c r="B530">
        <v>20.18</v>
      </c>
      <c r="C530">
        <v>20.219999000000001</v>
      </c>
      <c r="D530">
        <v>19.389999</v>
      </c>
      <c r="E530">
        <v>19.440000999999999</v>
      </c>
      <c r="F530">
        <v>17.586476999999999</v>
      </c>
      <c r="G530">
        <v>28668600</v>
      </c>
      <c r="H530">
        <f t="shared" si="44"/>
        <v>1.9925769928480577</v>
      </c>
      <c r="I530">
        <f t="shared" si="45"/>
        <v>4.3026757815368759</v>
      </c>
      <c r="J530">
        <f t="shared" si="46"/>
        <v>0</v>
      </c>
      <c r="K530">
        <f t="shared" si="47"/>
        <v>9.6933783231146453</v>
      </c>
      <c r="L530">
        <f t="shared" si="48"/>
        <v>0</v>
      </c>
    </row>
    <row r="531" spans="1:12">
      <c r="A531" s="1">
        <v>41925</v>
      </c>
      <c r="B531">
        <v>19.809999000000001</v>
      </c>
      <c r="C531">
        <v>20.110001</v>
      </c>
      <c r="D531">
        <v>19.620000999999998</v>
      </c>
      <c r="E531">
        <v>19.670000000000002</v>
      </c>
      <c r="F531">
        <v>17.794547999999999</v>
      </c>
      <c r="G531">
        <v>14696600</v>
      </c>
      <c r="H531">
        <f t="shared" si="44"/>
        <v>0.90654504227204369</v>
      </c>
      <c r="I531">
        <f t="shared" si="45"/>
        <v>4.8731921992445422</v>
      </c>
      <c r="J531">
        <f t="shared" si="46"/>
        <v>-0.86646274890606867</v>
      </c>
      <c r="K531">
        <f t="shared" si="47"/>
        <v>10.293380890433566</v>
      </c>
      <c r="L531">
        <f t="shared" si="48"/>
        <v>-0.86646274890606867</v>
      </c>
    </row>
    <row r="532" spans="1:12">
      <c r="A532" s="1">
        <v>41926</v>
      </c>
      <c r="B532">
        <v>19.889999</v>
      </c>
      <c r="C532">
        <v>20.379999000000002</v>
      </c>
      <c r="D532">
        <v>19.850000000000001</v>
      </c>
      <c r="E532">
        <v>20.139999</v>
      </c>
      <c r="F532">
        <v>18.219733999999999</v>
      </c>
      <c r="G532">
        <v>21296600</v>
      </c>
      <c r="H532">
        <f t="shared" si="44"/>
        <v>1.4020126372447173</v>
      </c>
      <c r="I532">
        <f t="shared" si="45"/>
        <v>3.4838127322773582</v>
      </c>
      <c r="J532">
        <f t="shared" si="46"/>
        <v>-2.0151083123425746</v>
      </c>
      <c r="K532">
        <f t="shared" si="47"/>
        <v>9.5682094979494199</v>
      </c>
      <c r="L532">
        <f t="shared" si="48"/>
        <v>-2.0151083123425746</v>
      </c>
    </row>
    <row r="533" spans="1:12">
      <c r="A533" s="1">
        <v>41927</v>
      </c>
      <c r="B533">
        <v>19.719999000000001</v>
      </c>
      <c r="C533">
        <v>20.25</v>
      </c>
      <c r="D533">
        <v>19.450001</v>
      </c>
      <c r="E533">
        <v>20.07</v>
      </c>
      <c r="F533">
        <v>18.156407999999999</v>
      </c>
      <c r="G533">
        <v>20760400</v>
      </c>
      <c r="H533">
        <f t="shared" si="44"/>
        <v>1.1826161060551512</v>
      </c>
      <c r="I533">
        <f t="shared" si="45"/>
        <v>6.0246864197530936</v>
      </c>
      <c r="J533">
        <f t="shared" si="46"/>
        <v>0</v>
      </c>
      <c r="K533">
        <f t="shared" si="47"/>
        <v>10.617283950617278</v>
      </c>
      <c r="L533">
        <f t="shared" si="48"/>
        <v>0</v>
      </c>
    </row>
    <row r="534" spans="1:12">
      <c r="A534" s="1">
        <v>41928</v>
      </c>
      <c r="B534">
        <v>20.23</v>
      </c>
      <c r="C534">
        <v>21.09</v>
      </c>
      <c r="D534">
        <v>20.190000999999999</v>
      </c>
      <c r="E534">
        <v>20.719999000000001</v>
      </c>
      <c r="F534">
        <v>18.744432</v>
      </c>
      <c r="G534">
        <v>30662100</v>
      </c>
      <c r="H534">
        <f t="shared" si="44"/>
        <v>1.5925219956579999</v>
      </c>
      <c r="I534">
        <f t="shared" si="45"/>
        <v>2.8923707918444781</v>
      </c>
      <c r="J534">
        <f t="shared" si="46"/>
        <v>0</v>
      </c>
      <c r="K534">
        <f t="shared" si="47"/>
        <v>6.211474632527259</v>
      </c>
      <c r="L534">
        <f t="shared" si="48"/>
        <v>0</v>
      </c>
    </row>
    <row r="535" spans="1:12">
      <c r="A535" s="1">
        <v>41929</v>
      </c>
      <c r="B535">
        <v>20.549999</v>
      </c>
      <c r="C535">
        <v>20.82</v>
      </c>
      <c r="D535">
        <v>20.549999</v>
      </c>
      <c r="E535">
        <v>20.719999000000001</v>
      </c>
      <c r="F535">
        <v>18.744432</v>
      </c>
      <c r="G535">
        <v>14809100</v>
      </c>
      <c r="H535">
        <f t="shared" si="44"/>
        <v>0.63785972780126166</v>
      </c>
      <c r="I535">
        <f t="shared" si="45"/>
        <v>4.2267098943323731</v>
      </c>
      <c r="J535">
        <f t="shared" si="46"/>
        <v>0</v>
      </c>
      <c r="K535">
        <f t="shared" si="47"/>
        <v>7.6849183477425616</v>
      </c>
      <c r="L535">
        <f t="shared" si="48"/>
        <v>0</v>
      </c>
    </row>
    <row r="536" spans="1:12">
      <c r="A536" s="1">
        <v>41932</v>
      </c>
      <c r="B536">
        <v>20.790001</v>
      </c>
      <c r="C536">
        <v>20.99</v>
      </c>
      <c r="D536">
        <v>20.629999000000002</v>
      </c>
      <c r="E536">
        <v>20.870000999999998</v>
      </c>
      <c r="F536">
        <v>18.880133000000001</v>
      </c>
      <c r="G536">
        <v>11512400</v>
      </c>
      <c r="H536">
        <f t="shared" si="44"/>
        <v>0.5630923220197056</v>
      </c>
      <c r="I536">
        <f t="shared" si="45"/>
        <v>3.3825678894711859</v>
      </c>
      <c r="J536">
        <f t="shared" si="46"/>
        <v>0</v>
      </c>
      <c r="K536">
        <f t="shared" si="47"/>
        <v>7.0509718913768618</v>
      </c>
      <c r="L536">
        <f t="shared" si="48"/>
        <v>0</v>
      </c>
    </row>
    <row r="537" spans="1:12">
      <c r="A537" s="1">
        <v>41933</v>
      </c>
      <c r="B537">
        <v>20.93</v>
      </c>
      <c r="C537">
        <v>21.469999000000001</v>
      </c>
      <c r="D537">
        <v>20.799999</v>
      </c>
      <c r="E537">
        <v>21.389999</v>
      </c>
      <c r="F537">
        <v>19.350552</v>
      </c>
      <c r="G537">
        <v>17393800</v>
      </c>
      <c r="H537">
        <f t="shared" si="44"/>
        <v>0.87811463177727112</v>
      </c>
      <c r="I537">
        <f t="shared" si="45"/>
        <v>1.0712715915822768</v>
      </c>
      <c r="J537">
        <f t="shared" si="46"/>
        <v>0</v>
      </c>
      <c r="K537">
        <f t="shared" si="47"/>
        <v>4.6576620706875671</v>
      </c>
      <c r="L537">
        <f t="shared" si="48"/>
        <v>0</v>
      </c>
    </row>
    <row r="538" spans="1:12">
      <c r="A538" s="1">
        <v>41934</v>
      </c>
      <c r="B538">
        <v>21.6</v>
      </c>
      <c r="C538">
        <v>21.700001</v>
      </c>
      <c r="D538">
        <v>21.190000999999999</v>
      </c>
      <c r="E538">
        <v>21.24</v>
      </c>
      <c r="F538">
        <v>19.214853000000002</v>
      </c>
      <c r="G538">
        <v>14927700</v>
      </c>
      <c r="H538">
        <f t="shared" si="44"/>
        <v>0.78453043900531649</v>
      </c>
      <c r="I538">
        <f t="shared" si="45"/>
        <v>0</v>
      </c>
      <c r="J538">
        <f t="shared" si="46"/>
        <v>-1.4157715235596224</v>
      </c>
      <c r="K538">
        <f t="shared" si="47"/>
        <v>3.5483777166646262</v>
      </c>
      <c r="L538">
        <f t="shared" si="48"/>
        <v>-1.4157715235596224</v>
      </c>
    </row>
    <row r="539" spans="1:12">
      <c r="A539" s="1">
        <v>41935</v>
      </c>
      <c r="B539">
        <v>21.33</v>
      </c>
      <c r="C539">
        <v>21.42</v>
      </c>
      <c r="D539">
        <v>21.129999000000002</v>
      </c>
      <c r="E539">
        <v>21.299999</v>
      </c>
      <c r="F539">
        <v>19.269133</v>
      </c>
      <c r="G539">
        <v>10095300</v>
      </c>
      <c r="H539">
        <f t="shared" si="44"/>
        <v>0.56521408071879431</v>
      </c>
      <c r="I539">
        <f t="shared" si="45"/>
        <v>1.1204481792717014</v>
      </c>
      <c r="J539">
        <f t="shared" si="46"/>
        <v>-1.1358258937920536</v>
      </c>
      <c r="K539">
        <f t="shared" si="47"/>
        <v>5.6956069094304285</v>
      </c>
      <c r="L539">
        <f t="shared" si="48"/>
        <v>-1.1358258937920536</v>
      </c>
    </row>
    <row r="540" spans="1:12">
      <c r="A540" s="1">
        <v>41936</v>
      </c>
      <c r="B540">
        <v>21.01</v>
      </c>
      <c r="C540">
        <v>21.190000999999999</v>
      </c>
      <c r="D540">
        <v>20.889999</v>
      </c>
      <c r="E540">
        <v>21.18</v>
      </c>
      <c r="F540">
        <v>19.160574</v>
      </c>
      <c r="G540">
        <v>8800200</v>
      </c>
      <c r="H540">
        <f t="shared" si="44"/>
        <v>0.64012348283271481</v>
      </c>
      <c r="I540">
        <f t="shared" si="45"/>
        <v>2.2180225475213589</v>
      </c>
      <c r="J540">
        <f t="shared" si="46"/>
        <v>0</v>
      </c>
      <c r="K540">
        <f t="shared" si="47"/>
        <v>7.6923026100848295</v>
      </c>
      <c r="L540">
        <f t="shared" si="48"/>
        <v>0</v>
      </c>
    </row>
    <row r="541" spans="1:12">
      <c r="A541" s="1">
        <v>41939</v>
      </c>
      <c r="B541">
        <v>21.32</v>
      </c>
      <c r="C541">
        <v>21.4</v>
      </c>
      <c r="D541">
        <v>21.110001</v>
      </c>
      <c r="E541">
        <v>21.360001</v>
      </c>
      <c r="F541">
        <v>19.323412000000001</v>
      </c>
      <c r="G541">
        <v>11136800</v>
      </c>
      <c r="H541">
        <f t="shared" si="44"/>
        <v>0.88768583790056976</v>
      </c>
      <c r="I541">
        <f t="shared" si="45"/>
        <v>3.411210280373846</v>
      </c>
      <c r="J541">
        <f t="shared" si="46"/>
        <v>-0.47371385723761406</v>
      </c>
      <c r="K541">
        <f t="shared" si="47"/>
        <v>7.9439252336448734</v>
      </c>
      <c r="L541">
        <f t="shared" si="48"/>
        <v>-0.47371385723761406</v>
      </c>
    </row>
    <row r="542" spans="1:12">
      <c r="A542" s="1">
        <v>41940</v>
      </c>
      <c r="B542">
        <v>21.450001</v>
      </c>
      <c r="C542">
        <v>21.6</v>
      </c>
      <c r="D542">
        <v>21.34</v>
      </c>
      <c r="E542">
        <v>21.59</v>
      </c>
      <c r="F542">
        <v>19.531485</v>
      </c>
      <c r="G542">
        <v>11058800</v>
      </c>
      <c r="H542">
        <f t="shared" si="44"/>
        <v>0.88677835192081311</v>
      </c>
      <c r="I542">
        <f t="shared" si="45"/>
        <v>2.4536990740740743</v>
      </c>
      <c r="J542">
        <f t="shared" si="46"/>
        <v>-1.5463917525773117</v>
      </c>
      <c r="K542">
        <f t="shared" si="47"/>
        <v>6.9444444444444438</v>
      </c>
      <c r="L542">
        <f t="shared" si="48"/>
        <v>-1.5463917525773117</v>
      </c>
    </row>
    <row r="543" spans="1:12">
      <c r="A543" s="1">
        <v>41941</v>
      </c>
      <c r="B543">
        <v>21.57</v>
      </c>
      <c r="C543">
        <v>21.66</v>
      </c>
      <c r="D543">
        <v>21.440000999999999</v>
      </c>
      <c r="E543">
        <v>21.59</v>
      </c>
      <c r="F543">
        <v>19.531485</v>
      </c>
      <c r="G543">
        <v>9201700</v>
      </c>
      <c r="H543">
        <f t="shared" si="44"/>
        <v>0.82130463344448645</v>
      </c>
      <c r="I543">
        <f t="shared" si="45"/>
        <v>2.1698938134810777</v>
      </c>
      <c r="J543">
        <f t="shared" si="46"/>
        <v>-2.0056015855596145</v>
      </c>
      <c r="K543">
        <f t="shared" si="47"/>
        <v>6.6481994459833844</v>
      </c>
      <c r="L543">
        <f t="shared" si="48"/>
        <v>-2.0056015855596145</v>
      </c>
    </row>
    <row r="544" spans="1:12">
      <c r="A544" s="1">
        <v>41942</v>
      </c>
      <c r="B544">
        <v>21.49</v>
      </c>
      <c r="C544">
        <v>21.540001</v>
      </c>
      <c r="D544">
        <v>21.01</v>
      </c>
      <c r="E544">
        <v>21.110001</v>
      </c>
      <c r="F544">
        <v>19.097249999999999</v>
      </c>
      <c r="G544">
        <v>12181300</v>
      </c>
      <c r="H544">
        <f t="shared" si="44"/>
        <v>1.2110381605319251</v>
      </c>
      <c r="I544">
        <f t="shared" si="45"/>
        <v>2.971211561225088</v>
      </c>
      <c r="J544">
        <f t="shared" si="46"/>
        <v>0</v>
      </c>
      <c r="K544">
        <f t="shared" si="47"/>
        <v>7.8922883986866958</v>
      </c>
      <c r="L544">
        <f t="shared" si="48"/>
        <v>0</v>
      </c>
    </row>
    <row r="545" spans="1:12">
      <c r="A545" s="1">
        <v>41943</v>
      </c>
      <c r="B545">
        <v>21.690000999999999</v>
      </c>
      <c r="C545">
        <v>22.129999000000002</v>
      </c>
      <c r="D545">
        <v>21.690000999999999</v>
      </c>
      <c r="E545">
        <v>22.02</v>
      </c>
      <c r="F545">
        <v>19.920484999999999</v>
      </c>
      <c r="G545">
        <v>19615000</v>
      </c>
      <c r="H545">
        <f t="shared" si="44"/>
        <v>1.8724178484424996</v>
      </c>
      <c r="I545">
        <f t="shared" si="45"/>
        <v>0.22594217017360996</v>
      </c>
      <c r="J545">
        <f t="shared" si="46"/>
        <v>0</v>
      </c>
      <c r="K545">
        <f t="shared" si="47"/>
        <v>6.3714508075666814</v>
      </c>
      <c r="L545">
        <f t="shared" si="48"/>
        <v>-0.36883354684952896</v>
      </c>
    </row>
    <row r="546" spans="1:12">
      <c r="A546" s="1">
        <v>41946</v>
      </c>
      <c r="B546">
        <v>21.98</v>
      </c>
      <c r="C546">
        <v>21.98</v>
      </c>
      <c r="D546">
        <v>21.75</v>
      </c>
      <c r="E546">
        <v>21.9</v>
      </c>
      <c r="F546">
        <v>19.811924000000001</v>
      </c>
      <c r="G546">
        <v>10560900</v>
      </c>
      <c r="H546">
        <f t="shared" si="44"/>
        <v>0.8355988581122139</v>
      </c>
      <c r="I546">
        <f t="shared" si="45"/>
        <v>0.90991810737033341</v>
      </c>
      <c r="J546">
        <f t="shared" si="46"/>
        <v>-0.64367356321838864</v>
      </c>
      <c r="K546">
        <f t="shared" si="47"/>
        <v>7.0973657870791618</v>
      </c>
      <c r="L546">
        <f t="shared" si="48"/>
        <v>-0.64367356321838864</v>
      </c>
    </row>
    <row r="547" spans="1:12">
      <c r="A547" s="1">
        <v>41947</v>
      </c>
      <c r="B547">
        <v>21.99</v>
      </c>
      <c r="C547">
        <v>22</v>
      </c>
      <c r="D547">
        <v>21.76</v>
      </c>
      <c r="E547">
        <v>21.950001</v>
      </c>
      <c r="F547">
        <v>19.857161000000001</v>
      </c>
      <c r="G547">
        <v>8881100</v>
      </c>
      <c r="H547">
        <f t="shared" si="44"/>
        <v>0.70915252396686557</v>
      </c>
      <c r="I547">
        <f t="shared" si="45"/>
        <v>1.4999999999999922</v>
      </c>
      <c r="J547">
        <f t="shared" si="46"/>
        <v>-0.68933363970588735</v>
      </c>
      <c r="K547">
        <f t="shared" si="47"/>
        <v>7.000004545454547</v>
      </c>
      <c r="L547">
        <f t="shared" si="48"/>
        <v>-0.68933363970588735</v>
      </c>
    </row>
    <row r="548" spans="1:12">
      <c r="A548" s="1">
        <v>41948</v>
      </c>
      <c r="B548">
        <v>22.059999000000001</v>
      </c>
      <c r="C548">
        <v>22.18</v>
      </c>
      <c r="D548">
        <v>21.84</v>
      </c>
      <c r="E548">
        <v>22.030000999999999</v>
      </c>
      <c r="F548">
        <v>19.929528999999999</v>
      </c>
      <c r="G548">
        <v>8994500</v>
      </c>
      <c r="H548">
        <f t="shared" si="44"/>
        <v>0.74408504301786893</v>
      </c>
      <c r="I548">
        <f t="shared" si="45"/>
        <v>0.99188458070333119</v>
      </c>
      <c r="J548">
        <f t="shared" si="46"/>
        <v>-1.0531089743589717</v>
      </c>
      <c r="K548">
        <f t="shared" si="47"/>
        <v>6.131654643823266</v>
      </c>
      <c r="L548">
        <f t="shared" si="48"/>
        <v>-1.0531089743589717</v>
      </c>
    </row>
    <row r="549" spans="1:12">
      <c r="A549" s="1">
        <v>41949</v>
      </c>
      <c r="B549">
        <v>22.040001</v>
      </c>
      <c r="C549">
        <v>22.059999000000001</v>
      </c>
      <c r="D549">
        <v>21.719999000000001</v>
      </c>
      <c r="E549">
        <v>21.799999</v>
      </c>
      <c r="F549">
        <v>19.72146</v>
      </c>
      <c r="G549">
        <v>6782500</v>
      </c>
      <c r="H549">
        <f t="shared" si="44"/>
        <v>0.56302380098550953</v>
      </c>
      <c r="I549">
        <f t="shared" si="45"/>
        <v>1.5412557362309822</v>
      </c>
      <c r="J549">
        <f t="shared" si="46"/>
        <v>-0.50643648740499903</v>
      </c>
      <c r="K549">
        <f t="shared" si="47"/>
        <v>6.7089848916130901</v>
      </c>
      <c r="L549">
        <f t="shared" si="48"/>
        <v>-0.50643648740499903</v>
      </c>
    </row>
    <row r="550" spans="1:12">
      <c r="A550" s="1">
        <v>41950</v>
      </c>
      <c r="B550">
        <v>21.82</v>
      </c>
      <c r="C550">
        <v>21.870000999999998</v>
      </c>
      <c r="D550">
        <v>21.610001</v>
      </c>
      <c r="E550">
        <v>21.82</v>
      </c>
      <c r="F550">
        <v>19.739554999999999</v>
      </c>
      <c r="G550">
        <v>7835600</v>
      </c>
      <c r="H550">
        <f t="shared" si="44"/>
        <v>0.7144837144837145</v>
      </c>
      <c r="I550">
        <f t="shared" si="45"/>
        <v>2.5148558520870816</v>
      </c>
      <c r="J550">
        <f t="shared" si="46"/>
        <v>0</v>
      </c>
      <c r="K550">
        <f t="shared" si="47"/>
        <v>7.6360307436657262</v>
      </c>
      <c r="L550">
        <f t="shared" si="48"/>
        <v>0</v>
      </c>
    </row>
    <row r="551" spans="1:12">
      <c r="A551" s="1">
        <v>41953</v>
      </c>
      <c r="B551">
        <v>22.1</v>
      </c>
      <c r="C551">
        <v>22.33</v>
      </c>
      <c r="D551">
        <v>22.09</v>
      </c>
      <c r="E551">
        <v>22.26</v>
      </c>
      <c r="F551">
        <v>20.137599999999999</v>
      </c>
      <c r="G551">
        <v>7833800</v>
      </c>
      <c r="H551">
        <f t="shared" si="44"/>
        <v>0.90975180352389762</v>
      </c>
      <c r="I551">
        <f t="shared" si="45"/>
        <v>0.62695476936857641</v>
      </c>
      <c r="J551">
        <f t="shared" si="46"/>
        <v>-1.5391579900407417</v>
      </c>
      <c r="K551">
        <f t="shared" si="47"/>
        <v>5.4187236901030094</v>
      </c>
      <c r="L551">
        <f t="shared" si="48"/>
        <v>-1.7655002263467612</v>
      </c>
    </row>
    <row r="552" spans="1:12">
      <c r="A552" s="1">
        <v>41954</v>
      </c>
      <c r="B552">
        <v>22.360001</v>
      </c>
      <c r="C552">
        <v>22.4</v>
      </c>
      <c r="D552">
        <v>22.1</v>
      </c>
      <c r="E552">
        <v>22.200001</v>
      </c>
      <c r="F552">
        <v>20.083323</v>
      </c>
      <c r="G552">
        <v>6580400</v>
      </c>
      <c r="H552">
        <f t="shared" si="44"/>
        <v>0.81587006385221006</v>
      </c>
      <c r="I552">
        <f t="shared" si="45"/>
        <v>0.31249553571429828</v>
      </c>
      <c r="J552">
        <f t="shared" si="46"/>
        <v>-1.5837104072398254</v>
      </c>
      <c r="K552">
        <f t="shared" si="47"/>
        <v>5.089290178571436</v>
      </c>
      <c r="L552">
        <f t="shared" si="48"/>
        <v>-1.8099502262443488</v>
      </c>
    </row>
    <row r="553" spans="1:12">
      <c r="A553" s="1">
        <v>41955</v>
      </c>
      <c r="B553">
        <v>21.780000999999999</v>
      </c>
      <c r="C553">
        <v>22.07</v>
      </c>
      <c r="D553">
        <v>21.75</v>
      </c>
      <c r="E553">
        <v>22.049999</v>
      </c>
      <c r="F553">
        <v>19.947621999999999</v>
      </c>
      <c r="G553">
        <v>11788800</v>
      </c>
      <c r="H553">
        <f t="shared" si="44"/>
        <v>1.5500646912177727</v>
      </c>
      <c r="I553">
        <f t="shared" si="45"/>
        <v>1.8124105120072547</v>
      </c>
      <c r="J553">
        <f t="shared" si="46"/>
        <v>-0.22988045977011348</v>
      </c>
      <c r="K553">
        <f t="shared" si="47"/>
        <v>6.6606298142274571</v>
      </c>
      <c r="L553">
        <f t="shared" si="48"/>
        <v>-0.22988045977011348</v>
      </c>
    </row>
    <row r="554" spans="1:12">
      <c r="A554" s="1">
        <v>41956</v>
      </c>
      <c r="B554">
        <v>22.26</v>
      </c>
      <c r="C554">
        <v>22.42</v>
      </c>
      <c r="D554">
        <v>22.16</v>
      </c>
      <c r="E554">
        <v>22.34</v>
      </c>
      <c r="F554">
        <v>20.209973999999999</v>
      </c>
      <c r="G554">
        <v>10891000</v>
      </c>
      <c r="H554">
        <f t="shared" si="44"/>
        <v>1.33399148969528</v>
      </c>
      <c r="I554">
        <f t="shared" si="45"/>
        <v>0.98126226583406695</v>
      </c>
      <c r="J554">
        <f t="shared" si="46"/>
        <v>-2.0758077617328512</v>
      </c>
      <c r="K554">
        <f t="shared" si="47"/>
        <v>4.9955441570026693</v>
      </c>
      <c r="L554">
        <f t="shared" si="48"/>
        <v>-2.0758077617328512</v>
      </c>
    </row>
    <row r="555" spans="1:12">
      <c r="A555" s="1">
        <v>41957</v>
      </c>
      <c r="B555">
        <v>22.440000999999999</v>
      </c>
      <c r="C555">
        <v>22.469999000000001</v>
      </c>
      <c r="D555">
        <v>22.309999000000001</v>
      </c>
      <c r="E555">
        <v>22.4</v>
      </c>
      <c r="F555">
        <v>20.264251999999999</v>
      </c>
      <c r="G555">
        <v>8233100</v>
      </c>
      <c r="H555">
        <f t="shared" si="44"/>
        <v>0.9162222677255083</v>
      </c>
      <c r="I555">
        <f t="shared" si="45"/>
        <v>1.5576369184529064</v>
      </c>
      <c r="J555">
        <f t="shared" si="46"/>
        <v>-2.7341910683187431</v>
      </c>
      <c r="K555">
        <f t="shared" si="47"/>
        <v>4.7619138745845015</v>
      </c>
      <c r="L555">
        <f t="shared" si="48"/>
        <v>-2.7341910683187431</v>
      </c>
    </row>
    <row r="556" spans="1:12">
      <c r="A556" s="1">
        <v>41960</v>
      </c>
      <c r="B556">
        <v>22.17</v>
      </c>
      <c r="C556">
        <v>22.200001</v>
      </c>
      <c r="D556">
        <v>21.780000999999999</v>
      </c>
      <c r="E556">
        <v>21.91</v>
      </c>
      <c r="F556">
        <v>19.820972000000001</v>
      </c>
      <c r="G556">
        <v>16309900</v>
      </c>
      <c r="H556">
        <f t="shared" si="44"/>
        <v>1.7991334102556749</v>
      </c>
      <c r="I556">
        <f t="shared" si="45"/>
        <v>4.0540493669347182</v>
      </c>
      <c r="J556">
        <f t="shared" si="46"/>
        <v>-0.36730944135401233</v>
      </c>
      <c r="K556">
        <f t="shared" si="47"/>
        <v>6.0360357641425333</v>
      </c>
      <c r="L556">
        <f t="shared" si="48"/>
        <v>-0.36730944135401233</v>
      </c>
    </row>
    <row r="557" spans="1:12">
      <c r="A557" s="1">
        <v>41961</v>
      </c>
      <c r="B557">
        <v>21.76</v>
      </c>
      <c r="C557">
        <v>22.110001</v>
      </c>
      <c r="D557">
        <v>21.700001</v>
      </c>
      <c r="E557">
        <v>22.049999</v>
      </c>
      <c r="F557">
        <v>19.947621999999999</v>
      </c>
      <c r="G557">
        <v>13347000</v>
      </c>
      <c r="H557">
        <f t="shared" si="44"/>
        <v>1.240353733606923</v>
      </c>
      <c r="I557">
        <f t="shared" si="45"/>
        <v>4.4776072149431423</v>
      </c>
      <c r="J557">
        <f t="shared" si="46"/>
        <v>0</v>
      </c>
      <c r="K557">
        <f t="shared" si="47"/>
        <v>6.4676613990202885</v>
      </c>
      <c r="L557">
        <f t="shared" si="48"/>
        <v>-1.2442441822928976</v>
      </c>
    </row>
    <row r="558" spans="1:12">
      <c r="A558" s="1">
        <v>41962</v>
      </c>
      <c r="B558">
        <v>22.34</v>
      </c>
      <c r="C558">
        <v>22.639999</v>
      </c>
      <c r="D558">
        <v>22.24</v>
      </c>
      <c r="E558">
        <v>22.530000999999999</v>
      </c>
      <c r="F558">
        <v>20.381857</v>
      </c>
      <c r="G558">
        <v>14975100</v>
      </c>
      <c r="H558">
        <f t="shared" si="44"/>
        <v>1.2361853597007089</v>
      </c>
      <c r="I558">
        <f t="shared" si="45"/>
        <v>2.0318066268465906</v>
      </c>
      <c r="J558">
        <f t="shared" si="46"/>
        <v>0</v>
      </c>
      <c r="K558">
        <f t="shared" si="47"/>
        <v>3.9752740271764173</v>
      </c>
      <c r="L558">
        <f t="shared" si="48"/>
        <v>-4.856115107913662</v>
      </c>
    </row>
    <row r="559" spans="1:12">
      <c r="A559" s="1">
        <v>41963</v>
      </c>
      <c r="B559">
        <v>22.6</v>
      </c>
      <c r="C559">
        <v>22.82</v>
      </c>
      <c r="D559">
        <v>22.52</v>
      </c>
      <c r="E559">
        <v>22.76</v>
      </c>
      <c r="F559">
        <v>20.589928</v>
      </c>
      <c r="G559">
        <v>11797500</v>
      </c>
      <c r="H559">
        <f t="shared" si="44"/>
        <v>0.92520558817117104</v>
      </c>
      <c r="I559">
        <f t="shared" si="45"/>
        <v>1.8404907975460041</v>
      </c>
      <c r="J559">
        <f t="shared" si="46"/>
        <v>0</v>
      </c>
      <c r="K559">
        <f t="shared" si="47"/>
        <v>3.1551314636283956</v>
      </c>
      <c r="L559">
        <f t="shared" si="48"/>
        <v>-6.0390763765541715</v>
      </c>
    </row>
    <row r="560" spans="1:12">
      <c r="A560" s="1">
        <v>41964</v>
      </c>
      <c r="B560">
        <v>22.950001</v>
      </c>
      <c r="C560">
        <v>23.1</v>
      </c>
      <c r="D560">
        <v>22.889999</v>
      </c>
      <c r="E560">
        <v>23.059999000000001</v>
      </c>
      <c r="F560">
        <v>20.861325999999998</v>
      </c>
      <c r="G560">
        <v>11661000</v>
      </c>
      <c r="H560">
        <f t="shared" si="44"/>
        <v>0.90168041495393014</v>
      </c>
      <c r="I560">
        <f t="shared" si="45"/>
        <v>1.9047662337662283</v>
      </c>
      <c r="J560">
        <f t="shared" si="46"/>
        <v>-0.61161645310687673</v>
      </c>
      <c r="K560">
        <f t="shared" si="47"/>
        <v>1.9047662337662283</v>
      </c>
      <c r="L560">
        <f t="shared" si="48"/>
        <v>-7.5578815009996259</v>
      </c>
    </row>
    <row r="561" spans="1:12">
      <c r="A561" s="1">
        <v>41967</v>
      </c>
      <c r="B561">
        <v>22.860001</v>
      </c>
      <c r="C561">
        <v>23.01</v>
      </c>
      <c r="D561">
        <v>22.75</v>
      </c>
      <c r="E561">
        <v>22.940000999999999</v>
      </c>
      <c r="F561">
        <v>20.752766000000001</v>
      </c>
      <c r="G561">
        <v>9042000</v>
      </c>
      <c r="H561">
        <f t="shared" si="44"/>
        <v>0.66396927618390233</v>
      </c>
      <c r="I561">
        <f t="shared" si="45"/>
        <v>2.3033507170795247</v>
      </c>
      <c r="J561">
        <f t="shared" si="46"/>
        <v>0</v>
      </c>
      <c r="K561">
        <f t="shared" si="47"/>
        <v>2.3033507170795247</v>
      </c>
      <c r="L561">
        <f t="shared" si="48"/>
        <v>-6.9890109890109891</v>
      </c>
    </row>
    <row r="562" spans="1:12">
      <c r="A562" s="1">
        <v>41968</v>
      </c>
      <c r="B562">
        <v>22.940000999999999</v>
      </c>
      <c r="C562">
        <v>23.07</v>
      </c>
      <c r="D562">
        <v>22.870000999999998</v>
      </c>
      <c r="E562">
        <v>22.91</v>
      </c>
      <c r="F562">
        <v>20.725625999999998</v>
      </c>
      <c r="G562">
        <v>6605100</v>
      </c>
      <c r="H562">
        <f t="shared" si="44"/>
        <v>0.54298073413500902</v>
      </c>
      <c r="I562">
        <f t="shared" si="45"/>
        <v>2.0372821846553961</v>
      </c>
      <c r="J562">
        <f t="shared" si="46"/>
        <v>-1.8801923095674538</v>
      </c>
      <c r="K562">
        <f t="shared" si="47"/>
        <v>2.0372821846553961</v>
      </c>
      <c r="L562">
        <f t="shared" si="48"/>
        <v>-7.4770482082619871</v>
      </c>
    </row>
    <row r="563" spans="1:12">
      <c r="A563" s="1">
        <v>41969</v>
      </c>
      <c r="B563">
        <v>22.99</v>
      </c>
      <c r="C563">
        <v>23.24</v>
      </c>
      <c r="D563">
        <v>22.93</v>
      </c>
      <c r="E563">
        <v>23.18</v>
      </c>
      <c r="F563">
        <v>20.969882999999999</v>
      </c>
      <c r="G563">
        <v>7688400</v>
      </c>
      <c r="H563">
        <f t="shared" si="44"/>
        <v>0.7108265980285019</v>
      </c>
      <c r="I563">
        <f t="shared" si="45"/>
        <v>1.2908820998278905</v>
      </c>
      <c r="J563">
        <f t="shared" si="46"/>
        <v>-2.1369341474051504</v>
      </c>
      <c r="K563">
        <f t="shared" si="47"/>
        <v>1.2908820998278905</v>
      </c>
      <c r="L563">
        <f t="shared" si="48"/>
        <v>-7.7191452245965957</v>
      </c>
    </row>
    <row r="564" spans="1:12">
      <c r="A564" s="1">
        <v>41971</v>
      </c>
      <c r="B564">
        <v>23.33</v>
      </c>
      <c r="C564">
        <v>23.540001</v>
      </c>
      <c r="D564">
        <v>23.120000999999998</v>
      </c>
      <c r="E564">
        <v>23.469999000000001</v>
      </c>
      <c r="F564">
        <v>21.232233000000001</v>
      </c>
      <c r="G564">
        <v>6019000</v>
      </c>
      <c r="H564">
        <f t="shared" si="44"/>
        <v>0.64313800914647179</v>
      </c>
      <c r="I564">
        <f t="shared" si="45"/>
        <v>0</v>
      </c>
      <c r="J564">
        <f t="shared" si="46"/>
        <v>-2.9411763433747247</v>
      </c>
      <c r="K564">
        <f t="shared" si="47"/>
        <v>0</v>
      </c>
      <c r="L564">
        <f t="shared" si="48"/>
        <v>-8.4775126091041191</v>
      </c>
    </row>
    <row r="565" spans="1:12">
      <c r="A565" s="1">
        <v>41974</v>
      </c>
      <c r="B565">
        <v>23.200001</v>
      </c>
      <c r="C565">
        <v>23.219999000000001</v>
      </c>
      <c r="D565">
        <v>22.84</v>
      </c>
      <c r="E565">
        <v>22.940000999999999</v>
      </c>
      <c r="F565">
        <v>20.752766000000001</v>
      </c>
      <c r="G565">
        <v>7990200</v>
      </c>
      <c r="H565">
        <f t="shared" si="44"/>
        <v>0.9740463970937816</v>
      </c>
      <c r="I565">
        <f t="shared" si="45"/>
        <v>0</v>
      </c>
      <c r="J565">
        <f t="shared" si="46"/>
        <v>-1.7513091068301274</v>
      </c>
      <c r="K565">
        <f t="shared" si="47"/>
        <v>0</v>
      </c>
      <c r="L565">
        <f t="shared" si="48"/>
        <v>-7.3555166374781074</v>
      </c>
    </row>
    <row r="566" spans="1:12">
      <c r="A566" s="1">
        <v>41975</v>
      </c>
      <c r="B566">
        <v>22.67</v>
      </c>
      <c r="C566">
        <v>22.690000999999999</v>
      </c>
      <c r="D566">
        <v>22.440000999999999</v>
      </c>
      <c r="E566">
        <v>22.57</v>
      </c>
      <c r="F566">
        <v>20.418043000000001</v>
      </c>
      <c r="G566">
        <v>9853000</v>
      </c>
      <c r="H566">
        <f t="shared" si="44"/>
        <v>1.3191965660455165</v>
      </c>
      <c r="I566">
        <f t="shared" si="45"/>
        <v>1.718814379955292</v>
      </c>
      <c r="J566">
        <f t="shared" si="46"/>
        <v>-0.22282530201312922</v>
      </c>
      <c r="K566">
        <f t="shared" si="47"/>
        <v>1.718814379955292</v>
      </c>
      <c r="L566">
        <f t="shared" si="48"/>
        <v>-5.7041040238812766</v>
      </c>
    </row>
    <row r="567" spans="1:12">
      <c r="A567" s="1">
        <v>41976</v>
      </c>
      <c r="B567">
        <v>22.75</v>
      </c>
      <c r="C567">
        <v>23.08</v>
      </c>
      <c r="D567">
        <v>22.58</v>
      </c>
      <c r="E567">
        <v>22.93</v>
      </c>
      <c r="F567">
        <v>20.743718999999999</v>
      </c>
      <c r="G567">
        <v>16566400</v>
      </c>
      <c r="H567">
        <f t="shared" si="44"/>
        <v>2.1708945190364743</v>
      </c>
      <c r="I567">
        <f t="shared" si="45"/>
        <v>0</v>
      </c>
      <c r="J567">
        <f t="shared" si="46"/>
        <v>-2.2586359610274491</v>
      </c>
      <c r="K567">
        <f t="shared" si="47"/>
        <v>0</v>
      </c>
      <c r="L567">
        <f t="shared" si="48"/>
        <v>-6.2887511071744839</v>
      </c>
    </row>
    <row r="568" spans="1:12">
      <c r="A568" s="1">
        <v>41977</v>
      </c>
      <c r="B568">
        <v>22.9</v>
      </c>
      <c r="C568">
        <v>22.93</v>
      </c>
      <c r="D568">
        <v>22.700001</v>
      </c>
      <c r="E568">
        <v>22.82</v>
      </c>
      <c r="F568">
        <v>20.644207000000002</v>
      </c>
      <c r="G568">
        <v>6130000</v>
      </c>
      <c r="H568">
        <f t="shared" si="44"/>
        <v>0.63698900596462793</v>
      </c>
      <c r="I568">
        <f t="shared" si="45"/>
        <v>0</v>
      </c>
      <c r="J568">
        <f t="shared" si="46"/>
        <v>-2.7753346795006748</v>
      </c>
      <c r="K568">
        <f t="shared" si="47"/>
        <v>0</v>
      </c>
      <c r="L568">
        <f t="shared" si="48"/>
        <v>-6.7841450755883237</v>
      </c>
    </row>
    <row r="569" spans="1:12">
      <c r="A569" s="1">
        <v>41978</v>
      </c>
      <c r="B569">
        <v>22.76</v>
      </c>
      <c r="C569">
        <v>22.799999</v>
      </c>
      <c r="D569">
        <v>22.549999</v>
      </c>
      <c r="E569">
        <v>22.74</v>
      </c>
      <c r="F569">
        <v>20.571835</v>
      </c>
      <c r="G569">
        <v>7679900</v>
      </c>
      <c r="H569">
        <f t="shared" si="44"/>
        <v>0.82475632858376324</v>
      </c>
      <c r="I569">
        <f t="shared" si="45"/>
        <v>0.43860089642985906</v>
      </c>
      <c r="J569">
        <f t="shared" si="46"/>
        <v>-2.7937872635825749</v>
      </c>
      <c r="K569">
        <f t="shared" si="47"/>
        <v>0.43860089642985906</v>
      </c>
      <c r="L569">
        <f t="shared" si="48"/>
        <v>-6.1640756613780772</v>
      </c>
    </row>
    <row r="570" spans="1:12">
      <c r="A570" s="1">
        <v>41981</v>
      </c>
      <c r="B570">
        <v>22.780000999999999</v>
      </c>
      <c r="C570">
        <v>22.9</v>
      </c>
      <c r="D570">
        <v>22.389999</v>
      </c>
      <c r="E570">
        <v>22.5</v>
      </c>
      <c r="F570">
        <v>20.354718999999999</v>
      </c>
      <c r="G570">
        <v>9404100</v>
      </c>
      <c r="H570">
        <f t="shared" si="44"/>
        <v>0.97513454100519503</v>
      </c>
      <c r="I570">
        <f t="shared" si="45"/>
        <v>0</v>
      </c>
      <c r="J570">
        <f t="shared" si="46"/>
        <v>-2.0991470343522476</v>
      </c>
      <c r="K570">
        <f t="shared" si="47"/>
        <v>0</v>
      </c>
      <c r="L570">
        <f t="shared" si="48"/>
        <v>-5.4935196736721581</v>
      </c>
    </row>
    <row r="571" spans="1:12">
      <c r="A571" s="1">
        <v>41982</v>
      </c>
      <c r="B571">
        <v>22.280000999999999</v>
      </c>
      <c r="C571">
        <v>22.6</v>
      </c>
      <c r="D571">
        <v>22.07</v>
      </c>
      <c r="E571">
        <v>22.58</v>
      </c>
      <c r="F571">
        <v>20.427091999999998</v>
      </c>
      <c r="G571">
        <v>9606600</v>
      </c>
      <c r="H571">
        <f t="shared" si="44"/>
        <v>0.96775558394145877</v>
      </c>
      <c r="I571">
        <f t="shared" si="45"/>
        <v>0</v>
      </c>
      <c r="J571">
        <f t="shared" si="46"/>
        <v>-0.8155913004077967</v>
      </c>
      <c r="K571">
        <f t="shared" si="47"/>
        <v>0.66371681415928574</v>
      </c>
      <c r="L571">
        <f t="shared" si="48"/>
        <v>-4.1232442229270507</v>
      </c>
    </row>
    <row r="572" spans="1:12">
      <c r="A572" s="1">
        <v>41983</v>
      </c>
      <c r="B572">
        <v>22.450001</v>
      </c>
      <c r="C572">
        <v>22.450001</v>
      </c>
      <c r="D572">
        <v>22.17</v>
      </c>
      <c r="E572">
        <v>22.190000999999999</v>
      </c>
      <c r="F572">
        <v>20.074276000000001</v>
      </c>
      <c r="G572">
        <v>10065400</v>
      </c>
      <c r="H572">
        <f t="shared" si="44"/>
        <v>1.0190333488569867</v>
      </c>
      <c r="I572">
        <f t="shared" si="45"/>
        <v>0</v>
      </c>
      <c r="J572">
        <f t="shared" si="46"/>
        <v>-3.3378439332431302</v>
      </c>
      <c r="K572">
        <f t="shared" si="47"/>
        <v>1.3362983814566409</v>
      </c>
      <c r="L572">
        <f t="shared" si="48"/>
        <v>-4.5557059088858889</v>
      </c>
    </row>
    <row r="573" spans="1:12">
      <c r="A573" s="1">
        <v>41984</v>
      </c>
      <c r="B573">
        <v>22</v>
      </c>
      <c r="C573">
        <v>22.370000999999998</v>
      </c>
      <c r="D573">
        <v>21.92</v>
      </c>
      <c r="E573">
        <v>22.139999</v>
      </c>
      <c r="F573">
        <v>20.029040999999999</v>
      </c>
      <c r="G573">
        <v>11096100</v>
      </c>
      <c r="H573">
        <f t="shared" si="44"/>
        <v>1.2936739262230099</v>
      </c>
      <c r="I573">
        <f t="shared" si="45"/>
        <v>8.9396509191041487E-2</v>
      </c>
      <c r="J573">
        <f t="shared" si="46"/>
        <v>-3.4671532846715398</v>
      </c>
      <c r="K573">
        <f t="shared" si="47"/>
        <v>1.6986990747117157</v>
      </c>
      <c r="L573">
        <f t="shared" si="48"/>
        <v>-4.1058394160584033</v>
      </c>
    </row>
    <row r="574" spans="1:12">
      <c r="A574" s="1">
        <v>41985</v>
      </c>
      <c r="B574">
        <v>22.129999000000002</v>
      </c>
      <c r="C574">
        <v>22.219999000000001</v>
      </c>
      <c r="D574">
        <v>21.969999000000001</v>
      </c>
      <c r="E574">
        <v>21.969999000000001</v>
      </c>
      <c r="F574">
        <v>19.875252</v>
      </c>
      <c r="G574">
        <v>11335100</v>
      </c>
      <c r="H574">
        <f t="shared" si="44"/>
        <v>1.1843889818837627</v>
      </c>
      <c r="I574">
        <f t="shared" si="45"/>
        <v>0.76507654208264431</v>
      </c>
      <c r="J574">
        <f t="shared" si="46"/>
        <v>-3.6868413148311987</v>
      </c>
      <c r="K574">
        <f t="shared" si="47"/>
        <v>2.3852431316490996</v>
      </c>
      <c r="L574">
        <f t="shared" si="48"/>
        <v>-5.8261176980481544</v>
      </c>
    </row>
    <row r="575" spans="1:12">
      <c r="A575" s="1">
        <v>41988</v>
      </c>
      <c r="B575">
        <v>22.190000999999999</v>
      </c>
      <c r="C575">
        <v>22.389999</v>
      </c>
      <c r="D575">
        <v>21.889999</v>
      </c>
      <c r="E575">
        <v>21.940000999999999</v>
      </c>
      <c r="F575">
        <v>19.848112</v>
      </c>
      <c r="G575">
        <v>14120700</v>
      </c>
      <c r="H575">
        <f t="shared" si="44"/>
        <v>1.3707474474491965</v>
      </c>
      <c r="I575">
        <f t="shared" si="45"/>
        <v>0.71460476617261193</v>
      </c>
      <c r="J575">
        <f t="shared" si="46"/>
        <v>-3.3348516827250627</v>
      </c>
      <c r="K575">
        <f t="shared" si="47"/>
        <v>1.607865190168166</v>
      </c>
      <c r="L575">
        <f t="shared" si="48"/>
        <v>-5.4819463445384384</v>
      </c>
    </row>
    <row r="576" spans="1:12">
      <c r="A576" s="1">
        <v>41989</v>
      </c>
      <c r="B576">
        <v>21.809999000000001</v>
      </c>
      <c r="C576">
        <v>21.85</v>
      </c>
      <c r="D576">
        <v>21.43</v>
      </c>
      <c r="E576">
        <v>21.440000999999999</v>
      </c>
      <c r="F576">
        <v>19.395783999999999</v>
      </c>
      <c r="G576">
        <v>11179200</v>
      </c>
      <c r="H576">
        <f t="shared" si="44"/>
        <v>0.99416796060038526</v>
      </c>
      <c r="I576">
        <f t="shared" si="45"/>
        <v>3.340961098398155</v>
      </c>
      <c r="J576">
        <f t="shared" si="46"/>
        <v>-1.2599160055996248</v>
      </c>
      <c r="K576">
        <f t="shared" si="47"/>
        <v>4.1189931350114346</v>
      </c>
      <c r="L576">
        <f t="shared" si="48"/>
        <v>-3.8730751283247704</v>
      </c>
    </row>
    <row r="577" spans="1:12">
      <c r="A577" s="1">
        <v>41990</v>
      </c>
      <c r="B577">
        <v>21.26</v>
      </c>
      <c r="C577">
        <v>21.65</v>
      </c>
      <c r="D577">
        <v>21.16</v>
      </c>
      <c r="E577">
        <v>21.639999</v>
      </c>
      <c r="F577">
        <v>19.576713999999999</v>
      </c>
      <c r="G577">
        <v>13146600</v>
      </c>
      <c r="H577">
        <f t="shared" si="44"/>
        <v>1.1373180036853443</v>
      </c>
      <c r="I577">
        <f t="shared" si="45"/>
        <v>4.2956120092378747</v>
      </c>
      <c r="J577">
        <f t="shared" si="46"/>
        <v>0</v>
      </c>
      <c r="K577">
        <f t="shared" si="47"/>
        <v>6.8360230946882368</v>
      </c>
      <c r="L577">
        <f t="shared" si="48"/>
        <v>-2.6465028355387461</v>
      </c>
    </row>
    <row r="578" spans="1:12">
      <c r="A578" s="1">
        <v>41991</v>
      </c>
      <c r="B578">
        <v>22.049999</v>
      </c>
      <c r="C578">
        <v>22.219999000000001</v>
      </c>
      <c r="D578">
        <v>21.719999000000001</v>
      </c>
      <c r="E578">
        <v>21.790001</v>
      </c>
      <c r="F578">
        <v>19.712413999999999</v>
      </c>
      <c r="G578">
        <v>10804900</v>
      </c>
      <c r="H578">
        <f t="shared" si="44"/>
        <v>0.88742675889529332</v>
      </c>
      <c r="I578">
        <f t="shared" si="45"/>
        <v>1.6201665895664392</v>
      </c>
      <c r="J578">
        <f t="shared" si="46"/>
        <v>0</v>
      </c>
      <c r="K578">
        <f t="shared" si="47"/>
        <v>4.0954097252659647</v>
      </c>
      <c r="L578">
        <f t="shared" si="48"/>
        <v>-5.1565333865807261</v>
      </c>
    </row>
    <row r="579" spans="1:12">
      <c r="A579" s="1">
        <v>41992</v>
      </c>
      <c r="B579">
        <v>22.49</v>
      </c>
      <c r="C579">
        <v>22.549999</v>
      </c>
      <c r="D579">
        <v>21.99</v>
      </c>
      <c r="E579">
        <v>22.200001</v>
      </c>
      <c r="F579">
        <v>20.083323</v>
      </c>
      <c r="G579">
        <v>11708000</v>
      </c>
      <c r="H579">
        <f t="shared" si="44"/>
        <v>0.96622184810147471</v>
      </c>
      <c r="I579">
        <f t="shared" si="45"/>
        <v>0.13304213450297098</v>
      </c>
      <c r="J579">
        <f t="shared" si="46"/>
        <v>0</v>
      </c>
      <c r="K579">
        <f t="shared" si="47"/>
        <v>2.8381464673235643</v>
      </c>
      <c r="L579">
        <f t="shared" si="48"/>
        <v>-6.321055025011356</v>
      </c>
    </row>
    <row r="580" spans="1:12">
      <c r="A580" s="1">
        <v>41995</v>
      </c>
      <c r="B580">
        <v>22.27</v>
      </c>
      <c r="C580">
        <v>22.58</v>
      </c>
      <c r="D580">
        <v>22.219999000000001</v>
      </c>
      <c r="E580">
        <v>22.370000999999998</v>
      </c>
      <c r="F580">
        <v>20.237113999999998</v>
      </c>
      <c r="G580">
        <v>4714700</v>
      </c>
      <c r="H580">
        <f t="shared" si="44"/>
        <v>0.38670820250855487</v>
      </c>
      <c r="I580">
        <f t="shared" si="45"/>
        <v>0.75287865367582696</v>
      </c>
      <c r="J580">
        <f t="shared" si="46"/>
        <v>-9.0000004050410032E-2</v>
      </c>
      <c r="K580">
        <f t="shared" si="47"/>
        <v>3.1443799822852165</v>
      </c>
      <c r="L580">
        <f t="shared" si="48"/>
        <v>-7.2907249005726769</v>
      </c>
    </row>
    <row r="581" spans="1:12">
      <c r="A581" s="1">
        <v>41996</v>
      </c>
      <c r="B581">
        <v>22.219999000000001</v>
      </c>
      <c r="C581">
        <v>22.370000999999998</v>
      </c>
      <c r="D581">
        <v>22.200001</v>
      </c>
      <c r="E581">
        <v>22.209999</v>
      </c>
      <c r="F581">
        <v>20.092369000000001</v>
      </c>
      <c r="G581">
        <v>6055100</v>
      </c>
      <c r="H581">
        <f t="shared" si="44"/>
        <v>0.58726485547025031</v>
      </c>
      <c r="I581">
        <f t="shared" si="45"/>
        <v>1.6986990747117157</v>
      </c>
      <c r="J581">
        <f t="shared" si="46"/>
        <v>0</v>
      </c>
      <c r="K581">
        <f t="shared" si="47"/>
        <v>6.0348589166357343</v>
      </c>
      <c r="L581">
        <f t="shared" si="48"/>
        <v>-7.2072113870625447</v>
      </c>
    </row>
    <row r="582" spans="1:12">
      <c r="A582" s="1">
        <v>41997</v>
      </c>
      <c r="B582">
        <v>22.24</v>
      </c>
      <c r="C582">
        <v>22.51</v>
      </c>
      <c r="D582">
        <v>22.219999000000001</v>
      </c>
      <c r="E582">
        <v>22.35</v>
      </c>
      <c r="F582">
        <v>20.219021000000001</v>
      </c>
      <c r="G582">
        <v>1975600</v>
      </c>
      <c r="H582">
        <f t="shared" si="44"/>
        <v>0.21275358448221274</v>
      </c>
      <c r="I582">
        <f t="shared" si="45"/>
        <v>1.0661928031985715</v>
      </c>
      <c r="J582">
        <f t="shared" si="46"/>
        <v>0</v>
      </c>
      <c r="K582">
        <f t="shared" si="47"/>
        <v>7.952016881386041</v>
      </c>
      <c r="L582">
        <f t="shared" si="48"/>
        <v>-7.2907249005726769</v>
      </c>
    </row>
    <row r="583" spans="1:12">
      <c r="A583" s="1">
        <v>41999</v>
      </c>
      <c r="B583">
        <v>22.530000999999999</v>
      </c>
      <c r="C583">
        <v>22.540001</v>
      </c>
      <c r="D583">
        <v>22.27</v>
      </c>
      <c r="E583">
        <v>22.309999000000001</v>
      </c>
      <c r="F583">
        <v>20.182832999999999</v>
      </c>
      <c r="G583">
        <v>2634900</v>
      </c>
      <c r="H583">
        <f t="shared" si="44"/>
        <v>0.3736566992736462</v>
      </c>
      <c r="I583">
        <f t="shared" si="45"/>
        <v>0.93167254074212247</v>
      </c>
      <c r="J583">
        <f t="shared" si="46"/>
        <v>-1.2123933542882783</v>
      </c>
      <c r="K583">
        <f t="shared" si="47"/>
        <v>7.8083315080598235</v>
      </c>
      <c r="L583">
        <f t="shared" si="48"/>
        <v>-7.4988774135608365</v>
      </c>
    </row>
    <row r="584" spans="1:12">
      <c r="A584" s="1">
        <v>42002</v>
      </c>
      <c r="B584">
        <v>22.66</v>
      </c>
      <c r="C584">
        <v>22.75</v>
      </c>
      <c r="D584">
        <v>22.379999000000002</v>
      </c>
      <c r="E584">
        <v>22.379999000000002</v>
      </c>
      <c r="F584">
        <v>20.246158999999999</v>
      </c>
      <c r="G584">
        <v>3737200</v>
      </c>
      <c r="H584">
        <f t="shared" ref="H584:H647" si="49">G584/(AVERAGE(G579:G583))</f>
        <v>0.68981811335521237</v>
      </c>
      <c r="I584">
        <f t="shared" ref="I584:I647" si="50">(MAX(C584:C588)-C584)*100/C584</f>
        <v>0</v>
      </c>
      <c r="J584">
        <f t="shared" ref="J584:J647" si="51">((MIN(D584:D588)-D584)*100)/D584</f>
        <v>-2.9937445484246967</v>
      </c>
      <c r="K584">
        <f t="shared" ref="K584:K647" si="52">(MAX(C584:C603)-C584)*100/C584</f>
        <v>6.8131824175824161</v>
      </c>
      <c r="L584">
        <f t="shared" ref="L584:L647" si="53">((MIN(D584:D603)-D584)*100)/D584</f>
        <v>-7.953525824554327</v>
      </c>
    </row>
    <row r="585" spans="1:12">
      <c r="A585" s="1">
        <v>42003</v>
      </c>
      <c r="B585">
        <v>22.33</v>
      </c>
      <c r="C585">
        <v>22.559999000000001</v>
      </c>
      <c r="D585">
        <v>22.32</v>
      </c>
      <c r="E585">
        <v>22.440000999999999</v>
      </c>
      <c r="F585">
        <v>20.300439999999998</v>
      </c>
      <c r="G585">
        <v>4791900</v>
      </c>
      <c r="H585">
        <f t="shared" si="49"/>
        <v>1.2532757944291879</v>
      </c>
      <c r="I585">
        <f t="shared" si="50"/>
        <v>0.35460994479653252</v>
      </c>
      <c r="J585">
        <f t="shared" si="51"/>
        <v>-5.1971326164874556</v>
      </c>
      <c r="K585">
        <f t="shared" si="52"/>
        <v>8.5549693508408264</v>
      </c>
      <c r="L585">
        <f t="shared" si="53"/>
        <v>-7.7060931899641529</v>
      </c>
    </row>
    <row r="586" spans="1:12">
      <c r="A586" s="1">
        <v>42004</v>
      </c>
      <c r="B586">
        <v>22.48</v>
      </c>
      <c r="C586">
        <v>22.639999</v>
      </c>
      <c r="D586">
        <v>22.33</v>
      </c>
      <c r="E586">
        <v>22.379999000000002</v>
      </c>
      <c r="F586">
        <v>20.246158999999999</v>
      </c>
      <c r="G586">
        <v>3877200</v>
      </c>
      <c r="H586">
        <f t="shared" si="49"/>
        <v>1.0099662927787358</v>
      </c>
      <c r="I586">
        <f t="shared" si="50"/>
        <v>0</v>
      </c>
      <c r="J586">
        <f t="shared" si="51"/>
        <v>-5.2395879982086804</v>
      </c>
      <c r="K586">
        <f t="shared" si="52"/>
        <v>8.1713828697607234</v>
      </c>
      <c r="L586">
        <f t="shared" si="53"/>
        <v>-7.7474249888042861</v>
      </c>
    </row>
    <row r="587" spans="1:12">
      <c r="A587" s="1">
        <v>42006</v>
      </c>
      <c r="B587">
        <v>22.450001</v>
      </c>
      <c r="C587">
        <v>22.459999</v>
      </c>
      <c r="D587">
        <v>22</v>
      </c>
      <c r="E587">
        <v>22.280000999999999</v>
      </c>
      <c r="F587">
        <v>20.155695000000001</v>
      </c>
      <c r="G587">
        <v>6074100</v>
      </c>
      <c r="H587">
        <f t="shared" si="49"/>
        <v>1.7847362606365473</v>
      </c>
      <c r="I587">
        <f t="shared" si="50"/>
        <v>0</v>
      </c>
      <c r="J587">
        <f t="shared" si="51"/>
        <v>-3.8181818181818175</v>
      </c>
      <c r="K587">
        <f t="shared" si="52"/>
        <v>9.0382951486329031</v>
      </c>
      <c r="L587">
        <f t="shared" si="53"/>
        <v>-6.3636363636363571</v>
      </c>
    </row>
    <row r="588" spans="1:12">
      <c r="A588" s="1">
        <v>42009</v>
      </c>
      <c r="B588">
        <v>22.139999</v>
      </c>
      <c r="C588">
        <v>22.17</v>
      </c>
      <c r="D588">
        <v>21.709999</v>
      </c>
      <c r="E588">
        <v>21.74</v>
      </c>
      <c r="F588">
        <v>19.667180999999999</v>
      </c>
      <c r="G588">
        <v>9031800</v>
      </c>
      <c r="H588">
        <f t="shared" si="49"/>
        <v>2.1386861659554919</v>
      </c>
      <c r="I588">
        <f t="shared" si="50"/>
        <v>0</v>
      </c>
      <c r="J588">
        <f t="shared" si="51"/>
        <v>-3.178254407105225</v>
      </c>
      <c r="K588">
        <f t="shared" si="52"/>
        <v>10.464591790708148</v>
      </c>
      <c r="L588">
        <f t="shared" si="53"/>
        <v>-5.1128468499699071</v>
      </c>
    </row>
    <row r="589" spans="1:12">
      <c r="A589" s="1">
        <v>42010</v>
      </c>
      <c r="B589">
        <v>21.32</v>
      </c>
      <c r="C589">
        <v>21.58</v>
      </c>
      <c r="D589">
        <v>21.16</v>
      </c>
      <c r="E589">
        <v>21.360001</v>
      </c>
      <c r="F589">
        <v>19.323412000000001</v>
      </c>
      <c r="G589">
        <v>10169500</v>
      </c>
      <c r="H589">
        <f t="shared" si="49"/>
        <v>1.8481800801099149</v>
      </c>
      <c r="I589">
        <f t="shared" si="50"/>
        <v>1.9925857275255019</v>
      </c>
      <c r="J589">
        <f t="shared" si="51"/>
        <v>-2.2211672967863958</v>
      </c>
      <c r="K589">
        <f t="shared" si="52"/>
        <v>13.484708063021317</v>
      </c>
      <c r="L589">
        <f t="shared" si="53"/>
        <v>-2.6465028355387461</v>
      </c>
    </row>
    <row r="590" spans="1:12">
      <c r="A590" s="1">
        <v>42011</v>
      </c>
      <c r="B590">
        <v>21.59</v>
      </c>
      <c r="C590">
        <v>21.76</v>
      </c>
      <c r="D590">
        <v>21.34</v>
      </c>
      <c r="E590">
        <v>21.67</v>
      </c>
      <c r="F590">
        <v>19.603854999999999</v>
      </c>
      <c r="G590">
        <v>10180200</v>
      </c>
      <c r="H590">
        <f t="shared" si="49"/>
        <v>1.4995360073060438</v>
      </c>
      <c r="I590">
        <f t="shared" si="50"/>
        <v>1.1488970588235294</v>
      </c>
      <c r="J590">
        <f t="shared" si="51"/>
        <v>-3.0459184629803238</v>
      </c>
      <c r="K590">
        <f t="shared" si="52"/>
        <v>12.545955882352924</v>
      </c>
      <c r="L590">
        <f t="shared" si="53"/>
        <v>-3.4676663542642849</v>
      </c>
    </row>
    <row r="591" spans="1:12">
      <c r="A591" s="1">
        <v>42012</v>
      </c>
      <c r="B591">
        <v>21.690000999999999</v>
      </c>
      <c r="C591">
        <v>22.01</v>
      </c>
      <c r="D591">
        <v>21.67</v>
      </c>
      <c r="E591">
        <v>21.809999000000001</v>
      </c>
      <c r="F591">
        <v>19.730505000000001</v>
      </c>
      <c r="G591">
        <v>15825900</v>
      </c>
      <c r="H591">
        <f t="shared" si="49"/>
        <v>2.011794227718342</v>
      </c>
      <c r="I591">
        <f t="shared" si="50"/>
        <v>0</v>
      </c>
      <c r="J591">
        <f t="shared" si="51"/>
        <v>-4.937701892016614</v>
      </c>
      <c r="K591">
        <f t="shared" si="52"/>
        <v>11.267605633802802</v>
      </c>
      <c r="L591">
        <f t="shared" si="53"/>
        <v>-4.937701892016614</v>
      </c>
    </row>
    <row r="592" spans="1:12">
      <c r="A592" s="1">
        <v>42013</v>
      </c>
      <c r="B592">
        <v>21.620000999999998</v>
      </c>
      <c r="C592">
        <v>21.639999</v>
      </c>
      <c r="D592">
        <v>21.02</v>
      </c>
      <c r="E592">
        <v>21.200001</v>
      </c>
      <c r="F592">
        <v>19.178668999999999</v>
      </c>
      <c r="G592">
        <v>17596000</v>
      </c>
      <c r="H592">
        <f t="shared" si="49"/>
        <v>1.7156284430057622</v>
      </c>
      <c r="I592">
        <f t="shared" si="50"/>
        <v>6.8853977303788323</v>
      </c>
      <c r="J592">
        <f t="shared" si="51"/>
        <v>-1.998097050428155</v>
      </c>
      <c r="K592">
        <f t="shared" si="52"/>
        <v>13.170060682535146</v>
      </c>
      <c r="L592">
        <f t="shared" si="53"/>
        <v>-1.998097050428155</v>
      </c>
    </row>
    <row r="593" spans="1:12">
      <c r="A593" s="1">
        <v>42016</v>
      </c>
      <c r="B593">
        <v>21.059999000000001</v>
      </c>
      <c r="C593">
        <v>21.09</v>
      </c>
      <c r="D593">
        <v>20.690000999999999</v>
      </c>
      <c r="E593">
        <v>20.790001</v>
      </c>
      <c r="F593">
        <v>18.807758</v>
      </c>
      <c r="G593">
        <v>24695300</v>
      </c>
      <c r="H593">
        <f t="shared" si="49"/>
        <v>1.9660798619183038</v>
      </c>
      <c r="I593">
        <f t="shared" si="50"/>
        <v>9.6728259838786226</v>
      </c>
      <c r="J593">
        <f t="shared" si="51"/>
        <v>-0.43499756234906578</v>
      </c>
      <c r="K593">
        <f t="shared" si="52"/>
        <v>16.12138454243717</v>
      </c>
      <c r="L593">
        <f t="shared" si="53"/>
        <v>-0.43499756234906578</v>
      </c>
    </row>
    <row r="594" spans="1:12">
      <c r="A594" s="1">
        <v>42017</v>
      </c>
      <c r="B594">
        <v>21.02</v>
      </c>
      <c r="C594">
        <v>21.299999</v>
      </c>
      <c r="D594">
        <v>20.99</v>
      </c>
      <c r="E594">
        <v>21.049999</v>
      </c>
      <c r="F594">
        <v>19.042968999999999</v>
      </c>
      <c r="G594">
        <v>11043200</v>
      </c>
      <c r="H594">
        <f t="shared" si="49"/>
        <v>0.70368524817470801</v>
      </c>
      <c r="I594">
        <f t="shared" si="50"/>
        <v>8.8732492428755467</v>
      </c>
      <c r="J594">
        <f t="shared" si="51"/>
        <v>-1.8580276322057983</v>
      </c>
      <c r="K594">
        <f t="shared" si="52"/>
        <v>14.976531219555451</v>
      </c>
      <c r="L594">
        <f t="shared" si="53"/>
        <v>-1.8580276322057983</v>
      </c>
    </row>
    <row r="595" spans="1:12">
      <c r="A595" s="1">
        <v>42018</v>
      </c>
      <c r="B595">
        <v>20.65</v>
      </c>
      <c r="C595">
        <v>21.1</v>
      </c>
      <c r="D595">
        <v>20.6</v>
      </c>
      <c r="E595">
        <v>21.059999000000001</v>
      </c>
      <c r="F595">
        <v>19.052015000000001</v>
      </c>
      <c r="G595">
        <v>21499600</v>
      </c>
      <c r="H595">
        <f t="shared" si="49"/>
        <v>1.3548927031053457</v>
      </c>
      <c r="I595">
        <f t="shared" si="50"/>
        <v>10.379151658767766</v>
      </c>
      <c r="J595">
        <f t="shared" si="51"/>
        <v>0</v>
      </c>
      <c r="K595">
        <f t="shared" si="52"/>
        <v>16.066350710900458</v>
      </c>
      <c r="L595">
        <f t="shared" si="53"/>
        <v>0</v>
      </c>
    </row>
    <row r="596" spans="1:12">
      <c r="A596" s="1">
        <v>42019</v>
      </c>
      <c r="B596">
        <v>22.59</v>
      </c>
      <c r="C596">
        <v>23.129999000000002</v>
      </c>
      <c r="D596">
        <v>21.91</v>
      </c>
      <c r="E596">
        <v>22.889999</v>
      </c>
      <c r="F596">
        <v>20.707533000000002</v>
      </c>
      <c r="G596">
        <v>36350200</v>
      </c>
      <c r="H596">
        <f t="shared" si="49"/>
        <v>2.0047540260313257</v>
      </c>
      <c r="I596">
        <f t="shared" si="50"/>
        <v>2.5507999373454355</v>
      </c>
      <c r="J596">
        <f t="shared" si="51"/>
        <v>0</v>
      </c>
      <c r="K596">
        <f t="shared" si="52"/>
        <v>5.8798143484571561</v>
      </c>
      <c r="L596">
        <f t="shared" si="53"/>
        <v>0</v>
      </c>
    </row>
    <row r="597" spans="1:12">
      <c r="A597" s="1">
        <v>42020</v>
      </c>
      <c r="B597">
        <v>22.370000999999998</v>
      </c>
      <c r="C597">
        <v>22.700001</v>
      </c>
      <c r="D597">
        <v>22.290001</v>
      </c>
      <c r="E597">
        <v>22.6</v>
      </c>
      <c r="F597">
        <v>20.445184999999999</v>
      </c>
      <c r="G597">
        <v>22402000</v>
      </c>
      <c r="H597">
        <f t="shared" si="49"/>
        <v>1.0074264082249023</v>
      </c>
      <c r="I597">
        <f t="shared" si="50"/>
        <v>7.0484490287026826</v>
      </c>
      <c r="J597">
        <f t="shared" si="51"/>
        <v>0</v>
      </c>
      <c r="K597">
        <f t="shared" si="52"/>
        <v>9.9559378874036142</v>
      </c>
      <c r="L597">
        <f t="shared" si="53"/>
        <v>0</v>
      </c>
    </row>
    <row r="598" spans="1:12">
      <c r="A598" s="1">
        <v>42024</v>
      </c>
      <c r="B598">
        <v>22.6</v>
      </c>
      <c r="C598">
        <v>23.190000999999999</v>
      </c>
      <c r="D598">
        <v>22.469999000000001</v>
      </c>
      <c r="E598">
        <v>23.09</v>
      </c>
      <c r="F598">
        <v>20.888463999999999</v>
      </c>
      <c r="G598">
        <v>23999700</v>
      </c>
      <c r="H598">
        <f t="shared" si="49"/>
        <v>1.0345563379006693</v>
      </c>
      <c r="I598">
        <f t="shared" si="50"/>
        <v>4.7865370941553689</v>
      </c>
      <c r="J598">
        <f t="shared" si="51"/>
        <v>0</v>
      </c>
      <c r="K598">
        <f t="shared" si="52"/>
        <v>7.6325913051922729</v>
      </c>
      <c r="L598">
        <f t="shared" si="53"/>
        <v>0</v>
      </c>
    </row>
    <row r="599" spans="1:12">
      <c r="A599" s="1">
        <v>42025</v>
      </c>
      <c r="B599">
        <v>23</v>
      </c>
      <c r="C599">
        <v>23.290001</v>
      </c>
      <c r="D599">
        <v>22.959999</v>
      </c>
      <c r="E599">
        <v>23.209999</v>
      </c>
      <c r="F599">
        <v>20.997022999999999</v>
      </c>
      <c r="G599">
        <v>17966600</v>
      </c>
      <c r="H599">
        <f t="shared" si="49"/>
        <v>0.77915983995795124</v>
      </c>
      <c r="I599">
        <f t="shared" si="50"/>
        <v>4.3366163874359627</v>
      </c>
      <c r="J599">
        <f t="shared" si="51"/>
        <v>-0.3048780620591503</v>
      </c>
      <c r="K599">
        <f t="shared" si="52"/>
        <v>7.1704505293924186</v>
      </c>
      <c r="L599">
        <f t="shared" si="53"/>
        <v>-2.0470340612819773</v>
      </c>
    </row>
    <row r="600" spans="1:12">
      <c r="A600" s="1">
        <v>42026</v>
      </c>
      <c r="B600">
        <v>23.200001</v>
      </c>
      <c r="C600">
        <v>23.719999000000001</v>
      </c>
      <c r="D600">
        <v>22.889999</v>
      </c>
      <c r="E600">
        <v>23.709999</v>
      </c>
      <c r="F600">
        <v>21.449348000000001</v>
      </c>
      <c r="G600">
        <v>25334400</v>
      </c>
      <c r="H600">
        <f t="shared" si="49"/>
        <v>1.0364422290969995</v>
      </c>
      <c r="I600">
        <f t="shared" si="50"/>
        <v>3.2462100862651679</v>
      </c>
      <c r="J600">
        <f t="shared" si="51"/>
        <v>0</v>
      </c>
      <c r="K600">
        <f t="shared" si="52"/>
        <v>5.2276562068994963</v>
      </c>
      <c r="L600">
        <f t="shared" si="53"/>
        <v>-1.7474836936428049</v>
      </c>
    </row>
    <row r="601" spans="1:12">
      <c r="A601" s="1">
        <v>42027</v>
      </c>
      <c r="B601">
        <v>23.93</v>
      </c>
      <c r="C601">
        <v>24.299999</v>
      </c>
      <c r="D601">
        <v>23.879999000000002</v>
      </c>
      <c r="E601">
        <v>23.99</v>
      </c>
      <c r="F601">
        <v>21.702653999999999</v>
      </c>
      <c r="G601">
        <v>13027300</v>
      </c>
      <c r="H601">
        <f t="shared" si="49"/>
        <v>0.51673940068019064</v>
      </c>
      <c r="I601">
        <f t="shared" si="50"/>
        <v>0.78189715151839623</v>
      </c>
      <c r="J601">
        <f t="shared" si="51"/>
        <v>-3.3500797047772206</v>
      </c>
      <c r="K601">
        <f t="shared" si="52"/>
        <v>2.7160494944876343</v>
      </c>
      <c r="L601">
        <f t="shared" si="53"/>
        <v>-5.8207665754089986</v>
      </c>
    </row>
    <row r="602" spans="1:12">
      <c r="A602" s="1">
        <v>42030</v>
      </c>
      <c r="B602">
        <v>23.950001</v>
      </c>
      <c r="C602">
        <v>24.190000999999999</v>
      </c>
      <c r="D602">
        <v>23.9</v>
      </c>
      <c r="E602">
        <v>24.16</v>
      </c>
      <c r="F602">
        <v>21.856442999999999</v>
      </c>
      <c r="G602">
        <v>14091400</v>
      </c>
      <c r="H602">
        <f t="shared" si="49"/>
        <v>0.68584639345858078</v>
      </c>
      <c r="I602">
        <f t="shared" si="50"/>
        <v>1.2401777081365135</v>
      </c>
      <c r="J602">
        <f t="shared" si="51"/>
        <v>-5.1464435146443384</v>
      </c>
      <c r="K602">
        <f t="shared" si="52"/>
        <v>3.1831251267827607</v>
      </c>
      <c r="L602">
        <f t="shared" si="53"/>
        <v>-5.8995815899581592</v>
      </c>
    </row>
    <row r="603" spans="1:12">
      <c r="A603" s="1">
        <v>42031</v>
      </c>
      <c r="B603">
        <v>24.129999000000002</v>
      </c>
      <c r="C603">
        <v>24.26</v>
      </c>
      <c r="D603">
        <v>23.950001</v>
      </c>
      <c r="E603">
        <v>24.190000999999999</v>
      </c>
      <c r="F603">
        <v>21.883585</v>
      </c>
      <c r="G603">
        <v>14735300</v>
      </c>
      <c r="H603">
        <f t="shared" si="49"/>
        <v>0.78031103777401678</v>
      </c>
      <c r="I603">
        <f t="shared" si="50"/>
        <v>0.94806265457541983</v>
      </c>
      <c r="J603">
        <f t="shared" si="51"/>
        <v>-5.3444715931327043</v>
      </c>
      <c r="K603">
        <f t="shared" si="52"/>
        <v>3.3800494641384859</v>
      </c>
      <c r="L603">
        <f t="shared" si="53"/>
        <v>-6.0960373237562786</v>
      </c>
    </row>
    <row r="604" spans="1:12">
      <c r="A604" s="1">
        <v>42032</v>
      </c>
      <c r="B604">
        <v>24.440000999999999</v>
      </c>
      <c r="C604">
        <v>24.49</v>
      </c>
      <c r="D604">
        <v>23.85</v>
      </c>
      <c r="E604">
        <v>23.93</v>
      </c>
      <c r="F604">
        <v>21.648375000000001</v>
      </c>
      <c r="G604">
        <v>16762900</v>
      </c>
      <c r="H604">
        <f t="shared" si="49"/>
        <v>0.98425811755034931</v>
      </c>
      <c r="I604">
        <f t="shared" si="50"/>
        <v>0</v>
      </c>
      <c r="J604">
        <f t="shared" si="51"/>
        <v>-4.9475890985324931</v>
      </c>
      <c r="K604">
        <f t="shared" si="52"/>
        <v>3.3891384238464757</v>
      </c>
      <c r="L604">
        <f t="shared" si="53"/>
        <v>-5.7023060796645817</v>
      </c>
    </row>
    <row r="605" spans="1:12">
      <c r="A605" s="1">
        <v>42033</v>
      </c>
      <c r="B605">
        <v>23.690000999999999</v>
      </c>
      <c r="C605">
        <v>23.799999</v>
      </c>
      <c r="D605">
        <v>23.08</v>
      </c>
      <c r="E605">
        <v>23.290001</v>
      </c>
      <c r="F605">
        <v>21.069395</v>
      </c>
      <c r="G605">
        <v>19411300</v>
      </c>
      <c r="H605">
        <f t="shared" si="49"/>
        <v>1.1561047893242868</v>
      </c>
      <c r="I605">
        <f t="shared" si="50"/>
        <v>0</v>
      </c>
      <c r="J605">
        <f t="shared" si="51"/>
        <v>-1.7764298093587376</v>
      </c>
      <c r="K605">
        <f t="shared" si="52"/>
        <v>6.3865590918722335</v>
      </c>
      <c r="L605">
        <f t="shared" si="53"/>
        <v>-2.5563258232235699</v>
      </c>
    </row>
    <row r="606" spans="1:12">
      <c r="A606" s="1">
        <v>42034</v>
      </c>
      <c r="B606">
        <v>22.99</v>
      </c>
      <c r="C606">
        <v>23.120000999999998</v>
      </c>
      <c r="D606">
        <v>22.67</v>
      </c>
      <c r="E606">
        <v>22.709999</v>
      </c>
      <c r="F606">
        <v>20.544695000000001</v>
      </c>
      <c r="G606">
        <v>17590300</v>
      </c>
      <c r="H606">
        <f t="shared" si="49"/>
        <v>1.1271758159229612</v>
      </c>
      <c r="I606">
        <f t="shared" si="50"/>
        <v>2.7681616449757209</v>
      </c>
      <c r="J606">
        <f t="shared" si="51"/>
        <v>0</v>
      </c>
      <c r="K606">
        <f t="shared" si="52"/>
        <v>9.5155661974236168</v>
      </c>
      <c r="L606">
        <f t="shared" si="53"/>
        <v>-0.79400088222321685</v>
      </c>
    </row>
    <row r="607" spans="1:12">
      <c r="A607" s="1">
        <v>42037</v>
      </c>
      <c r="B607">
        <v>23.030000999999999</v>
      </c>
      <c r="C607">
        <v>23.08</v>
      </c>
      <c r="D607">
        <v>22.709999</v>
      </c>
      <c r="E607">
        <v>22.940000999999999</v>
      </c>
      <c r="F607">
        <v>20.752766000000001</v>
      </c>
      <c r="G607">
        <v>12854500</v>
      </c>
      <c r="H607">
        <f t="shared" si="49"/>
        <v>0.77820034095642154</v>
      </c>
      <c r="I607">
        <f t="shared" si="50"/>
        <v>2.9462738301559934</v>
      </c>
      <c r="J607">
        <f t="shared" si="51"/>
        <v>0</v>
      </c>
      <c r="K607">
        <f t="shared" si="52"/>
        <v>9.7053726169844108</v>
      </c>
      <c r="L607">
        <f t="shared" si="53"/>
        <v>-0.96873187885213641</v>
      </c>
    </row>
    <row r="608" spans="1:12">
      <c r="A608" s="1">
        <v>42038</v>
      </c>
      <c r="B608">
        <v>23.34</v>
      </c>
      <c r="C608">
        <v>23.440000999999999</v>
      </c>
      <c r="D608">
        <v>23.059999000000001</v>
      </c>
      <c r="E608">
        <v>23.15</v>
      </c>
      <c r="F608">
        <v>20.942743</v>
      </c>
      <c r="G608">
        <v>16676200</v>
      </c>
      <c r="H608">
        <f t="shared" si="49"/>
        <v>1.0249120206307472</v>
      </c>
      <c r="I608">
        <f t="shared" si="50"/>
        <v>1.3651833888573761</v>
      </c>
      <c r="J608">
        <f t="shared" si="51"/>
        <v>-2.4718084332961281</v>
      </c>
      <c r="K608">
        <f t="shared" si="52"/>
        <v>8.0204732073177016</v>
      </c>
      <c r="L608">
        <f t="shared" si="53"/>
        <v>-2.4718084332961281</v>
      </c>
    </row>
    <row r="609" spans="1:12">
      <c r="A609" s="1">
        <v>42039</v>
      </c>
      <c r="B609">
        <v>23.59</v>
      </c>
      <c r="C609">
        <v>23.75</v>
      </c>
      <c r="D609">
        <v>23.450001</v>
      </c>
      <c r="E609">
        <v>23.58</v>
      </c>
      <c r="F609">
        <v>21.331745000000002</v>
      </c>
      <c r="G609">
        <v>11266500</v>
      </c>
      <c r="H609">
        <f t="shared" si="49"/>
        <v>0.67629947463959506</v>
      </c>
      <c r="I609">
        <f t="shared" si="50"/>
        <v>0.84210947368421185</v>
      </c>
      <c r="J609">
        <f t="shared" si="51"/>
        <v>-4.0938207209458195</v>
      </c>
      <c r="K609">
        <f t="shared" si="52"/>
        <v>6.6105263157894747</v>
      </c>
      <c r="L609">
        <f t="shared" si="53"/>
        <v>-4.0938207209458195</v>
      </c>
    </row>
    <row r="610" spans="1:12">
      <c r="A610" s="1">
        <v>42040</v>
      </c>
      <c r="B610">
        <v>23.719999000000001</v>
      </c>
      <c r="C610">
        <v>23.76</v>
      </c>
      <c r="D610">
        <v>23.309999000000001</v>
      </c>
      <c r="E610">
        <v>23.66</v>
      </c>
      <c r="F610">
        <v>21.404115999999998</v>
      </c>
      <c r="G610">
        <v>12016600</v>
      </c>
      <c r="H610">
        <f t="shared" si="49"/>
        <v>0.77228697614873232</v>
      </c>
      <c r="I610">
        <f t="shared" si="50"/>
        <v>2.4831649831649822</v>
      </c>
      <c r="J610">
        <f t="shared" si="51"/>
        <v>-3.5177993787129838</v>
      </c>
      <c r="K610">
        <f t="shared" si="52"/>
        <v>6.5656565656565604</v>
      </c>
      <c r="L610">
        <f t="shared" si="53"/>
        <v>-3.5177993787129838</v>
      </c>
    </row>
    <row r="611" spans="1:12">
      <c r="A611" s="1">
        <v>42041</v>
      </c>
      <c r="B611">
        <v>23.450001</v>
      </c>
      <c r="C611">
        <v>23.629999000000002</v>
      </c>
      <c r="D611">
        <v>23.049999</v>
      </c>
      <c r="E611">
        <v>23.1</v>
      </c>
      <c r="F611">
        <v>20.897511000000002</v>
      </c>
      <c r="G611">
        <v>16529800</v>
      </c>
      <c r="H611">
        <f t="shared" si="49"/>
        <v>1.1739231095916289</v>
      </c>
      <c r="I611">
        <f t="shared" si="50"/>
        <v>3.5971266862939726</v>
      </c>
      <c r="J611">
        <f t="shared" si="51"/>
        <v>-2.4294968516050748</v>
      </c>
      <c r="K611">
        <f t="shared" si="52"/>
        <v>7.1519300529805294</v>
      </c>
      <c r="L611">
        <f t="shared" si="53"/>
        <v>-2.4294968516050748</v>
      </c>
    </row>
    <row r="612" spans="1:12">
      <c r="A612" s="1">
        <v>42044</v>
      </c>
      <c r="B612">
        <v>22.92</v>
      </c>
      <c r="C612">
        <v>22.940000999999999</v>
      </c>
      <c r="D612">
        <v>22.49</v>
      </c>
      <c r="E612">
        <v>22.67</v>
      </c>
      <c r="F612">
        <v>20.508510999999999</v>
      </c>
      <c r="G612">
        <v>12821100</v>
      </c>
      <c r="H612">
        <f t="shared" si="49"/>
        <v>0.92446166625326631</v>
      </c>
      <c r="I612">
        <f t="shared" si="50"/>
        <v>8.8055706710736459</v>
      </c>
      <c r="J612">
        <f t="shared" si="51"/>
        <v>0</v>
      </c>
      <c r="K612">
        <f t="shared" si="52"/>
        <v>10.374886208592587</v>
      </c>
      <c r="L612">
        <f t="shared" si="53"/>
        <v>0</v>
      </c>
    </row>
    <row r="613" spans="1:12">
      <c r="A613" s="1">
        <v>42045</v>
      </c>
      <c r="B613">
        <v>23.9</v>
      </c>
      <c r="C613">
        <v>23.950001</v>
      </c>
      <c r="D613">
        <v>23.459999</v>
      </c>
      <c r="E613">
        <v>23.860001</v>
      </c>
      <c r="F613">
        <v>21.585051</v>
      </c>
      <c r="G613">
        <v>17077300</v>
      </c>
      <c r="H613">
        <f t="shared" si="49"/>
        <v>1.2319471015810082</v>
      </c>
      <c r="I613">
        <f t="shared" si="50"/>
        <v>4.217110471101857</v>
      </c>
      <c r="J613">
        <f t="shared" si="51"/>
        <v>0</v>
      </c>
      <c r="K613">
        <f t="shared" si="52"/>
        <v>5.72024610771415</v>
      </c>
      <c r="L613">
        <f t="shared" si="53"/>
        <v>-2.3444118646381855</v>
      </c>
    </row>
    <row r="614" spans="1:12">
      <c r="A614" s="1">
        <v>42046</v>
      </c>
      <c r="B614">
        <v>23.879999000000002</v>
      </c>
      <c r="C614">
        <v>24.35</v>
      </c>
      <c r="D614">
        <v>23.77</v>
      </c>
      <c r="E614">
        <v>24.290001</v>
      </c>
      <c r="F614">
        <v>21.974049000000001</v>
      </c>
      <c r="G614">
        <v>14211100</v>
      </c>
      <c r="H614">
        <f t="shared" si="49"/>
        <v>1.0192823832004281</v>
      </c>
      <c r="I614">
        <f t="shared" si="50"/>
        <v>2.5051293634496852</v>
      </c>
      <c r="J614">
        <f t="shared" si="51"/>
        <v>0</v>
      </c>
      <c r="K614">
        <f t="shared" si="52"/>
        <v>3.9835728952772027</v>
      </c>
      <c r="L614">
        <f t="shared" si="53"/>
        <v>-3.6180058897770278</v>
      </c>
    </row>
    <row r="615" spans="1:12">
      <c r="A615" s="1">
        <v>42047</v>
      </c>
      <c r="B615">
        <v>24.41</v>
      </c>
      <c r="C615">
        <v>24.48</v>
      </c>
      <c r="D615">
        <v>24.15</v>
      </c>
      <c r="E615">
        <v>24.469999000000001</v>
      </c>
      <c r="F615">
        <v>22.136887000000002</v>
      </c>
      <c r="G615">
        <v>10136200</v>
      </c>
      <c r="H615">
        <f t="shared" si="49"/>
        <v>0.69754830646926125</v>
      </c>
      <c r="I615">
        <f t="shared" si="50"/>
        <v>1.9607802287581675</v>
      </c>
      <c r="J615">
        <f t="shared" si="51"/>
        <v>0</v>
      </c>
      <c r="K615">
        <f t="shared" si="52"/>
        <v>3.4313725490196072</v>
      </c>
      <c r="L615">
        <f t="shared" si="53"/>
        <v>-5.1345755693581721</v>
      </c>
    </row>
    <row r="616" spans="1:12">
      <c r="A616" s="1">
        <v>42048</v>
      </c>
      <c r="B616">
        <v>24.450001</v>
      </c>
      <c r="C616">
        <v>24.959999</v>
      </c>
      <c r="D616">
        <v>24.4</v>
      </c>
      <c r="E616">
        <v>24.84</v>
      </c>
      <c r="F616">
        <v>22.471609000000001</v>
      </c>
      <c r="G616">
        <v>11637500</v>
      </c>
      <c r="H616">
        <f t="shared" si="49"/>
        <v>0.82214184286935454</v>
      </c>
      <c r="I616">
        <f t="shared" si="50"/>
        <v>0</v>
      </c>
      <c r="J616">
        <f t="shared" si="51"/>
        <v>-0.40984016393442174</v>
      </c>
      <c r="K616">
        <f t="shared" si="52"/>
        <v>1.4423117565028767</v>
      </c>
      <c r="L616">
        <f t="shared" si="53"/>
        <v>-6.1065573770491737</v>
      </c>
    </row>
    <row r="617" spans="1:12">
      <c r="A617" s="1">
        <v>42052</v>
      </c>
      <c r="B617">
        <v>24.690000999999999</v>
      </c>
      <c r="C617">
        <v>24.889999</v>
      </c>
      <c r="D617">
        <v>24.68</v>
      </c>
      <c r="E617">
        <v>24.77</v>
      </c>
      <c r="F617">
        <v>22.408283000000001</v>
      </c>
      <c r="G617">
        <v>10525500</v>
      </c>
      <c r="H617">
        <f t="shared" si="49"/>
        <v>0.79879999757145981</v>
      </c>
      <c r="I617">
        <f t="shared" si="50"/>
        <v>0</v>
      </c>
      <c r="J617">
        <f t="shared" si="51"/>
        <v>-2.2285291734197656</v>
      </c>
      <c r="K617">
        <f t="shared" si="52"/>
        <v>1.7276055334514107</v>
      </c>
      <c r="L617">
        <f t="shared" si="53"/>
        <v>-7.1717990275526722</v>
      </c>
    </row>
    <row r="618" spans="1:12">
      <c r="A618" s="1">
        <v>42053</v>
      </c>
      <c r="B618">
        <v>24.690000999999999</v>
      </c>
      <c r="C618">
        <v>24.85</v>
      </c>
      <c r="D618">
        <v>24.610001</v>
      </c>
      <c r="E618">
        <v>24.709999</v>
      </c>
      <c r="F618">
        <v>22.354004</v>
      </c>
      <c r="G618">
        <v>7433100</v>
      </c>
      <c r="H618">
        <f t="shared" si="49"/>
        <v>0.58447716221401658</v>
      </c>
      <c r="I618">
        <f t="shared" si="50"/>
        <v>0.92555331991950451</v>
      </c>
      <c r="J618">
        <f t="shared" si="51"/>
        <v>-1.9504347033549447</v>
      </c>
      <c r="K618">
        <f t="shared" si="52"/>
        <v>1.8913480885311824</v>
      </c>
      <c r="L618">
        <f t="shared" si="53"/>
        <v>-6.9077648554341797</v>
      </c>
    </row>
    <row r="619" spans="1:12">
      <c r="A619" s="1">
        <v>42054</v>
      </c>
      <c r="B619">
        <v>24.68</v>
      </c>
      <c r="C619">
        <v>24.709999</v>
      </c>
      <c r="D619">
        <v>24.459999</v>
      </c>
      <c r="E619">
        <v>24.52</v>
      </c>
      <c r="F619">
        <v>22.182119</v>
      </c>
      <c r="G619">
        <v>9929400</v>
      </c>
      <c r="H619">
        <f t="shared" si="49"/>
        <v>0.92035355576400446</v>
      </c>
      <c r="I619">
        <f t="shared" si="50"/>
        <v>2.4686403265334023</v>
      </c>
      <c r="J619">
        <f t="shared" si="51"/>
        <v>-1.3491415105944946</v>
      </c>
      <c r="K619">
        <f t="shared" si="52"/>
        <v>2.4686403265334023</v>
      </c>
      <c r="L619">
        <f t="shared" si="53"/>
        <v>-6.3368727038786865</v>
      </c>
    </row>
    <row r="620" spans="1:12">
      <c r="A620" s="1">
        <v>42055</v>
      </c>
      <c r="B620">
        <v>24.700001</v>
      </c>
      <c r="C620">
        <v>24.709999</v>
      </c>
      <c r="D620">
        <v>24.299999</v>
      </c>
      <c r="E620">
        <v>24.440000999999999</v>
      </c>
      <c r="F620">
        <v>22.109746999999999</v>
      </c>
      <c r="G620">
        <v>7268000</v>
      </c>
      <c r="H620">
        <f t="shared" si="49"/>
        <v>0.73175102745173848</v>
      </c>
      <c r="I620">
        <f t="shared" si="50"/>
        <v>2.4686403265334023</v>
      </c>
      <c r="J620">
        <f t="shared" si="51"/>
        <v>-0.69958850615589796</v>
      </c>
      <c r="K620">
        <f t="shared" si="52"/>
        <v>2.4686403265334023</v>
      </c>
      <c r="L620">
        <f t="shared" si="53"/>
        <v>-5.7201607292247205</v>
      </c>
    </row>
    <row r="621" spans="1:12">
      <c r="A621" s="1">
        <v>42058</v>
      </c>
      <c r="B621">
        <v>24.41</v>
      </c>
      <c r="C621">
        <v>24.43</v>
      </c>
      <c r="D621">
        <v>24.129999000000002</v>
      </c>
      <c r="E621">
        <v>24.219999000000001</v>
      </c>
      <c r="F621">
        <v>21.910723000000001</v>
      </c>
      <c r="G621">
        <v>7827400</v>
      </c>
      <c r="H621">
        <f t="shared" si="49"/>
        <v>0.83637684721168537</v>
      </c>
      <c r="I621">
        <f t="shared" si="50"/>
        <v>3.6430618092509235</v>
      </c>
      <c r="J621">
        <f t="shared" si="51"/>
        <v>0</v>
      </c>
      <c r="K621">
        <f t="shared" si="52"/>
        <v>3.6430618092509235</v>
      </c>
      <c r="L621">
        <f t="shared" si="53"/>
        <v>-5.0559430193097041</v>
      </c>
    </row>
    <row r="622" spans="1:12">
      <c r="A622" s="1">
        <v>42059</v>
      </c>
      <c r="B622">
        <v>24.379999000000002</v>
      </c>
      <c r="C622">
        <v>25.08</v>
      </c>
      <c r="D622">
        <v>24.35</v>
      </c>
      <c r="E622">
        <v>25.040001</v>
      </c>
      <c r="F622">
        <v>22.652542</v>
      </c>
      <c r="G622">
        <v>15932700</v>
      </c>
      <c r="H622">
        <f t="shared" si="49"/>
        <v>1.8533550161225032</v>
      </c>
      <c r="I622">
        <f t="shared" si="50"/>
        <v>0.95693779904307019</v>
      </c>
      <c r="J622">
        <f t="shared" si="51"/>
        <v>0</v>
      </c>
      <c r="K622">
        <f t="shared" si="52"/>
        <v>0.95693779904307019</v>
      </c>
      <c r="L622">
        <f t="shared" si="53"/>
        <v>-5.913757700205343</v>
      </c>
    </row>
    <row r="623" spans="1:12">
      <c r="A623" s="1">
        <v>42060</v>
      </c>
      <c r="B623">
        <v>25.049999</v>
      </c>
      <c r="C623">
        <v>25.32</v>
      </c>
      <c r="D623">
        <v>24.99</v>
      </c>
      <c r="E623">
        <v>25.040001</v>
      </c>
      <c r="F623">
        <v>22.652542</v>
      </c>
      <c r="G623">
        <v>10388400</v>
      </c>
      <c r="H623">
        <f t="shared" si="49"/>
        <v>1.0733902865432543</v>
      </c>
      <c r="I623">
        <f t="shared" si="50"/>
        <v>0</v>
      </c>
      <c r="J623">
        <f t="shared" si="51"/>
        <v>-2.3609443777511001</v>
      </c>
      <c r="K623">
        <f t="shared" si="52"/>
        <v>0</v>
      </c>
      <c r="L623">
        <f t="shared" si="53"/>
        <v>-8.3233293317326869</v>
      </c>
    </row>
    <row r="624" spans="1:12">
      <c r="A624" s="1">
        <v>42061</v>
      </c>
      <c r="B624">
        <v>24.799999</v>
      </c>
      <c r="C624">
        <v>24.99</v>
      </c>
      <c r="D624">
        <v>24.65</v>
      </c>
      <c r="E624">
        <v>24.68</v>
      </c>
      <c r="F624">
        <v>22.326864</v>
      </c>
      <c r="G624">
        <v>7588500</v>
      </c>
      <c r="H624">
        <f t="shared" si="49"/>
        <v>0.73895870945878839</v>
      </c>
      <c r="I624">
        <f t="shared" si="50"/>
        <v>0</v>
      </c>
      <c r="J624">
        <f t="shared" si="51"/>
        <v>-2.1095375253549578</v>
      </c>
      <c r="K624">
        <f t="shared" si="52"/>
        <v>0.64025610244097697</v>
      </c>
      <c r="L624">
        <f t="shared" si="53"/>
        <v>-7.0588235294117583</v>
      </c>
    </row>
    <row r="625" spans="1:12">
      <c r="A625" s="1">
        <v>42062</v>
      </c>
      <c r="B625">
        <v>24.75</v>
      </c>
      <c r="C625">
        <v>24.780000999999999</v>
      </c>
      <c r="D625">
        <v>24.469999000000001</v>
      </c>
      <c r="E625">
        <v>24.530000999999999</v>
      </c>
      <c r="F625">
        <v>22.191165999999999</v>
      </c>
      <c r="G625">
        <v>8541000</v>
      </c>
      <c r="H625">
        <f t="shared" si="49"/>
        <v>0.87144168962350776</v>
      </c>
      <c r="I625">
        <f t="shared" si="50"/>
        <v>0</v>
      </c>
      <c r="J625">
        <f t="shared" si="51"/>
        <v>-1.3894565341012064</v>
      </c>
      <c r="K625">
        <f t="shared" si="52"/>
        <v>1.4931355329646676</v>
      </c>
      <c r="L625">
        <f t="shared" si="53"/>
        <v>-6.3751494227686782</v>
      </c>
    </row>
    <row r="626" spans="1:12">
      <c r="A626" s="1">
        <v>42065</v>
      </c>
      <c r="B626">
        <v>24.4</v>
      </c>
      <c r="C626">
        <v>24.629999000000002</v>
      </c>
      <c r="D626">
        <v>24.4</v>
      </c>
      <c r="E626">
        <v>24.629999000000002</v>
      </c>
      <c r="F626">
        <v>22.28163</v>
      </c>
      <c r="G626">
        <v>7081200</v>
      </c>
      <c r="H626">
        <f t="shared" si="49"/>
        <v>0.70420462230001191</v>
      </c>
      <c r="I626">
        <f t="shared" si="50"/>
        <v>0.4060130087703166</v>
      </c>
      <c r="J626">
        <f t="shared" si="51"/>
        <v>-1.4754057377049117</v>
      </c>
      <c r="K626">
        <f t="shared" si="52"/>
        <v>2.1112505932298129</v>
      </c>
      <c r="L626">
        <f t="shared" si="53"/>
        <v>-7.1311475409835996</v>
      </c>
    </row>
    <row r="627" spans="1:12">
      <c r="A627" s="1">
        <v>42066</v>
      </c>
      <c r="B627">
        <v>24.709999</v>
      </c>
      <c r="C627">
        <v>24.73</v>
      </c>
      <c r="D627">
        <v>24.4</v>
      </c>
      <c r="E627">
        <v>24.5</v>
      </c>
      <c r="F627">
        <v>22.164026</v>
      </c>
      <c r="G627">
        <v>7485300</v>
      </c>
      <c r="H627">
        <f t="shared" si="49"/>
        <v>0.75560548980654851</v>
      </c>
      <c r="I627">
        <f t="shared" si="50"/>
        <v>0</v>
      </c>
      <c r="J627">
        <f t="shared" si="51"/>
        <v>-4.6721311475409717</v>
      </c>
      <c r="K627">
        <f t="shared" si="52"/>
        <v>1.6983420946219092</v>
      </c>
      <c r="L627">
        <f t="shared" si="53"/>
        <v>-7.1311475409835996</v>
      </c>
    </row>
    <row r="628" spans="1:12">
      <c r="A628" s="1">
        <v>42067</v>
      </c>
      <c r="B628">
        <v>24.57</v>
      </c>
      <c r="C628">
        <v>24.6</v>
      </c>
      <c r="D628">
        <v>24.129999000000002</v>
      </c>
      <c r="E628">
        <v>24.33</v>
      </c>
      <c r="F628">
        <v>22.010235000000002</v>
      </c>
      <c r="G628">
        <v>9415000</v>
      </c>
      <c r="H628">
        <f t="shared" si="49"/>
        <v>1.1458120357118518</v>
      </c>
      <c r="I628">
        <f t="shared" si="50"/>
        <v>0</v>
      </c>
      <c r="J628">
        <f t="shared" si="51"/>
        <v>-5.0559430193097041</v>
      </c>
      <c r="K628">
        <f t="shared" si="52"/>
        <v>2.2357723577235658</v>
      </c>
      <c r="L628">
        <f t="shared" si="53"/>
        <v>-6.0919977659344342</v>
      </c>
    </row>
    <row r="629" spans="1:12">
      <c r="A629" s="1">
        <v>42068</v>
      </c>
      <c r="B629">
        <v>24.459999</v>
      </c>
      <c r="C629">
        <v>24.48</v>
      </c>
      <c r="D629">
        <v>24.139999</v>
      </c>
      <c r="E629">
        <v>24.459999</v>
      </c>
      <c r="F629">
        <v>22.127838000000001</v>
      </c>
      <c r="G629">
        <v>6882400</v>
      </c>
      <c r="H629">
        <f t="shared" si="49"/>
        <v>0.85791927401460943</v>
      </c>
      <c r="I629">
        <f t="shared" si="50"/>
        <v>0</v>
      </c>
      <c r="J629">
        <f t="shared" si="51"/>
        <v>-5.095273616208515</v>
      </c>
      <c r="K629">
        <f t="shared" si="52"/>
        <v>2.7369281045751559</v>
      </c>
      <c r="L629">
        <f t="shared" si="53"/>
        <v>-6.1308991769220844</v>
      </c>
    </row>
    <row r="630" spans="1:12">
      <c r="A630" s="1">
        <v>42069</v>
      </c>
      <c r="B630">
        <v>24.25</v>
      </c>
      <c r="C630">
        <v>24.379999000000002</v>
      </c>
      <c r="D630">
        <v>24.040001</v>
      </c>
      <c r="E630">
        <v>24.09</v>
      </c>
      <c r="F630">
        <v>21.793119000000001</v>
      </c>
      <c r="G630">
        <v>6375000</v>
      </c>
      <c r="H630">
        <f t="shared" si="49"/>
        <v>0.80890955185776392</v>
      </c>
      <c r="I630">
        <f t="shared" si="50"/>
        <v>0</v>
      </c>
      <c r="J630">
        <f t="shared" si="51"/>
        <v>-4.7005031322586053</v>
      </c>
      <c r="K630">
        <f t="shared" si="52"/>
        <v>3.1583307283974746</v>
      </c>
      <c r="L630">
        <f t="shared" si="53"/>
        <v>-5.7404365332597118</v>
      </c>
    </row>
    <row r="631" spans="1:12">
      <c r="A631" s="1">
        <v>42072</v>
      </c>
      <c r="B631">
        <v>23.67</v>
      </c>
      <c r="C631">
        <v>23.700001</v>
      </c>
      <c r="D631">
        <v>23.26</v>
      </c>
      <c r="E631">
        <v>23.450001</v>
      </c>
      <c r="F631">
        <v>21.21414</v>
      </c>
      <c r="G631">
        <v>15598700</v>
      </c>
      <c r="H631">
        <f t="shared" si="49"/>
        <v>2.0944093407700013</v>
      </c>
      <c r="I631">
        <f t="shared" si="50"/>
        <v>1.1392320194416914</v>
      </c>
      <c r="J631">
        <f t="shared" si="51"/>
        <v>-1.5047291487532304</v>
      </c>
      <c r="K631">
        <f t="shared" si="52"/>
        <v>6.1181389823569976</v>
      </c>
      <c r="L631">
        <f t="shared" si="53"/>
        <v>-2.5795356835769621</v>
      </c>
    </row>
    <row r="632" spans="1:12">
      <c r="A632" s="1">
        <v>42073</v>
      </c>
      <c r="B632">
        <v>23.02</v>
      </c>
      <c r="C632">
        <v>23.26</v>
      </c>
      <c r="D632">
        <v>22.91</v>
      </c>
      <c r="E632">
        <v>23.049999</v>
      </c>
      <c r="F632">
        <v>20.852276</v>
      </c>
      <c r="G632">
        <v>12405600</v>
      </c>
      <c r="H632">
        <f t="shared" si="49"/>
        <v>1.3556136409332902</v>
      </c>
      <c r="I632">
        <f t="shared" si="50"/>
        <v>4.8581212381771195</v>
      </c>
      <c r="J632">
        <f t="shared" si="51"/>
        <v>0</v>
      </c>
      <c r="K632">
        <f t="shared" si="52"/>
        <v>8.1255374032673995</v>
      </c>
      <c r="L632">
        <f t="shared" si="53"/>
        <v>-1.0912265386294195</v>
      </c>
    </row>
    <row r="633" spans="1:12">
      <c r="A633" s="1">
        <v>42074</v>
      </c>
      <c r="B633">
        <v>23.41</v>
      </c>
      <c r="C633">
        <v>23.719999000000001</v>
      </c>
      <c r="D633">
        <v>23.41</v>
      </c>
      <c r="E633">
        <v>23.49</v>
      </c>
      <c r="F633">
        <v>21.250326000000001</v>
      </c>
      <c r="G633">
        <v>9485000</v>
      </c>
      <c r="H633">
        <f t="shared" si="49"/>
        <v>0.93583441700031766</v>
      </c>
      <c r="I633">
        <f t="shared" si="50"/>
        <v>3.0354217131290659</v>
      </c>
      <c r="J633">
        <f t="shared" si="51"/>
        <v>0</v>
      </c>
      <c r="K633">
        <f t="shared" si="52"/>
        <v>6.0286722609052266</v>
      </c>
      <c r="L633">
        <f t="shared" si="53"/>
        <v>-3.2037590773173856</v>
      </c>
    </row>
    <row r="634" spans="1:12">
      <c r="A634" s="1">
        <v>42075</v>
      </c>
      <c r="B634">
        <v>23.5</v>
      </c>
      <c r="C634">
        <v>23.75</v>
      </c>
      <c r="D634">
        <v>23.469999000000001</v>
      </c>
      <c r="E634">
        <v>23.530000999999999</v>
      </c>
      <c r="F634">
        <v>21.286511999999998</v>
      </c>
      <c r="G634">
        <v>10892000</v>
      </c>
      <c r="H634">
        <f t="shared" si="49"/>
        <v>1.0731732309687132</v>
      </c>
      <c r="I634">
        <f t="shared" si="50"/>
        <v>4.8421052631578885</v>
      </c>
      <c r="J634">
        <f t="shared" si="51"/>
        <v>0</v>
      </c>
      <c r="K634">
        <f t="shared" si="52"/>
        <v>5.8947368421052575</v>
      </c>
      <c r="L634">
        <f t="shared" si="53"/>
        <v>-3.4512102024375935</v>
      </c>
    </row>
    <row r="635" spans="1:12">
      <c r="A635" s="1">
        <v>42076</v>
      </c>
      <c r="B635">
        <v>23.66</v>
      </c>
      <c r="C635">
        <v>23.969999000000001</v>
      </c>
      <c r="D635">
        <v>23.65</v>
      </c>
      <c r="E635">
        <v>23.879999000000002</v>
      </c>
      <c r="F635">
        <v>21.60314</v>
      </c>
      <c r="G635">
        <v>9748200</v>
      </c>
      <c r="H635">
        <f t="shared" si="49"/>
        <v>0.89014414779669193</v>
      </c>
      <c r="I635">
        <f t="shared" si="50"/>
        <v>4.922824569162465</v>
      </c>
      <c r="J635">
        <f t="shared" si="51"/>
        <v>0</v>
      </c>
      <c r="K635">
        <f t="shared" si="52"/>
        <v>4.922824569162465</v>
      </c>
      <c r="L635">
        <f t="shared" si="53"/>
        <v>-4.1860465116279002</v>
      </c>
    </row>
    <row r="636" spans="1:12">
      <c r="A636" s="1">
        <v>42079</v>
      </c>
      <c r="B636">
        <v>23.969999000000001</v>
      </c>
      <c r="C636">
        <v>24.389999</v>
      </c>
      <c r="D636">
        <v>23.9</v>
      </c>
      <c r="E636">
        <v>24.280000999999999</v>
      </c>
      <c r="F636">
        <v>21.965004</v>
      </c>
      <c r="G636">
        <v>18384800</v>
      </c>
      <c r="H636">
        <f t="shared" si="49"/>
        <v>1.5813657437273674</v>
      </c>
      <c r="I636">
        <f t="shared" si="50"/>
        <v>3.1160353881113281</v>
      </c>
      <c r="J636">
        <f t="shared" si="51"/>
        <v>0</v>
      </c>
      <c r="K636">
        <f t="shared" si="52"/>
        <v>3.1160353881113281</v>
      </c>
      <c r="L636">
        <f t="shared" si="53"/>
        <v>-5.1882845188284454</v>
      </c>
    </row>
    <row r="637" spans="1:12">
      <c r="A637" s="1">
        <v>42080</v>
      </c>
      <c r="B637">
        <v>24.049999</v>
      </c>
      <c r="C637">
        <v>24.440000999999999</v>
      </c>
      <c r="D637">
        <v>23.950001</v>
      </c>
      <c r="E637">
        <v>24.309999000000001</v>
      </c>
      <c r="F637">
        <v>21.992142000000001</v>
      </c>
      <c r="G637">
        <v>12558800</v>
      </c>
      <c r="H637">
        <f t="shared" si="49"/>
        <v>1.0308361076637182</v>
      </c>
      <c r="I637">
        <f t="shared" si="50"/>
        <v>2.9050694392361107</v>
      </c>
      <c r="J637">
        <f t="shared" si="51"/>
        <v>0</v>
      </c>
      <c r="K637">
        <f t="shared" si="52"/>
        <v>2.9050694392361107</v>
      </c>
      <c r="L637">
        <f t="shared" si="53"/>
        <v>-5.3862252448340202</v>
      </c>
    </row>
    <row r="638" spans="1:12">
      <c r="A638" s="1">
        <v>42081</v>
      </c>
      <c r="B638">
        <v>24.51</v>
      </c>
      <c r="C638">
        <v>24.9</v>
      </c>
      <c r="D638">
        <v>24.15</v>
      </c>
      <c r="E638">
        <v>24.709999</v>
      </c>
      <c r="F638">
        <v>22.354004</v>
      </c>
      <c r="G638">
        <v>14551700</v>
      </c>
      <c r="H638">
        <f t="shared" si="49"/>
        <v>1.19141853123035</v>
      </c>
      <c r="I638">
        <f t="shared" si="50"/>
        <v>1.0040160642570282</v>
      </c>
      <c r="J638">
        <f t="shared" si="51"/>
        <v>0</v>
      </c>
      <c r="K638">
        <f t="shared" si="52"/>
        <v>1.0040160642570282</v>
      </c>
      <c r="L638">
        <f t="shared" si="53"/>
        <v>-6.1697722567287716</v>
      </c>
    </row>
    <row r="639" spans="1:12">
      <c r="A639" s="1">
        <v>42082</v>
      </c>
      <c r="B639">
        <v>24.9</v>
      </c>
      <c r="C639">
        <v>25.15</v>
      </c>
      <c r="D639">
        <v>24.629999000000002</v>
      </c>
      <c r="E639">
        <v>24.66</v>
      </c>
      <c r="F639">
        <v>22.308771</v>
      </c>
      <c r="G639">
        <v>11699700</v>
      </c>
      <c r="H639">
        <f t="shared" si="49"/>
        <v>0.88452495255951791</v>
      </c>
      <c r="I639">
        <f t="shared" si="50"/>
        <v>0</v>
      </c>
      <c r="J639">
        <f t="shared" si="51"/>
        <v>-6.2931346444634571</v>
      </c>
      <c r="K639">
        <f t="shared" si="52"/>
        <v>0</v>
      </c>
      <c r="L639">
        <f t="shared" si="53"/>
        <v>-8.0389731237910436</v>
      </c>
    </row>
    <row r="640" spans="1:12">
      <c r="A640" s="1">
        <v>42083</v>
      </c>
      <c r="B640">
        <v>24.799999</v>
      </c>
      <c r="C640">
        <v>24.9</v>
      </c>
      <c r="D640">
        <v>24.68</v>
      </c>
      <c r="E640">
        <v>24.77</v>
      </c>
      <c r="F640">
        <v>22.408283000000001</v>
      </c>
      <c r="G640">
        <v>7196900</v>
      </c>
      <c r="H640">
        <f t="shared" si="49"/>
        <v>0.53753779323366679</v>
      </c>
      <c r="I640">
        <f t="shared" si="50"/>
        <v>0.20080722891566966</v>
      </c>
      <c r="J640">
        <f t="shared" si="51"/>
        <v>-6.9692098865478114</v>
      </c>
      <c r="K640">
        <f t="shared" si="52"/>
        <v>0.20080722891566966</v>
      </c>
      <c r="L640">
        <f t="shared" si="53"/>
        <v>-8.2252836304700203</v>
      </c>
    </row>
    <row r="641" spans="1:12">
      <c r="A641" s="1">
        <v>42086</v>
      </c>
      <c r="B641">
        <v>24.879999000000002</v>
      </c>
      <c r="C641">
        <v>24.950001</v>
      </c>
      <c r="D641">
        <v>24.75</v>
      </c>
      <c r="E641">
        <v>24.799999</v>
      </c>
      <c r="F641">
        <v>22.435421000000002</v>
      </c>
      <c r="G641">
        <v>9110900</v>
      </c>
      <c r="H641">
        <f t="shared" si="49"/>
        <v>0.70745699381443938</v>
      </c>
      <c r="I641">
        <f t="shared" si="50"/>
        <v>0</v>
      </c>
      <c r="J641">
        <f t="shared" si="51"/>
        <v>-8.4444444444444446</v>
      </c>
      <c r="K641">
        <f t="shared" si="52"/>
        <v>0</v>
      </c>
      <c r="L641">
        <f t="shared" si="53"/>
        <v>-8.4848484848484897</v>
      </c>
    </row>
    <row r="642" spans="1:12">
      <c r="A642" s="1">
        <v>42087</v>
      </c>
      <c r="B642">
        <v>24.610001</v>
      </c>
      <c r="C642">
        <v>24.700001</v>
      </c>
      <c r="D642">
        <v>24.450001</v>
      </c>
      <c r="E642">
        <v>24.5</v>
      </c>
      <c r="F642">
        <v>22.164026</v>
      </c>
      <c r="G642">
        <v>9071500</v>
      </c>
      <c r="H642">
        <f t="shared" si="49"/>
        <v>0.82291628868972022</v>
      </c>
      <c r="I642">
        <f t="shared" si="50"/>
        <v>0</v>
      </c>
      <c r="J642">
        <f t="shared" si="51"/>
        <v>-7.3210671852324269</v>
      </c>
      <c r="K642">
        <f t="shared" si="52"/>
        <v>0</v>
      </c>
      <c r="L642">
        <f t="shared" si="53"/>
        <v>-7.3619669790606626</v>
      </c>
    </row>
    <row r="643" spans="1:12">
      <c r="A643" s="1">
        <v>42088</v>
      </c>
      <c r="B643">
        <v>24.440000999999999</v>
      </c>
      <c r="C643">
        <v>24.450001</v>
      </c>
      <c r="D643">
        <v>23.08</v>
      </c>
      <c r="E643">
        <v>23.18</v>
      </c>
      <c r="F643">
        <v>20.969882999999999</v>
      </c>
      <c r="G643">
        <v>32339400</v>
      </c>
      <c r="H643">
        <f t="shared" si="49"/>
        <v>3.1317994913878757</v>
      </c>
      <c r="I643">
        <f t="shared" si="50"/>
        <v>0</v>
      </c>
      <c r="J643">
        <f t="shared" si="51"/>
        <v>-1.8197573656845676</v>
      </c>
      <c r="K643">
        <f t="shared" si="52"/>
        <v>0</v>
      </c>
      <c r="L643">
        <f t="shared" si="53"/>
        <v>-1.8630849220103975</v>
      </c>
    </row>
    <row r="644" spans="1:12">
      <c r="A644" s="1">
        <v>42089</v>
      </c>
      <c r="B644">
        <v>23.059999000000001</v>
      </c>
      <c r="C644">
        <v>23.51</v>
      </c>
      <c r="D644">
        <v>22.959999</v>
      </c>
      <c r="E644">
        <v>23.200001</v>
      </c>
      <c r="F644">
        <v>20.987976</v>
      </c>
      <c r="G644">
        <v>36432500</v>
      </c>
      <c r="H644">
        <f t="shared" si="49"/>
        <v>2.6241241515217868</v>
      </c>
      <c r="I644">
        <f t="shared" si="50"/>
        <v>0.21267120374308668</v>
      </c>
      <c r="J644">
        <f t="shared" si="51"/>
        <v>-1.3066159105668937</v>
      </c>
      <c r="K644">
        <f t="shared" si="52"/>
        <v>3.8706933219906428</v>
      </c>
      <c r="L644">
        <f t="shared" si="53"/>
        <v>-1.3501699194324932</v>
      </c>
    </row>
    <row r="645" spans="1:12">
      <c r="A645" s="1">
        <v>42090</v>
      </c>
      <c r="B645">
        <v>22.91</v>
      </c>
      <c r="C645">
        <v>23.120000999999998</v>
      </c>
      <c r="D645">
        <v>22.66</v>
      </c>
      <c r="E645">
        <v>22.940000999999999</v>
      </c>
      <c r="F645">
        <v>20.752766000000001</v>
      </c>
      <c r="G645">
        <v>20264000</v>
      </c>
      <c r="H645">
        <f t="shared" si="49"/>
        <v>1.0761413556067263</v>
      </c>
      <c r="I645">
        <f t="shared" si="50"/>
        <v>3.0709297979701637</v>
      </c>
      <c r="J645">
        <f t="shared" si="51"/>
        <v>0</v>
      </c>
      <c r="K645">
        <f t="shared" si="52"/>
        <v>9.4723092788793686</v>
      </c>
      <c r="L645">
        <f t="shared" si="53"/>
        <v>-4.41306266549054E-2</v>
      </c>
    </row>
    <row r="646" spans="1:12">
      <c r="A646" s="1">
        <v>42093</v>
      </c>
      <c r="B646">
        <v>22.780000999999999</v>
      </c>
      <c r="C646">
        <v>23.299999</v>
      </c>
      <c r="D646">
        <v>22.780000999999999</v>
      </c>
      <c r="E646">
        <v>23.25</v>
      </c>
      <c r="F646">
        <v>21.033208999999999</v>
      </c>
      <c r="G646">
        <v>14707100</v>
      </c>
      <c r="H646">
        <f t="shared" si="49"/>
        <v>0.68584840461003393</v>
      </c>
      <c r="I646">
        <f t="shared" si="50"/>
        <v>2.274682501059329</v>
      </c>
      <c r="J646">
        <f t="shared" si="51"/>
        <v>0</v>
      </c>
      <c r="K646">
        <f t="shared" si="52"/>
        <v>10.600863115916871</v>
      </c>
      <c r="L646">
        <f t="shared" si="53"/>
        <v>-0.57068039637048318</v>
      </c>
    </row>
    <row r="647" spans="1:12">
      <c r="A647" s="1">
        <v>42094</v>
      </c>
      <c r="B647">
        <v>23.41</v>
      </c>
      <c r="C647">
        <v>23.559999000000001</v>
      </c>
      <c r="D647">
        <v>23.32</v>
      </c>
      <c r="E647">
        <v>23.48</v>
      </c>
      <c r="F647">
        <v>21.24128</v>
      </c>
      <c r="G647">
        <v>13621500</v>
      </c>
      <c r="H647">
        <f t="shared" si="49"/>
        <v>0.60371228875720762</v>
      </c>
      <c r="I647">
        <f t="shared" si="50"/>
        <v>1.1460144798817564</v>
      </c>
      <c r="J647">
        <f t="shared" si="51"/>
        <v>-0.7718739279588368</v>
      </c>
      <c r="K647">
        <f t="shared" si="52"/>
        <v>9.38031024534423</v>
      </c>
      <c r="L647">
        <f t="shared" si="53"/>
        <v>-2.8730703259005219</v>
      </c>
    </row>
    <row r="648" spans="1:12">
      <c r="A648" s="1">
        <v>42095</v>
      </c>
      <c r="B648">
        <v>23.43</v>
      </c>
      <c r="C648">
        <v>23.469999000000001</v>
      </c>
      <c r="D648">
        <v>23.139999</v>
      </c>
      <c r="E648">
        <v>23.23</v>
      </c>
      <c r="F648">
        <v>21.015118000000001</v>
      </c>
      <c r="G648">
        <v>13314800</v>
      </c>
      <c r="H648">
        <f t="shared" ref="H648:H711" si="54">G648/(AVERAGE(G643:G647))</f>
        <v>0.56724137196511726</v>
      </c>
      <c r="I648">
        <f t="shared" ref="I648:I711" si="55">(MAX(C648:C652)-C648)*100/C648</f>
        <v>1.5338773555124432</v>
      </c>
      <c r="J648">
        <f t="shared" ref="J648:J711" si="56">((MIN(D648:D652)-D648)*100)/D648</f>
        <v>-0.2592869602111964</v>
      </c>
      <c r="K648">
        <f t="shared" ref="K648:K711" si="57">(MAX(C648:C667)-C648)*100/C648</f>
        <v>9.7997490327971377</v>
      </c>
      <c r="L648">
        <f t="shared" ref="L648:L711" si="58">((MIN(D648:D667)-D648)*100)/D648</f>
        <v>-2.1175411459611602</v>
      </c>
    </row>
    <row r="649" spans="1:12">
      <c r="A649" s="1">
        <v>42096</v>
      </c>
      <c r="B649">
        <v>23.620000999999998</v>
      </c>
      <c r="C649">
        <v>23.83</v>
      </c>
      <c r="D649">
        <v>23.58</v>
      </c>
      <c r="E649">
        <v>23.690000999999999</v>
      </c>
      <c r="F649">
        <v>21.431256999999999</v>
      </c>
      <c r="G649">
        <v>12443500</v>
      </c>
      <c r="H649">
        <f t="shared" si="54"/>
        <v>0.63267808895473765</v>
      </c>
      <c r="I649">
        <f t="shared" si="55"/>
        <v>0</v>
      </c>
      <c r="J649">
        <f t="shared" si="56"/>
        <v>-2.1204410517387617</v>
      </c>
      <c r="K649">
        <f t="shared" si="57"/>
        <v>8.1409987410826741</v>
      </c>
      <c r="L649">
        <f t="shared" si="58"/>
        <v>-3.9440203562340956</v>
      </c>
    </row>
    <row r="650" spans="1:12">
      <c r="A650" s="1">
        <v>42100</v>
      </c>
      <c r="B650">
        <v>23.200001</v>
      </c>
      <c r="C650">
        <v>23.74</v>
      </c>
      <c r="D650">
        <v>23.190000999999999</v>
      </c>
      <c r="E650">
        <v>23.540001</v>
      </c>
      <c r="F650">
        <v>21.295559000000001</v>
      </c>
      <c r="G650">
        <v>11439200</v>
      </c>
      <c r="H650">
        <f t="shared" si="54"/>
        <v>0.76927111843972296</v>
      </c>
      <c r="I650">
        <f t="shared" si="55"/>
        <v>0.25273378264532959</v>
      </c>
      <c r="J650">
        <f t="shared" si="56"/>
        <v>-0.47434668070950264</v>
      </c>
      <c r="K650">
        <f t="shared" si="57"/>
        <v>8.5509688289806292</v>
      </c>
      <c r="L650">
        <f t="shared" si="58"/>
        <v>-2.3285941212335448</v>
      </c>
    </row>
    <row r="651" spans="1:12">
      <c r="A651" s="1">
        <v>42101</v>
      </c>
      <c r="B651">
        <v>23.540001</v>
      </c>
      <c r="C651">
        <v>23.629999000000002</v>
      </c>
      <c r="D651">
        <v>23.35</v>
      </c>
      <c r="E651">
        <v>23.389999</v>
      </c>
      <c r="F651">
        <v>21.159859000000001</v>
      </c>
      <c r="G651">
        <v>13305600</v>
      </c>
      <c r="H651">
        <f t="shared" si="54"/>
        <v>1.0152900905135511</v>
      </c>
      <c r="I651">
        <f t="shared" si="55"/>
        <v>0.71942449087703364</v>
      </c>
      <c r="J651">
        <f t="shared" si="56"/>
        <v>-1.1563169164882361</v>
      </c>
      <c r="K651">
        <f t="shared" si="57"/>
        <v>9.0562889994197544</v>
      </c>
      <c r="L651">
        <f t="shared" si="58"/>
        <v>-2.9978586723768856</v>
      </c>
    </row>
    <row r="652" spans="1:12">
      <c r="A652" s="1">
        <v>42102</v>
      </c>
      <c r="B652">
        <v>23.129999000000002</v>
      </c>
      <c r="C652">
        <v>23.35</v>
      </c>
      <c r="D652">
        <v>23.08</v>
      </c>
      <c r="E652">
        <v>23.200001</v>
      </c>
      <c r="F652">
        <v>20.987976</v>
      </c>
      <c r="G652">
        <v>10835200</v>
      </c>
      <c r="H652">
        <f t="shared" si="54"/>
        <v>0.84485517258587184</v>
      </c>
      <c r="I652">
        <f t="shared" si="55"/>
        <v>1.9271905781584506</v>
      </c>
      <c r="J652">
        <f t="shared" si="56"/>
        <v>-1.0831889081455808</v>
      </c>
      <c r="K652">
        <f t="shared" si="57"/>
        <v>10.364025695931469</v>
      </c>
      <c r="L652">
        <f t="shared" si="58"/>
        <v>-1.8630849220103975</v>
      </c>
    </row>
    <row r="653" spans="1:12">
      <c r="A653" s="1">
        <v>42103</v>
      </c>
      <c r="B653">
        <v>23.25</v>
      </c>
      <c r="C653">
        <v>23.67</v>
      </c>
      <c r="D653">
        <v>23.24</v>
      </c>
      <c r="E653">
        <v>23.440000999999999</v>
      </c>
      <c r="F653">
        <v>21.205093000000002</v>
      </c>
      <c r="G653">
        <v>10183300</v>
      </c>
      <c r="H653">
        <f t="shared" si="54"/>
        <v>0.83009310659082503</v>
      </c>
      <c r="I653">
        <f t="shared" si="55"/>
        <v>0.54921419518376835</v>
      </c>
      <c r="J653">
        <f t="shared" si="56"/>
        <v>-1.7641996557659216</v>
      </c>
      <c r="K653">
        <f t="shared" si="57"/>
        <v>8.8719898605830068</v>
      </c>
      <c r="L653">
        <f t="shared" si="58"/>
        <v>-2.5387263339070563</v>
      </c>
    </row>
    <row r="654" spans="1:12">
      <c r="A654" s="1">
        <v>42104</v>
      </c>
      <c r="B654">
        <v>23.73</v>
      </c>
      <c r="C654">
        <v>23.799999</v>
      </c>
      <c r="D654">
        <v>23.379999000000002</v>
      </c>
      <c r="E654">
        <v>23.5</v>
      </c>
      <c r="F654">
        <v>21.259371000000002</v>
      </c>
      <c r="G654">
        <v>10531900</v>
      </c>
      <c r="H654">
        <f t="shared" si="54"/>
        <v>0.90469670210353426</v>
      </c>
      <c r="I654">
        <f t="shared" si="55"/>
        <v>0</v>
      </c>
      <c r="J654">
        <f t="shared" si="56"/>
        <v>-3.1223226314081662</v>
      </c>
      <c r="K654">
        <f t="shared" si="57"/>
        <v>8.2773154738367829</v>
      </c>
      <c r="L654">
        <f t="shared" si="58"/>
        <v>-3.1223226314081662</v>
      </c>
    </row>
    <row r="655" spans="1:12">
      <c r="A655" s="1">
        <v>42107</v>
      </c>
      <c r="B655">
        <v>23.51</v>
      </c>
      <c r="C655">
        <v>23.690000999999999</v>
      </c>
      <c r="D655">
        <v>23.309999000000001</v>
      </c>
      <c r="E655">
        <v>23.33</v>
      </c>
      <c r="F655">
        <v>21.105578999999999</v>
      </c>
      <c r="G655">
        <v>11125700</v>
      </c>
      <c r="H655">
        <f t="shared" si="54"/>
        <v>0.98815707200613911</v>
      </c>
      <c r="I655">
        <f t="shared" si="55"/>
        <v>0</v>
      </c>
      <c r="J655">
        <f t="shared" si="56"/>
        <v>-2.8313986628656767</v>
      </c>
      <c r="K655">
        <f t="shared" si="57"/>
        <v>8.7800713896128624</v>
      </c>
      <c r="L655">
        <f t="shared" si="58"/>
        <v>-2.8313986628656767</v>
      </c>
    </row>
    <row r="656" spans="1:12">
      <c r="A656" s="1">
        <v>42108</v>
      </c>
      <c r="B656">
        <v>23.24</v>
      </c>
      <c r="C656">
        <v>23.299999</v>
      </c>
      <c r="D656">
        <v>22.83</v>
      </c>
      <c r="E656">
        <v>23.18</v>
      </c>
      <c r="F656">
        <v>20.969882999999999</v>
      </c>
      <c r="G656">
        <v>13787000</v>
      </c>
      <c r="H656">
        <f t="shared" si="54"/>
        <v>1.2313845417341738</v>
      </c>
      <c r="I656">
        <f t="shared" si="55"/>
        <v>1.4592275304389493</v>
      </c>
      <c r="J656">
        <f t="shared" si="56"/>
        <v>-0.78843626806833</v>
      </c>
      <c r="K656">
        <f t="shared" si="57"/>
        <v>10.600863115916871</v>
      </c>
      <c r="L656">
        <f t="shared" si="58"/>
        <v>-0.78843626806833</v>
      </c>
    </row>
    <row r="657" spans="1:12">
      <c r="A657" s="1">
        <v>42109</v>
      </c>
      <c r="B657">
        <v>23.16</v>
      </c>
      <c r="C657">
        <v>23.639999</v>
      </c>
      <c r="D657">
        <v>23.09</v>
      </c>
      <c r="E657">
        <v>23.51</v>
      </c>
      <c r="F657">
        <v>21.268416999999999</v>
      </c>
      <c r="G657">
        <v>16883000</v>
      </c>
      <c r="H657">
        <f t="shared" si="54"/>
        <v>1.4950472078224539</v>
      </c>
      <c r="I657">
        <f t="shared" si="55"/>
        <v>0</v>
      </c>
      <c r="J657">
        <f t="shared" si="56"/>
        <v>-1.9055868341273334</v>
      </c>
      <c r="K657">
        <f t="shared" si="57"/>
        <v>9.0101568955227123</v>
      </c>
      <c r="L657">
        <f t="shared" si="58"/>
        <v>-1.9055868341273334</v>
      </c>
    </row>
    <row r="658" spans="1:12">
      <c r="A658" s="1">
        <v>42110</v>
      </c>
      <c r="B658">
        <v>23.51</v>
      </c>
      <c r="C658">
        <v>23.549999</v>
      </c>
      <c r="D658">
        <v>22.65</v>
      </c>
      <c r="E658">
        <v>23.24</v>
      </c>
      <c r="F658">
        <v>21.024162</v>
      </c>
      <c r="G658">
        <v>28320800</v>
      </c>
      <c r="H658">
        <f t="shared" si="54"/>
        <v>2.2652689370973702</v>
      </c>
      <c r="I658">
        <f t="shared" si="55"/>
        <v>1.2314268038822429</v>
      </c>
      <c r="J658">
        <f t="shared" si="56"/>
        <v>0</v>
      </c>
      <c r="K658">
        <f t="shared" si="57"/>
        <v>9.4267562389280766</v>
      </c>
      <c r="L658">
        <f t="shared" si="58"/>
        <v>0</v>
      </c>
    </row>
    <row r="659" spans="1:12">
      <c r="A659" s="1">
        <v>42111</v>
      </c>
      <c r="B659">
        <v>23.040001</v>
      </c>
      <c r="C659">
        <v>23.25</v>
      </c>
      <c r="D659">
        <v>22.870000999999998</v>
      </c>
      <c r="E659">
        <v>23.219999000000001</v>
      </c>
      <c r="F659">
        <v>21.006067000000002</v>
      </c>
      <c r="G659">
        <v>16113600</v>
      </c>
      <c r="H659">
        <f t="shared" si="54"/>
        <v>0.99900308003630578</v>
      </c>
      <c r="I659">
        <f t="shared" si="55"/>
        <v>5.0322580645161361</v>
      </c>
      <c r="J659">
        <f t="shared" si="56"/>
        <v>0</v>
      </c>
      <c r="K659">
        <f t="shared" si="57"/>
        <v>10.838709677419352</v>
      </c>
      <c r="L659">
        <f t="shared" si="58"/>
        <v>0</v>
      </c>
    </row>
    <row r="660" spans="1:12">
      <c r="A660" s="1">
        <v>42114</v>
      </c>
      <c r="B660">
        <v>23.4</v>
      </c>
      <c r="C660">
        <v>23.620000999999998</v>
      </c>
      <c r="D660">
        <v>23.190000999999999</v>
      </c>
      <c r="E660">
        <v>23.27</v>
      </c>
      <c r="F660">
        <v>21.051300000000001</v>
      </c>
      <c r="G660">
        <v>15253500</v>
      </c>
      <c r="H660">
        <f t="shared" si="54"/>
        <v>0.8844649374174447</v>
      </c>
      <c r="I660">
        <f t="shared" si="55"/>
        <v>7.1549446589777999</v>
      </c>
      <c r="J660">
        <f t="shared" si="56"/>
        <v>-0.1293704127050215</v>
      </c>
      <c r="K660">
        <f t="shared" si="57"/>
        <v>9.1024509270765961</v>
      </c>
      <c r="L660">
        <f t="shared" si="58"/>
        <v>-0.1293704127050215</v>
      </c>
    </row>
    <row r="661" spans="1:12">
      <c r="A661" s="1">
        <v>42115</v>
      </c>
      <c r="B661">
        <v>23.299999</v>
      </c>
      <c r="C661">
        <v>23.370000999999998</v>
      </c>
      <c r="D661">
        <v>23.16</v>
      </c>
      <c r="E661">
        <v>23.33</v>
      </c>
      <c r="F661">
        <v>21.105578999999999</v>
      </c>
      <c r="G661">
        <v>13191400</v>
      </c>
      <c r="H661">
        <f t="shared" si="54"/>
        <v>0.72995277668029024</v>
      </c>
      <c r="I661">
        <f t="shared" si="55"/>
        <v>10.269571661550213</v>
      </c>
      <c r="J661">
        <f t="shared" si="56"/>
        <v>0</v>
      </c>
      <c r="K661">
        <f t="shared" si="57"/>
        <v>10.269571661550213</v>
      </c>
      <c r="L661">
        <f t="shared" si="58"/>
        <v>0</v>
      </c>
    </row>
    <row r="662" spans="1:12">
      <c r="A662" s="1">
        <v>42116</v>
      </c>
      <c r="B662">
        <v>23.4</v>
      </c>
      <c r="C662">
        <v>23.84</v>
      </c>
      <c r="D662">
        <v>23.389999</v>
      </c>
      <c r="E662">
        <v>23.84</v>
      </c>
      <c r="F662">
        <v>21.566956000000001</v>
      </c>
      <c r="G662">
        <v>15880200</v>
      </c>
      <c r="H662">
        <f t="shared" si="54"/>
        <v>0.8845695798793034</v>
      </c>
      <c r="I662">
        <f t="shared" si="55"/>
        <v>8.095637583892616</v>
      </c>
      <c r="J662">
        <f t="shared" si="56"/>
        <v>0</v>
      </c>
      <c r="K662">
        <f t="shared" si="57"/>
        <v>8.095637583892616</v>
      </c>
      <c r="L662">
        <f t="shared" si="58"/>
        <v>0</v>
      </c>
    </row>
    <row r="663" spans="1:12">
      <c r="A663" s="1">
        <v>42117</v>
      </c>
      <c r="B663">
        <v>23.84</v>
      </c>
      <c r="C663">
        <v>24.42</v>
      </c>
      <c r="D663">
        <v>23.700001</v>
      </c>
      <c r="E663">
        <v>24.299999</v>
      </c>
      <c r="F663">
        <v>21.983094999999999</v>
      </c>
      <c r="G663">
        <v>22973300</v>
      </c>
      <c r="H663">
        <f t="shared" si="54"/>
        <v>1.2941318957407375</v>
      </c>
      <c r="I663">
        <f t="shared" si="55"/>
        <v>5.5282555282555181</v>
      </c>
      <c r="J663">
        <f t="shared" si="56"/>
        <v>0</v>
      </c>
      <c r="K663">
        <f t="shared" si="57"/>
        <v>5.5282555282555181</v>
      </c>
      <c r="L663">
        <f t="shared" si="58"/>
        <v>0</v>
      </c>
    </row>
    <row r="664" spans="1:12">
      <c r="A664" s="1">
        <v>42118</v>
      </c>
      <c r="B664">
        <v>25.190000999999999</v>
      </c>
      <c r="C664">
        <v>25.309999000000001</v>
      </c>
      <c r="D664">
        <v>24.690000999999999</v>
      </c>
      <c r="E664">
        <v>24.91</v>
      </c>
      <c r="F664">
        <v>22.534935000000001</v>
      </c>
      <c r="G664">
        <v>28481800</v>
      </c>
      <c r="H664">
        <f t="shared" si="54"/>
        <v>1.7072963122812066</v>
      </c>
      <c r="I664">
        <f t="shared" si="55"/>
        <v>1.8174674759963376</v>
      </c>
      <c r="J664">
        <f t="shared" si="56"/>
        <v>-1.3365734574089256</v>
      </c>
      <c r="K664">
        <f t="shared" si="57"/>
        <v>1.8174674759963376</v>
      </c>
      <c r="L664">
        <f t="shared" si="58"/>
        <v>-2.2276305294600807</v>
      </c>
    </row>
    <row r="665" spans="1:12">
      <c r="A665" s="1">
        <v>42121</v>
      </c>
      <c r="B665">
        <v>24.889999</v>
      </c>
      <c r="C665">
        <v>25.77</v>
      </c>
      <c r="D665">
        <v>24.77</v>
      </c>
      <c r="E665">
        <v>25.41</v>
      </c>
      <c r="F665">
        <v>22.987261</v>
      </c>
      <c r="G665">
        <v>25744900</v>
      </c>
      <c r="H665">
        <f t="shared" si="54"/>
        <v>1.3439573105923772</v>
      </c>
      <c r="I665">
        <f t="shared" si="55"/>
        <v>0</v>
      </c>
      <c r="J665">
        <f t="shared" si="56"/>
        <v>-1.6552240613645504</v>
      </c>
      <c r="K665">
        <f t="shared" si="57"/>
        <v>0</v>
      </c>
      <c r="L665">
        <f t="shared" si="58"/>
        <v>-2.5434033104561973</v>
      </c>
    </row>
    <row r="666" spans="1:12">
      <c r="A666" s="1">
        <v>42122</v>
      </c>
      <c r="B666">
        <v>25.23</v>
      </c>
      <c r="C666">
        <v>25.290001</v>
      </c>
      <c r="D666">
        <v>24.799999</v>
      </c>
      <c r="E666">
        <v>25.01</v>
      </c>
      <c r="F666">
        <v>22.625401</v>
      </c>
      <c r="G666">
        <v>14437100</v>
      </c>
      <c r="H666">
        <f t="shared" si="54"/>
        <v>0.67925485266054153</v>
      </c>
      <c r="I666">
        <f t="shared" si="55"/>
        <v>0</v>
      </c>
      <c r="J666">
        <f t="shared" si="56"/>
        <v>-2.0967662135792873</v>
      </c>
      <c r="K666">
        <f t="shared" si="57"/>
        <v>0</v>
      </c>
      <c r="L666">
        <f t="shared" si="58"/>
        <v>-2.6612904298907436</v>
      </c>
    </row>
    <row r="667" spans="1:12">
      <c r="A667" s="1">
        <v>42123</v>
      </c>
      <c r="B667">
        <v>24.85</v>
      </c>
      <c r="C667">
        <v>24.9</v>
      </c>
      <c r="D667">
        <v>24.59</v>
      </c>
      <c r="E667">
        <v>24.790001</v>
      </c>
      <c r="F667">
        <v>22.426376000000001</v>
      </c>
      <c r="G667">
        <v>12642500</v>
      </c>
      <c r="H667">
        <f t="shared" si="54"/>
        <v>0.58792864032113901</v>
      </c>
      <c r="I667">
        <f t="shared" si="55"/>
        <v>0</v>
      </c>
      <c r="J667">
        <f t="shared" si="56"/>
        <v>-1.7080113867425708</v>
      </c>
      <c r="K667">
        <f t="shared" si="57"/>
        <v>0</v>
      </c>
      <c r="L667">
        <f t="shared" si="58"/>
        <v>-1.9926799511996682</v>
      </c>
    </row>
    <row r="668" spans="1:12">
      <c r="A668" s="1">
        <v>42124</v>
      </c>
      <c r="B668">
        <v>24.5</v>
      </c>
      <c r="C668">
        <v>24.620000999999998</v>
      </c>
      <c r="D668">
        <v>24.360001</v>
      </c>
      <c r="E668">
        <v>24.440000999999999</v>
      </c>
      <c r="F668">
        <v>22.109746999999999</v>
      </c>
      <c r="G668">
        <v>16033300</v>
      </c>
      <c r="H668">
        <f t="shared" si="54"/>
        <v>0.76876493580719529</v>
      </c>
      <c r="I668">
        <f t="shared" si="55"/>
        <v>0.89357835525677431</v>
      </c>
      <c r="J668">
        <f t="shared" si="56"/>
        <v>-0.77997123234928745</v>
      </c>
      <c r="K668">
        <f t="shared" si="57"/>
        <v>0.89357835525677431</v>
      </c>
      <c r="L668">
        <f t="shared" si="58"/>
        <v>-1.0673275423921331</v>
      </c>
    </row>
    <row r="669" spans="1:12">
      <c r="A669" s="1">
        <v>42125</v>
      </c>
      <c r="B669">
        <v>24.700001</v>
      </c>
      <c r="C669">
        <v>24.84</v>
      </c>
      <c r="D669">
        <v>24.57</v>
      </c>
      <c r="E669">
        <v>24.74</v>
      </c>
      <c r="F669">
        <v>22.381142000000001</v>
      </c>
      <c r="G669">
        <v>9732900</v>
      </c>
      <c r="H669">
        <f t="shared" si="54"/>
        <v>0.499945551450797</v>
      </c>
      <c r="I669">
        <f t="shared" si="55"/>
        <v>0</v>
      </c>
      <c r="J669">
        <f t="shared" si="56"/>
        <v>-1.6280016280016223</v>
      </c>
      <c r="K669">
        <f t="shared" si="57"/>
        <v>0</v>
      </c>
      <c r="L669">
        <f t="shared" si="58"/>
        <v>-2.5640984940985003</v>
      </c>
    </row>
    <row r="670" spans="1:12">
      <c r="A670" s="1">
        <v>42128</v>
      </c>
      <c r="B670">
        <v>24.559999000000001</v>
      </c>
      <c r="C670">
        <v>24.610001</v>
      </c>
      <c r="D670">
        <v>24.280000999999999</v>
      </c>
      <c r="E670">
        <v>24.32</v>
      </c>
      <c r="F670">
        <v>22.001187999999999</v>
      </c>
      <c r="G670">
        <v>9436900</v>
      </c>
      <c r="H670">
        <f t="shared" si="54"/>
        <v>0.60038274248734269</v>
      </c>
      <c r="I670">
        <f t="shared" si="55"/>
        <v>0.52823646776770949</v>
      </c>
      <c r="J670">
        <f t="shared" si="56"/>
        <v>-0.45305187590394624</v>
      </c>
      <c r="K670">
        <f t="shared" si="57"/>
        <v>0.52823646776770949</v>
      </c>
      <c r="L670">
        <f t="shared" si="58"/>
        <v>-1.441519709986828</v>
      </c>
    </row>
    <row r="671" spans="1:12">
      <c r="A671" s="1">
        <v>42129</v>
      </c>
      <c r="B671">
        <v>24.200001</v>
      </c>
      <c r="C671">
        <v>24.450001</v>
      </c>
      <c r="D671">
        <v>24.17</v>
      </c>
      <c r="E671">
        <v>24.290001</v>
      </c>
      <c r="F671">
        <v>21.974049000000001</v>
      </c>
      <c r="G671">
        <v>13233000</v>
      </c>
      <c r="H671">
        <f t="shared" si="54"/>
        <v>1.0623335211864611</v>
      </c>
      <c r="I671">
        <f t="shared" si="55"/>
        <v>1.186089931039259</v>
      </c>
      <c r="J671">
        <f t="shared" si="56"/>
        <v>0</v>
      </c>
      <c r="K671">
        <f t="shared" si="57"/>
        <v>1.186089931039259</v>
      </c>
      <c r="L671">
        <f t="shared" si="58"/>
        <v>-2.1928051303268603</v>
      </c>
    </row>
    <row r="672" spans="1:12">
      <c r="A672" s="1">
        <v>42130</v>
      </c>
      <c r="B672">
        <v>24.379999000000002</v>
      </c>
      <c r="C672">
        <v>24.51</v>
      </c>
      <c r="D672">
        <v>24.25</v>
      </c>
      <c r="E672">
        <v>24.450001</v>
      </c>
      <c r="F672">
        <v>22.118794999999999</v>
      </c>
      <c r="G672">
        <v>8302200</v>
      </c>
      <c r="H672">
        <f t="shared" si="54"/>
        <v>0.67963247356684664</v>
      </c>
      <c r="I672">
        <f t="shared" si="55"/>
        <v>0.93839249286004434</v>
      </c>
      <c r="J672">
        <f t="shared" si="56"/>
        <v>-0.45361237113402253</v>
      </c>
      <c r="K672">
        <f t="shared" si="57"/>
        <v>0.93839249286004434</v>
      </c>
      <c r="L672">
        <f t="shared" si="58"/>
        <v>-3.1752577319587609</v>
      </c>
    </row>
    <row r="673" spans="1:12">
      <c r="A673" s="1">
        <v>42131</v>
      </c>
      <c r="B673">
        <v>24.35</v>
      </c>
      <c r="C673">
        <v>24.41</v>
      </c>
      <c r="D673">
        <v>24.23</v>
      </c>
      <c r="E673">
        <v>24.370000999999998</v>
      </c>
      <c r="F673">
        <v>22.046423000000001</v>
      </c>
      <c r="G673">
        <v>7299600</v>
      </c>
      <c r="H673">
        <f t="shared" si="54"/>
        <v>0.64326918501259289</v>
      </c>
      <c r="I673">
        <f t="shared" si="55"/>
        <v>1.3519049569848354</v>
      </c>
      <c r="J673">
        <f t="shared" si="56"/>
        <v>-0.37144449030128307</v>
      </c>
      <c r="K673">
        <f t="shared" si="57"/>
        <v>1.3519049569848354</v>
      </c>
      <c r="L673">
        <f t="shared" si="58"/>
        <v>-5.9843128353281134</v>
      </c>
    </row>
    <row r="674" spans="1:12">
      <c r="A674" s="1">
        <v>42132</v>
      </c>
      <c r="B674">
        <v>24.459999</v>
      </c>
      <c r="C674">
        <v>24.74</v>
      </c>
      <c r="D674">
        <v>24.389999</v>
      </c>
      <c r="E674">
        <v>24.549999</v>
      </c>
      <c r="F674">
        <v>22.209257000000001</v>
      </c>
      <c r="G674">
        <v>11054400</v>
      </c>
      <c r="H674">
        <f t="shared" si="54"/>
        <v>1.1513896584910612</v>
      </c>
      <c r="I674">
        <f t="shared" si="55"/>
        <v>0</v>
      </c>
      <c r="J674">
        <f t="shared" si="56"/>
        <v>-1.0250102921283433</v>
      </c>
      <c r="K674">
        <f t="shared" si="57"/>
        <v>0</v>
      </c>
      <c r="L674">
        <f t="shared" si="58"/>
        <v>-6.724063416320762</v>
      </c>
    </row>
    <row r="675" spans="1:12">
      <c r="A675" s="1">
        <v>42135</v>
      </c>
      <c r="B675">
        <v>24.58</v>
      </c>
      <c r="C675">
        <v>24.620000999999998</v>
      </c>
      <c r="D675">
        <v>24.34</v>
      </c>
      <c r="E675">
        <v>24.370000999999998</v>
      </c>
      <c r="F675">
        <v>22.046423000000001</v>
      </c>
      <c r="G675">
        <v>6256500</v>
      </c>
      <c r="H675">
        <f t="shared" si="54"/>
        <v>0.63419771682739967</v>
      </c>
      <c r="I675">
        <f t="shared" si="55"/>
        <v>0.20308285121516947</v>
      </c>
      <c r="J675">
        <f t="shared" si="56"/>
        <v>-0.82169679539852225</v>
      </c>
      <c r="K675">
        <f t="shared" si="57"/>
        <v>0.32493906072547218</v>
      </c>
      <c r="L675">
        <f t="shared" si="58"/>
        <v>-7.1487263763352438</v>
      </c>
    </row>
    <row r="676" spans="1:12">
      <c r="A676" s="1">
        <v>42136</v>
      </c>
      <c r="B676">
        <v>24.18</v>
      </c>
      <c r="C676">
        <v>24.5</v>
      </c>
      <c r="D676">
        <v>24.139999</v>
      </c>
      <c r="E676">
        <v>24.379999000000002</v>
      </c>
      <c r="F676">
        <v>22.055468000000001</v>
      </c>
      <c r="G676">
        <v>10406900</v>
      </c>
      <c r="H676">
        <f t="shared" si="54"/>
        <v>1.1276131903947713</v>
      </c>
      <c r="I676">
        <f t="shared" si="55"/>
        <v>0.69387755102041515</v>
      </c>
      <c r="J676">
        <f t="shared" si="56"/>
        <v>0</v>
      </c>
      <c r="K676">
        <f t="shared" si="57"/>
        <v>0.81633061224489922</v>
      </c>
      <c r="L676">
        <f t="shared" si="58"/>
        <v>-6.3794493114933353</v>
      </c>
    </row>
    <row r="677" spans="1:12">
      <c r="A677" s="1">
        <v>42137</v>
      </c>
      <c r="B677">
        <v>24.48</v>
      </c>
      <c r="C677">
        <v>24.67</v>
      </c>
      <c r="D677">
        <v>24.389999</v>
      </c>
      <c r="E677">
        <v>24.440000999999999</v>
      </c>
      <c r="F677">
        <v>22.109746999999999</v>
      </c>
      <c r="G677">
        <v>6596700</v>
      </c>
      <c r="H677">
        <f t="shared" si="54"/>
        <v>0.76139899722065763</v>
      </c>
      <c r="I677">
        <f t="shared" si="55"/>
        <v>0</v>
      </c>
      <c r="J677">
        <f t="shared" si="56"/>
        <v>-0.32800329348106289</v>
      </c>
      <c r="K677">
        <f t="shared" si="57"/>
        <v>0.12160924199431945</v>
      </c>
      <c r="L677">
        <f t="shared" si="58"/>
        <v>-7.3390695915977613</v>
      </c>
    </row>
    <row r="678" spans="1:12">
      <c r="A678" s="1">
        <v>42138</v>
      </c>
      <c r="B678">
        <v>24.370000999999998</v>
      </c>
      <c r="C678">
        <v>24.52</v>
      </c>
      <c r="D678">
        <v>24.309999000000001</v>
      </c>
      <c r="E678">
        <v>24.41</v>
      </c>
      <c r="F678">
        <v>22.082606999999999</v>
      </c>
      <c r="G678">
        <v>9130500</v>
      </c>
      <c r="H678">
        <f t="shared" si="54"/>
        <v>1.0970440307491931</v>
      </c>
      <c r="I678">
        <f t="shared" si="55"/>
        <v>0.61174551386624032</v>
      </c>
      <c r="J678">
        <f t="shared" si="56"/>
        <v>0</v>
      </c>
      <c r="K678">
        <f t="shared" si="57"/>
        <v>0.7340986949429068</v>
      </c>
      <c r="L678">
        <f t="shared" si="58"/>
        <v>-7.0341385040780944</v>
      </c>
    </row>
    <row r="679" spans="1:12">
      <c r="A679" s="1">
        <v>42139</v>
      </c>
      <c r="B679">
        <v>24.450001</v>
      </c>
      <c r="C679">
        <v>24.6</v>
      </c>
      <c r="D679">
        <v>24.41</v>
      </c>
      <c r="E679">
        <v>24.559999000000001</v>
      </c>
      <c r="F679">
        <v>22.218305999999998</v>
      </c>
      <c r="G679">
        <v>5952400</v>
      </c>
      <c r="H679">
        <f t="shared" si="54"/>
        <v>0.68505006329842333</v>
      </c>
      <c r="I679">
        <f t="shared" si="55"/>
        <v>0.28455284552845644</v>
      </c>
      <c r="J679">
        <f t="shared" si="56"/>
        <v>-1.0651372388365488</v>
      </c>
      <c r="K679">
        <f t="shared" si="57"/>
        <v>0.40650813008129633</v>
      </c>
      <c r="L679">
        <f t="shared" si="58"/>
        <v>-7.4149938549774639</v>
      </c>
    </row>
    <row r="680" spans="1:12">
      <c r="A680" s="1">
        <v>42142</v>
      </c>
      <c r="B680">
        <v>24.48</v>
      </c>
      <c r="C680">
        <v>24.48</v>
      </c>
      <c r="D680">
        <v>24.370000999999998</v>
      </c>
      <c r="E680">
        <v>24.41</v>
      </c>
      <c r="F680">
        <v>22.082606999999999</v>
      </c>
      <c r="G680">
        <v>9387100</v>
      </c>
      <c r="H680">
        <f t="shared" si="54"/>
        <v>1.2240956628328508</v>
      </c>
      <c r="I680">
        <f t="shared" si="55"/>
        <v>0.77614379084967844</v>
      </c>
      <c r="J680">
        <f t="shared" si="56"/>
        <v>-0.90275334826617326</v>
      </c>
      <c r="K680">
        <f t="shared" si="57"/>
        <v>0.89869689542483611</v>
      </c>
      <c r="L680">
        <f t="shared" si="58"/>
        <v>-7.263032118874337</v>
      </c>
    </row>
    <row r="681" spans="1:12">
      <c r="A681" s="1">
        <v>42143</v>
      </c>
      <c r="B681">
        <v>24.48</v>
      </c>
      <c r="C681">
        <v>24.66</v>
      </c>
      <c r="D681">
        <v>24.459999</v>
      </c>
      <c r="E681">
        <v>24.59</v>
      </c>
      <c r="F681">
        <v>22.245445</v>
      </c>
      <c r="G681">
        <v>10063100</v>
      </c>
      <c r="H681">
        <f t="shared" si="54"/>
        <v>1.2131934531846764</v>
      </c>
      <c r="I681">
        <f t="shared" si="55"/>
        <v>4.0551500405521343E-2</v>
      </c>
      <c r="J681">
        <f t="shared" si="56"/>
        <v>-1.2673712701296564</v>
      </c>
      <c r="K681">
        <f t="shared" si="57"/>
        <v>0.16221005677210129</v>
      </c>
      <c r="L681">
        <f t="shared" si="58"/>
        <v>-7.604248062315941</v>
      </c>
    </row>
    <row r="682" spans="1:12">
      <c r="A682" s="1">
        <v>42144</v>
      </c>
      <c r="B682">
        <v>24.52</v>
      </c>
      <c r="C682">
        <v>24.67</v>
      </c>
      <c r="D682">
        <v>24.41</v>
      </c>
      <c r="E682">
        <v>24.58</v>
      </c>
      <c r="F682">
        <v>22.236398999999999</v>
      </c>
      <c r="G682">
        <v>9053200</v>
      </c>
      <c r="H682">
        <f t="shared" si="54"/>
        <v>1.100564554167538</v>
      </c>
      <c r="I682">
        <f t="shared" si="55"/>
        <v>0.12160924199431945</v>
      </c>
      <c r="J682">
        <f t="shared" si="56"/>
        <v>-1.26997132322818</v>
      </c>
      <c r="K682">
        <f t="shared" si="57"/>
        <v>0.12160924199431945</v>
      </c>
      <c r="L682">
        <f t="shared" si="58"/>
        <v>-7.4149938549774639</v>
      </c>
    </row>
    <row r="683" spans="1:12">
      <c r="A683" s="1">
        <v>42145</v>
      </c>
      <c r="B683">
        <v>24.379999000000002</v>
      </c>
      <c r="C683">
        <v>24.43</v>
      </c>
      <c r="D683">
        <v>24.15</v>
      </c>
      <c r="E683">
        <v>24.24</v>
      </c>
      <c r="F683">
        <v>21.928816000000001</v>
      </c>
      <c r="G683">
        <v>12175800</v>
      </c>
      <c r="H683">
        <f t="shared" si="54"/>
        <v>1.3967462253047402</v>
      </c>
      <c r="I683">
        <f t="shared" si="55"/>
        <v>1.1052026197298428</v>
      </c>
      <c r="J683">
        <f t="shared" si="56"/>
        <v>-0.20703933747410833</v>
      </c>
      <c r="K683">
        <f t="shared" si="57"/>
        <v>1.1052026197298428</v>
      </c>
      <c r="L683">
        <f t="shared" si="58"/>
        <v>-6.4182194616977108</v>
      </c>
    </row>
    <row r="684" spans="1:12">
      <c r="A684" s="1">
        <v>42146</v>
      </c>
      <c r="B684">
        <v>24.370000999999998</v>
      </c>
      <c r="C684">
        <v>24.58</v>
      </c>
      <c r="D684">
        <v>24.200001</v>
      </c>
      <c r="E684">
        <v>24.200001</v>
      </c>
      <c r="F684">
        <v>21.892631999999999</v>
      </c>
      <c r="G684">
        <v>8574500</v>
      </c>
      <c r="H684">
        <f t="shared" si="54"/>
        <v>0.91938728244366485</v>
      </c>
      <c r="I684">
        <f t="shared" si="55"/>
        <v>0.48820585842148917</v>
      </c>
      <c r="J684">
        <f t="shared" si="56"/>
        <v>-1.0743801208933899</v>
      </c>
      <c r="K684">
        <f t="shared" si="57"/>
        <v>0.48820585842148917</v>
      </c>
      <c r="L684">
        <f t="shared" si="58"/>
        <v>-6.6115741069597433</v>
      </c>
    </row>
    <row r="685" spans="1:12">
      <c r="A685" s="1">
        <v>42150</v>
      </c>
      <c r="B685">
        <v>24.17</v>
      </c>
      <c r="C685">
        <v>24.379999000000002</v>
      </c>
      <c r="D685">
        <v>24.15</v>
      </c>
      <c r="E685">
        <v>24.26</v>
      </c>
      <c r="F685">
        <v>21.946911</v>
      </c>
      <c r="G685">
        <v>10911600</v>
      </c>
      <c r="H685">
        <f t="shared" si="54"/>
        <v>1.1076934321685477</v>
      </c>
      <c r="I685">
        <f t="shared" si="55"/>
        <v>1.3125595288170389</v>
      </c>
      <c r="J685">
        <f t="shared" si="56"/>
        <v>-0.91097308488612372</v>
      </c>
      <c r="K685">
        <f t="shared" si="57"/>
        <v>1.3125595288170389</v>
      </c>
      <c r="L685">
        <f t="shared" si="58"/>
        <v>-6.4182194616977108</v>
      </c>
    </row>
    <row r="686" spans="1:12">
      <c r="A686" s="1">
        <v>42151</v>
      </c>
      <c r="B686">
        <v>24.17</v>
      </c>
      <c r="C686">
        <v>24.700001</v>
      </c>
      <c r="D686">
        <v>24.1</v>
      </c>
      <c r="E686">
        <v>24.6</v>
      </c>
      <c r="F686">
        <v>22.254494000000001</v>
      </c>
      <c r="G686">
        <v>14361100</v>
      </c>
      <c r="H686">
        <f t="shared" si="54"/>
        <v>1.4141009330775804</v>
      </c>
      <c r="I686">
        <f t="shared" si="55"/>
        <v>0</v>
      </c>
      <c r="J686">
        <f t="shared" si="56"/>
        <v>-1.908717842323659</v>
      </c>
      <c r="K686">
        <f t="shared" si="57"/>
        <v>0</v>
      </c>
      <c r="L686">
        <f t="shared" si="58"/>
        <v>-6.224066390041493</v>
      </c>
    </row>
    <row r="687" spans="1:12">
      <c r="A687" s="1">
        <v>42152</v>
      </c>
      <c r="B687">
        <v>24.49</v>
      </c>
      <c r="C687">
        <v>24.65</v>
      </c>
      <c r="D687">
        <v>24.360001</v>
      </c>
      <c r="E687">
        <v>24.450001</v>
      </c>
      <c r="F687">
        <v>22.118794999999999</v>
      </c>
      <c r="G687">
        <v>10416600</v>
      </c>
      <c r="H687">
        <f t="shared" si="54"/>
        <v>0.94565347645625519</v>
      </c>
      <c r="I687">
        <f t="shared" si="55"/>
        <v>0</v>
      </c>
      <c r="J687">
        <f t="shared" si="56"/>
        <v>-3.6124834313430449</v>
      </c>
      <c r="K687">
        <f t="shared" si="57"/>
        <v>0</v>
      </c>
      <c r="L687">
        <f t="shared" si="58"/>
        <v>-7.2249627575959421</v>
      </c>
    </row>
    <row r="688" spans="1:12">
      <c r="A688" s="1">
        <v>42153</v>
      </c>
      <c r="B688">
        <v>24.049999</v>
      </c>
      <c r="C688">
        <v>24.43</v>
      </c>
      <c r="D688">
        <v>23.940000999999999</v>
      </c>
      <c r="E688">
        <v>24.280000999999999</v>
      </c>
      <c r="F688">
        <v>21.965004</v>
      </c>
      <c r="G688">
        <v>13170000</v>
      </c>
      <c r="H688">
        <f t="shared" si="54"/>
        <v>1.1667339952799098</v>
      </c>
      <c r="I688">
        <f t="shared" si="55"/>
        <v>0</v>
      </c>
      <c r="J688">
        <f t="shared" si="56"/>
        <v>-4.8454467483104962</v>
      </c>
      <c r="K688">
        <f t="shared" si="57"/>
        <v>0</v>
      </c>
      <c r="L688">
        <f t="shared" si="58"/>
        <v>-5.5973305932610344</v>
      </c>
    </row>
    <row r="689" spans="1:12">
      <c r="A689" s="1">
        <v>42156</v>
      </c>
      <c r="B689">
        <v>24.18</v>
      </c>
      <c r="C689">
        <v>24.24</v>
      </c>
      <c r="D689">
        <v>23.93</v>
      </c>
      <c r="E689">
        <v>24.139999</v>
      </c>
      <c r="F689">
        <v>21.838349999999998</v>
      </c>
      <c r="G689">
        <v>10391300</v>
      </c>
      <c r="H689">
        <f t="shared" si="54"/>
        <v>0.904632812037511</v>
      </c>
      <c r="I689">
        <f t="shared" si="55"/>
        <v>0</v>
      </c>
      <c r="J689">
        <f t="shared" si="56"/>
        <v>-4.9310488926034255</v>
      </c>
      <c r="K689">
        <f t="shared" si="57"/>
        <v>0.37128712871287073</v>
      </c>
      <c r="L689">
        <f t="shared" si="58"/>
        <v>-5.5578771416631776</v>
      </c>
    </row>
    <row r="690" spans="1:12">
      <c r="A690" s="1">
        <v>42157</v>
      </c>
      <c r="B690">
        <v>23.98</v>
      </c>
      <c r="C690">
        <v>24</v>
      </c>
      <c r="D690">
        <v>23.639999</v>
      </c>
      <c r="E690">
        <v>23.67</v>
      </c>
      <c r="F690">
        <v>21.413163999999998</v>
      </c>
      <c r="G690">
        <v>12267300</v>
      </c>
      <c r="H690">
        <f t="shared" si="54"/>
        <v>1.0352047067877794</v>
      </c>
      <c r="I690">
        <f t="shared" si="55"/>
        <v>0</v>
      </c>
      <c r="J690">
        <f t="shared" si="56"/>
        <v>-4.3993191370270281</v>
      </c>
      <c r="K690">
        <f t="shared" si="57"/>
        <v>1.3749999999999929</v>
      </c>
      <c r="L690">
        <f t="shared" si="58"/>
        <v>-5.4145433762497159</v>
      </c>
    </row>
    <row r="691" spans="1:12">
      <c r="A691" s="1">
        <v>42158</v>
      </c>
      <c r="B691">
        <v>23.780000999999999</v>
      </c>
      <c r="C691">
        <v>23.799999</v>
      </c>
      <c r="D691">
        <v>23.48</v>
      </c>
      <c r="E691">
        <v>23.66</v>
      </c>
      <c r="F691">
        <v>21.404115999999998</v>
      </c>
      <c r="G691">
        <v>10846500</v>
      </c>
      <c r="H691">
        <f t="shared" si="54"/>
        <v>0.89483271541077414</v>
      </c>
      <c r="I691">
        <f t="shared" si="55"/>
        <v>0</v>
      </c>
      <c r="J691">
        <f t="shared" si="56"/>
        <v>-3.7478705281090248</v>
      </c>
      <c r="K691">
        <f t="shared" si="57"/>
        <v>2.2268950515502066</v>
      </c>
      <c r="L691">
        <f t="shared" si="58"/>
        <v>-4.7700127768313454</v>
      </c>
    </row>
    <row r="692" spans="1:12">
      <c r="A692" s="1">
        <v>42159</v>
      </c>
      <c r="B692">
        <v>23.27</v>
      </c>
      <c r="C692">
        <v>23.43</v>
      </c>
      <c r="D692">
        <v>22.780000999999999</v>
      </c>
      <c r="E692">
        <v>22.98</v>
      </c>
      <c r="F692">
        <v>20.788951999999998</v>
      </c>
      <c r="G692">
        <v>16981800</v>
      </c>
      <c r="H692">
        <f t="shared" si="54"/>
        <v>1.4872389506705879</v>
      </c>
      <c r="I692">
        <f t="shared" si="55"/>
        <v>0</v>
      </c>
      <c r="J692">
        <f t="shared" si="56"/>
        <v>-0.79017116812241228</v>
      </c>
      <c r="K692">
        <f t="shared" si="57"/>
        <v>3.8412291933418632</v>
      </c>
      <c r="L692">
        <f t="shared" si="58"/>
        <v>-1.843722482716301</v>
      </c>
    </row>
    <row r="693" spans="1:12">
      <c r="A693" s="1">
        <v>42160</v>
      </c>
      <c r="B693">
        <v>22.82</v>
      </c>
      <c r="C693">
        <v>23.040001</v>
      </c>
      <c r="D693">
        <v>22.75</v>
      </c>
      <c r="E693">
        <v>22.860001</v>
      </c>
      <c r="F693">
        <v>20.680392999999999</v>
      </c>
      <c r="G693">
        <v>9277100</v>
      </c>
      <c r="H693">
        <f t="shared" si="54"/>
        <v>0.72867984460443413</v>
      </c>
      <c r="I693">
        <f t="shared" si="55"/>
        <v>2.9079773043412613</v>
      </c>
      <c r="J693">
        <f t="shared" si="56"/>
        <v>-0.65934065934065311</v>
      </c>
      <c r="K693">
        <f t="shared" si="57"/>
        <v>5.5989537500454016</v>
      </c>
      <c r="L693">
        <f t="shared" si="58"/>
        <v>-1.7142813186813166</v>
      </c>
    </row>
    <row r="694" spans="1:12">
      <c r="A694" s="1">
        <v>42163</v>
      </c>
      <c r="B694">
        <v>22.870000999999998</v>
      </c>
      <c r="C694">
        <v>22.92</v>
      </c>
      <c r="D694">
        <v>22.6</v>
      </c>
      <c r="E694">
        <v>22.65</v>
      </c>
      <c r="F694">
        <v>20.490416</v>
      </c>
      <c r="G694">
        <v>9155900</v>
      </c>
      <c r="H694">
        <f t="shared" si="54"/>
        <v>0.76600461816478149</v>
      </c>
      <c r="I694">
        <f t="shared" si="55"/>
        <v>3.6649214659685856</v>
      </c>
      <c r="J694">
        <f t="shared" si="56"/>
        <v>0</v>
      </c>
      <c r="K694">
        <f t="shared" si="57"/>
        <v>6.1518324607329689</v>
      </c>
      <c r="L694">
        <f t="shared" si="58"/>
        <v>-1.0619424778761104</v>
      </c>
    </row>
    <row r="695" spans="1:12">
      <c r="A695" s="1">
        <v>42164</v>
      </c>
      <c r="B695">
        <v>22.870000999999998</v>
      </c>
      <c r="C695">
        <v>23.1</v>
      </c>
      <c r="D695">
        <v>22.709999</v>
      </c>
      <c r="E695">
        <v>22.83</v>
      </c>
      <c r="F695">
        <v>20.653254</v>
      </c>
      <c r="G695">
        <v>14045900</v>
      </c>
      <c r="H695">
        <f t="shared" si="54"/>
        <v>1.1999176470990252</v>
      </c>
      <c r="I695">
        <f t="shared" si="55"/>
        <v>2.8571428571428577</v>
      </c>
      <c r="J695">
        <f t="shared" si="56"/>
        <v>0</v>
      </c>
      <c r="K695">
        <f t="shared" si="57"/>
        <v>5.3246753246753107</v>
      </c>
      <c r="L695">
        <f t="shared" si="58"/>
        <v>-1.5411625513501757</v>
      </c>
    </row>
    <row r="696" spans="1:12">
      <c r="A696" s="1">
        <v>42165</v>
      </c>
      <c r="B696">
        <v>23.049999</v>
      </c>
      <c r="C696">
        <v>23.34</v>
      </c>
      <c r="D696">
        <v>23</v>
      </c>
      <c r="E696">
        <v>23.33</v>
      </c>
      <c r="F696">
        <v>21.105578999999999</v>
      </c>
      <c r="G696">
        <v>14611900</v>
      </c>
      <c r="H696">
        <f t="shared" si="54"/>
        <v>1.211455680250451</v>
      </c>
      <c r="I696">
        <f t="shared" si="55"/>
        <v>1.7994858611825266</v>
      </c>
      <c r="J696">
        <f t="shared" si="56"/>
        <v>0</v>
      </c>
      <c r="K696">
        <f t="shared" si="57"/>
        <v>4.241645244215932</v>
      </c>
      <c r="L696">
        <f t="shared" si="58"/>
        <v>-3.565217391304349</v>
      </c>
    </row>
    <row r="697" spans="1:12">
      <c r="A697" s="1">
        <v>42166</v>
      </c>
      <c r="B697">
        <v>23.66</v>
      </c>
      <c r="C697">
        <v>23.709999</v>
      </c>
      <c r="D697">
        <v>23.459999</v>
      </c>
      <c r="E697">
        <v>23.51</v>
      </c>
      <c r="F697">
        <v>21.268416999999999</v>
      </c>
      <c r="G697">
        <v>12836500</v>
      </c>
      <c r="H697">
        <f t="shared" si="54"/>
        <v>1.0017152417726143</v>
      </c>
      <c r="I697">
        <f t="shared" si="55"/>
        <v>0.21088571112972945</v>
      </c>
      <c r="J697">
        <f t="shared" si="56"/>
        <v>-1.1082609168056636</v>
      </c>
      <c r="K697">
        <f t="shared" si="57"/>
        <v>2.6149347370280296</v>
      </c>
      <c r="L697">
        <f t="shared" si="58"/>
        <v>-5.7544674234640816</v>
      </c>
    </row>
    <row r="698" spans="1:12">
      <c r="A698" s="1">
        <v>42167</v>
      </c>
      <c r="B698">
        <v>23.540001</v>
      </c>
      <c r="C698">
        <v>23.76</v>
      </c>
      <c r="D698">
        <v>23.4</v>
      </c>
      <c r="E698">
        <v>23.67</v>
      </c>
      <c r="F698">
        <v>21.413163999999998</v>
      </c>
      <c r="G698">
        <v>12115900</v>
      </c>
      <c r="H698">
        <f t="shared" si="54"/>
        <v>1.0108831867946662</v>
      </c>
      <c r="I698">
        <f t="shared" si="55"/>
        <v>0.29461279461278084</v>
      </c>
      <c r="J698">
        <f t="shared" si="56"/>
        <v>-0.85469658119657377</v>
      </c>
      <c r="K698">
        <f t="shared" si="57"/>
        <v>2.398989898989885</v>
      </c>
      <c r="L698">
        <f t="shared" si="58"/>
        <v>-5.5128162393162308</v>
      </c>
    </row>
    <row r="699" spans="1:12">
      <c r="A699" s="1">
        <v>42170</v>
      </c>
      <c r="B699">
        <v>23.389999</v>
      </c>
      <c r="C699">
        <v>23.440000999999999</v>
      </c>
      <c r="D699">
        <v>23.23</v>
      </c>
      <c r="E699">
        <v>23.26</v>
      </c>
      <c r="F699">
        <v>21.042255000000001</v>
      </c>
      <c r="G699">
        <v>12984800</v>
      </c>
      <c r="H699">
        <f t="shared" si="54"/>
        <v>1.0343800236114717</v>
      </c>
      <c r="I699">
        <f t="shared" si="55"/>
        <v>1.6638181884036591</v>
      </c>
      <c r="J699">
        <f t="shared" si="56"/>
        <v>-0.129139044339217</v>
      </c>
      <c r="K699">
        <f t="shared" si="57"/>
        <v>3.7969238994486374</v>
      </c>
      <c r="L699">
        <f t="shared" si="58"/>
        <v>-4.8213473956091262</v>
      </c>
    </row>
    <row r="700" spans="1:12">
      <c r="A700" s="1">
        <v>42171</v>
      </c>
      <c r="B700">
        <v>23.24</v>
      </c>
      <c r="C700">
        <v>23.65</v>
      </c>
      <c r="D700">
        <v>23.200001</v>
      </c>
      <c r="E700">
        <v>23.58</v>
      </c>
      <c r="F700">
        <v>21.331745000000002</v>
      </c>
      <c r="G700">
        <v>12381400</v>
      </c>
      <c r="H700">
        <f t="shared" si="54"/>
        <v>0.92960432464899767</v>
      </c>
      <c r="I700">
        <f t="shared" si="55"/>
        <v>1.0147949260042324</v>
      </c>
      <c r="J700">
        <f t="shared" si="56"/>
        <v>0</v>
      </c>
      <c r="K700">
        <f t="shared" si="57"/>
        <v>2.8752642706131066</v>
      </c>
      <c r="L700">
        <f t="shared" si="58"/>
        <v>-4.6982756595570834</v>
      </c>
    </row>
    <row r="701" spans="1:12">
      <c r="A701" s="1">
        <v>42172</v>
      </c>
      <c r="B701">
        <v>23.559999000000001</v>
      </c>
      <c r="C701">
        <v>23.700001</v>
      </c>
      <c r="D701">
        <v>23.450001</v>
      </c>
      <c r="E701">
        <v>23.6</v>
      </c>
      <c r="F701">
        <v>21.349837999999998</v>
      </c>
      <c r="G701">
        <v>12642300</v>
      </c>
      <c r="H701">
        <f t="shared" si="54"/>
        <v>0.97352553884538084</v>
      </c>
      <c r="I701">
        <f t="shared" si="55"/>
        <v>1.4345990955865355</v>
      </c>
      <c r="J701">
        <f t="shared" si="56"/>
        <v>-0.25587205731889212</v>
      </c>
      <c r="K701">
        <f t="shared" si="57"/>
        <v>2.6582235165306449</v>
      </c>
      <c r="L701">
        <f t="shared" si="58"/>
        <v>-5.7142854706061632</v>
      </c>
    </row>
    <row r="702" spans="1:12">
      <c r="A702" s="1">
        <v>42173</v>
      </c>
      <c r="B702">
        <v>23.66</v>
      </c>
      <c r="C702">
        <v>23.83</v>
      </c>
      <c r="D702">
        <v>23.57</v>
      </c>
      <c r="E702">
        <v>23.76</v>
      </c>
      <c r="F702">
        <v>21.494582999999999</v>
      </c>
      <c r="G702">
        <v>11225200</v>
      </c>
      <c r="H702">
        <f t="shared" si="54"/>
        <v>0.89144214901629426</v>
      </c>
      <c r="I702">
        <f t="shared" si="55"/>
        <v>0.88124632815779225</v>
      </c>
      <c r="J702">
        <f t="shared" si="56"/>
        <v>-0.76368689011455559</v>
      </c>
      <c r="K702">
        <f t="shared" si="57"/>
        <v>2.0981955518254303</v>
      </c>
      <c r="L702">
        <f t="shared" si="58"/>
        <v>-7.9338099278744165</v>
      </c>
    </row>
    <row r="703" spans="1:12">
      <c r="A703" s="1">
        <v>42174</v>
      </c>
      <c r="B703">
        <v>23.620000999999998</v>
      </c>
      <c r="C703">
        <v>23.68</v>
      </c>
      <c r="D703">
        <v>23.389999</v>
      </c>
      <c r="E703">
        <v>23.4</v>
      </c>
      <c r="F703">
        <v>21.168907000000001</v>
      </c>
      <c r="G703">
        <v>11609100</v>
      </c>
      <c r="H703">
        <f t="shared" si="54"/>
        <v>0.94614308813749393</v>
      </c>
      <c r="I703">
        <f t="shared" si="55"/>
        <v>2.7449324324324267</v>
      </c>
      <c r="J703">
        <f t="shared" si="56"/>
        <v>0</v>
      </c>
      <c r="K703">
        <f t="shared" si="57"/>
        <v>2.7449324324324267</v>
      </c>
      <c r="L703">
        <f t="shared" si="58"/>
        <v>-7.2253017197649276</v>
      </c>
    </row>
    <row r="704" spans="1:12">
      <c r="A704" s="1">
        <v>42177</v>
      </c>
      <c r="B704">
        <v>23.66</v>
      </c>
      <c r="C704">
        <v>23.889999</v>
      </c>
      <c r="D704">
        <v>23.6</v>
      </c>
      <c r="E704">
        <v>23.84</v>
      </c>
      <c r="F704">
        <v>21.566956000000001</v>
      </c>
      <c r="G704">
        <v>13407100</v>
      </c>
      <c r="H704">
        <f t="shared" si="54"/>
        <v>1.1017819692716311</v>
      </c>
      <c r="I704">
        <f t="shared" si="55"/>
        <v>1.8417790641179967</v>
      </c>
      <c r="J704">
        <f t="shared" si="56"/>
        <v>-0.67796186440679096</v>
      </c>
      <c r="K704">
        <f t="shared" si="57"/>
        <v>1.8417790641179967</v>
      </c>
      <c r="L704">
        <f t="shared" si="58"/>
        <v>-8.0508432203389866</v>
      </c>
    </row>
    <row r="705" spans="1:12">
      <c r="A705" s="1">
        <v>42178</v>
      </c>
      <c r="B705">
        <v>24.01</v>
      </c>
      <c r="C705">
        <v>24.040001</v>
      </c>
      <c r="D705">
        <v>23.75</v>
      </c>
      <c r="E705">
        <v>23.93</v>
      </c>
      <c r="F705">
        <v>21.648375000000001</v>
      </c>
      <c r="G705">
        <v>9339600</v>
      </c>
      <c r="H705">
        <f t="shared" si="54"/>
        <v>0.76222841389306473</v>
      </c>
      <c r="I705">
        <f t="shared" si="55"/>
        <v>1.2063185854276717</v>
      </c>
      <c r="J705">
        <f t="shared" si="56"/>
        <v>-5.852627368421051</v>
      </c>
      <c r="K705">
        <f t="shared" si="57"/>
        <v>1.2063185854276717</v>
      </c>
      <c r="L705">
        <f t="shared" si="58"/>
        <v>-8.6315747368421043</v>
      </c>
    </row>
    <row r="706" spans="1:12">
      <c r="A706" s="1">
        <v>42179</v>
      </c>
      <c r="B706">
        <v>23.959999</v>
      </c>
      <c r="C706">
        <v>24</v>
      </c>
      <c r="D706">
        <v>23.83</v>
      </c>
      <c r="E706">
        <v>23.9</v>
      </c>
      <c r="F706">
        <v>21.621231000000002</v>
      </c>
      <c r="G706">
        <v>9368200</v>
      </c>
      <c r="H706">
        <f t="shared" si="54"/>
        <v>0.80450609979166421</v>
      </c>
      <c r="I706">
        <f t="shared" si="55"/>
        <v>1.3749999999999929</v>
      </c>
      <c r="J706">
        <f t="shared" si="56"/>
        <v>-6.1686907259756527</v>
      </c>
      <c r="K706">
        <f t="shared" si="57"/>
        <v>1.3749999999999929</v>
      </c>
      <c r="L706">
        <f t="shared" si="58"/>
        <v>-8.9383088543852214</v>
      </c>
    </row>
    <row r="707" spans="1:12">
      <c r="A707" s="1">
        <v>42180</v>
      </c>
      <c r="B707">
        <v>24.040001</v>
      </c>
      <c r="C707">
        <v>24.33</v>
      </c>
      <c r="D707">
        <v>24</v>
      </c>
      <c r="E707">
        <v>24.08</v>
      </c>
      <c r="F707">
        <v>21.784072999999999</v>
      </c>
      <c r="G707">
        <v>8369700</v>
      </c>
      <c r="H707">
        <f t="shared" si="54"/>
        <v>0.76158524600904109</v>
      </c>
      <c r="I707">
        <f t="shared" si="55"/>
        <v>0</v>
      </c>
      <c r="J707">
        <f t="shared" si="56"/>
        <v>-6.8333291666666653</v>
      </c>
      <c r="K707">
        <f t="shared" si="57"/>
        <v>0</v>
      </c>
      <c r="L707">
        <f t="shared" si="58"/>
        <v>-9.5833291666666653</v>
      </c>
    </row>
    <row r="708" spans="1:12">
      <c r="A708" s="1">
        <v>42181</v>
      </c>
      <c r="B708">
        <v>23.92</v>
      </c>
      <c r="C708">
        <v>24.040001</v>
      </c>
      <c r="D708">
        <v>23.440000999999999</v>
      </c>
      <c r="E708">
        <v>23.629999000000002</v>
      </c>
      <c r="F708">
        <v>21.376978000000001</v>
      </c>
      <c r="G708">
        <v>14805800</v>
      </c>
      <c r="H708">
        <f t="shared" si="54"/>
        <v>1.4210739494411033</v>
      </c>
      <c r="I708">
        <f t="shared" si="55"/>
        <v>0</v>
      </c>
      <c r="J708">
        <f t="shared" si="56"/>
        <v>-4.6075083358571458</v>
      </c>
      <c r="K708">
        <f t="shared" si="57"/>
        <v>0</v>
      </c>
      <c r="L708">
        <f t="shared" si="58"/>
        <v>-7.8071669024246138</v>
      </c>
    </row>
    <row r="709" spans="1:12">
      <c r="A709" s="1">
        <v>42184</v>
      </c>
      <c r="B709">
        <v>22.67</v>
      </c>
      <c r="C709">
        <v>22.940000999999999</v>
      </c>
      <c r="D709">
        <v>22.360001</v>
      </c>
      <c r="E709">
        <v>22.379999000000002</v>
      </c>
      <c r="F709">
        <v>20.889734000000001</v>
      </c>
      <c r="G709">
        <v>14494500</v>
      </c>
      <c r="H709">
        <f t="shared" si="54"/>
        <v>1.3107610001012835</v>
      </c>
      <c r="I709">
        <f t="shared" si="55"/>
        <v>1.7000827506502705</v>
      </c>
      <c r="J709">
        <f t="shared" si="56"/>
        <v>0</v>
      </c>
      <c r="K709">
        <f t="shared" si="57"/>
        <v>1.7000827506502705</v>
      </c>
      <c r="L709">
        <f t="shared" si="58"/>
        <v>-4.6064443378155584</v>
      </c>
    </row>
    <row r="710" spans="1:12">
      <c r="A710" s="1">
        <v>42185</v>
      </c>
      <c r="B710">
        <v>22.860001</v>
      </c>
      <c r="C710">
        <v>23.129999000000002</v>
      </c>
      <c r="D710">
        <v>22.67</v>
      </c>
      <c r="E710">
        <v>22.709999</v>
      </c>
      <c r="F710">
        <v>21.197759999999999</v>
      </c>
      <c r="G710">
        <v>15836800</v>
      </c>
      <c r="H710">
        <f t="shared" si="54"/>
        <v>1.4045244759462059</v>
      </c>
      <c r="I710">
        <f t="shared" si="55"/>
        <v>0.86468226825257</v>
      </c>
      <c r="J710">
        <f t="shared" si="56"/>
        <v>-1.0145522717247593</v>
      </c>
      <c r="K710">
        <f t="shared" si="57"/>
        <v>0.86468226825257</v>
      </c>
      <c r="L710">
        <f t="shared" si="58"/>
        <v>-5.9108954565505218</v>
      </c>
    </row>
    <row r="711" spans="1:12">
      <c r="A711" s="1">
        <v>42186</v>
      </c>
      <c r="B711">
        <v>23.129999000000002</v>
      </c>
      <c r="C711">
        <v>23.23</v>
      </c>
      <c r="D711">
        <v>22.85</v>
      </c>
      <c r="E711">
        <v>22.93</v>
      </c>
      <c r="F711">
        <v>21.403112</v>
      </c>
      <c r="G711">
        <v>12403200</v>
      </c>
      <c r="H711">
        <f t="shared" si="54"/>
        <v>0.98633797216699803</v>
      </c>
      <c r="I711">
        <f t="shared" si="55"/>
        <v>0.43047783039172566</v>
      </c>
      <c r="J711">
        <f t="shared" si="56"/>
        <v>-2.9321663019693727</v>
      </c>
      <c r="K711">
        <f t="shared" si="57"/>
        <v>0.43047783039172566</v>
      </c>
      <c r="L711">
        <f t="shared" si="58"/>
        <v>-6.6520787746170811</v>
      </c>
    </row>
    <row r="712" spans="1:12">
      <c r="A712" s="1">
        <v>42187</v>
      </c>
      <c r="B712">
        <v>23</v>
      </c>
      <c r="C712">
        <v>23.33</v>
      </c>
      <c r="D712">
        <v>22.950001</v>
      </c>
      <c r="E712">
        <v>23.15</v>
      </c>
      <c r="F712">
        <v>21.608463</v>
      </c>
      <c r="G712">
        <v>7884900</v>
      </c>
      <c r="H712">
        <f t="shared" ref="H712:H775" si="59">G712/(AVERAGE(G707:G711))</f>
        <v>0.59815657715065995</v>
      </c>
      <c r="I712">
        <f t="shared" ref="I712:I775" si="60">(MAX(C712:C716)-C712)*100/C712</f>
        <v>0</v>
      </c>
      <c r="J712">
        <f t="shared" ref="J712:J775" si="61">((MIN(D712:D716)-D712)*100)/D712</f>
        <v>-3.6601305594714346</v>
      </c>
      <c r="K712">
        <f t="shared" ref="K712:K775" si="62">(MAX(C712:C731)-C712)*100/C712</f>
        <v>0</v>
      </c>
      <c r="L712">
        <f t="shared" ref="L712:L775" si="63">((MIN(D712:D731)-D712)*100)/D712</f>
        <v>-7.0588275791360617</v>
      </c>
    </row>
    <row r="713" spans="1:12">
      <c r="A713" s="1">
        <v>42191</v>
      </c>
      <c r="B713">
        <v>23</v>
      </c>
      <c r="C713">
        <v>23.26</v>
      </c>
      <c r="D713">
        <v>22.870000999999998</v>
      </c>
      <c r="E713">
        <v>22.940000999999999</v>
      </c>
      <c r="F713">
        <v>21.412447</v>
      </c>
      <c r="G713">
        <v>7476100</v>
      </c>
      <c r="H713">
        <f t="shared" si="59"/>
        <v>0.57134712618379457</v>
      </c>
      <c r="I713">
        <f t="shared" si="60"/>
        <v>0</v>
      </c>
      <c r="J713">
        <f t="shared" si="61"/>
        <v>-3.3231305936540978</v>
      </c>
      <c r="K713">
        <f t="shared" si="62"/>
        <v>0</v>
      </c>
      <c r="L713">
        <f t="shared" si="63"/>
        <v>-6.7337163649446294</v>
      </c>
    </row>
    <row r="714" spans="1:12">
      <c r="A714" s="1">
        <v>42192</v>
      </c>
      <c r="B714">
        <v>22.809999000000001</v>
      </c>
      <c r="C714">
        <v>23</v>
      </c>
      <c r="D714">
        <v>22.440000999999999</v>
      </c>
      <c r="E714">
        <v>22.959999</v>
      </c>
      <c r="F714">
        <v>21.431114000000001</v>
      </c>
      <c r="G714">
        <v>10131500</v>
      </c>
      <c r="H714">
        <f t="shared" si="59"/>
        <v>0.87196942964601387</v>
      </c>
      <c r="I714">
        <f t="shared" si="60"/>
        <v>0</v>
      </c>
      <c r="J714">
        <f t="shared" si="61"/>
        <v>-1.4705881697598779</v>
      </c>
      <c r="K714">
        <f t="shared" si="62"/>
        <v>0.69565217391304413</v>
      </c>
      <c r="L714">
        <f t="shared" si="63"/>
        <v>-4.9465283000655864</v>
      </c>
    </row>
    <row r="715" spans="1:12">
      <c r="A715" s="1">
        <v>42193</v>
      </c>
      <c r="B715">
        <v>22.59</v>
      </c>
      <c r="C715">
        <v>22.66</v>
      </c>
      <c r="D715">
        <v>22.18</v>
      </c>
      <c r="E715">
        <v>22.23</v>
      </c>
      <c r="F715">
        <v>20.749722999999999</v>
      </c>
      <c r="G715">
        <v>13956700</v>
      </c>
      <c r="H715">
        <f t="shared" si="59"/>
        <v>1.2987205136556088</v>
      </c>
      <c r="I715">
        <f t="shared" si="60"/>
        <v>1.0591350397175572</v>
      </c>
      <c r="J715">
        <f t="shared" si="61"/>
        <v>-0.31559513074841866</v>
      </c>
      <c r="K715">
        <f t="shared" si="62"/>
        <v>2.206531332744925</v>
      </c>
      <c r="L715">
        <f t="shared" si="63"/>
        <v>-3.8322813345356241</v>
      </c>
    </row>
    <row r="716" spans="1:12">
      <c r="A716" s="1">
        <v>42194</v>
      </c>
      <c r="B716">
        <v>22.58</v>
      </c>
      <c r="C716">
        <v>22.65</v>
      </c>
      <c r="D716">
        <v>22.110001</v>
      </c>
      <c r="E716">
        <v>22.219999000000001</v>
      </c>
      <c r="F716">
        <v>20.740390999999999</v>
      </c>
      <c r="G716">
        <v>12147200</v>
      </c>
      <c r="H716">
        <f t="shared" si="59"/>
        <v>1.1713247602811057</v>
      </c>
      <c r="I716">
        <f t="shared" si="60"/>
        <v>1.1479028697571814</v>
      </c>
      <c r="J716">
        <f t="shared" si="61"/>
        <v>0</v>
      </c>
      <c r="K716">
        <f t="shared" si="62"/>
        <v>2.2516556291390799</v>
      </c>
      <c r="L716">
        <f t="shared" si="63"/>
        <v>-3.5278198313966707</v>
      </c>
    </row>
    <row r="717" spans="1:12">
      <c r="A717" s="1">
        <v>42195</v>
      </c>
      <c r="B717">
        <v>22.34</v>
      </c>
      <c r="C717">
        <v>22.67</v>
      </c>
      <c r="D717">
        <v>22.34</v>
      </c>
      <c r="E717">
        <v>22.57</v>
      </c>
      <c r="F717">
        <v>21.067084999999999</v>
      </c>
      <c r="G717">
        <v>9042600</v>
      </c>
      <c r="H717">
        <f t="shared" si="59"/>
        <v>0.87628206619066451</v>
      </c>
      <c r="I717">
        <f t="shared" si="60"/>
        <v>1.0586678429642631</v>
      </c>
      <c r="J717">
        <f t="shared" si="61"/>
        <v>-2.8648119964189775</v>
      </c>
      <c r="K717">
        <f t="shared" si="62"/>
        <v>2.1614468460520442</v>
      </c>
      <c r="L717">
        <f t="shared" si="63"/>
        <v>-5.953446732318703</v>
      </c>
    </row>
    <row r="718" spans="1:12">
      <c r="A718" s="1">
        <v>42198</v>
      </c>
      <c r="B718">
        <v>22.690000999999999</v>
      </c>
      <c r="C718">
        <v>22.879999000000002</v>
      </c>
      <c r="D718">
        <v>22.559999000000001</v>
      </c>
      <c r="E718">
        <v>22.860001</v>
      </c>
      <c r="F718">
        <v>21.337774</v>
      </c>
      <c r="G718">
        <v>11501200</v>
      </c>
      <c r="H718">
        <f t="shared" si="59"/>
        <v>1.0900764111225478</v>
      </c>
      <c r="I718">
        <f t="shared" si="60"/>
        <v>0.91783657857676615</v>
      </c>
      <c r="J718">
        <f t="shared" si="61"/>
        <v>-3.8120480413141902</v>
      </c>
      <c r="K718">
        <f t="shared" si="62"/>
        <v>1.2237806478925046</v>
      </c>
      <c r="L718">
        <f t="shared" si="63"/>
        <v>-6.9592157340078016</v>
      </c>
    </row>
    <row r="719" spans="1:12">
      <c r="A719" s="1">
        <v>42199</v>
      </c>
      <c r="B719">
        <v>22.77</v>
      </c>
      <c r="C719">
        <v>22.9</v>
      </c>
      <c r="D719">
        <v>22.690000999999999</v>
      </c>
      <c r="E719">
        <v>22.799999</v>
      </c>
      <c r="F719">
        <v>21.281766999999999</v>
      </c>
      <c r="G719">
        <v>8778400</v>
      </c>
      <c r="H719">
        <f t="shared" si="59"/>
        <v>0.77302956012060753</v>
      </c>
      <c r="I719">
        <f t="shared" si="60"/>
        <v>0.8296943231441104</v>
      </c>
      <c r="J719">
        <f t="shared" si="61"/>
        <v>-4.3631553828490288</v>
      </c>
      <c r="K719">
        <f t="shared" si="62"/>
        <v>1.1353711790393082</v>
      </c>
      <c r="L719">
        <f t="shared" si="63"/>
        <v>-7.8007973644425883</v>
      </c>
    </row>
    <row r="720" spans="1:12">
      <c r="A720" s="1">
        <v>42200</v>
      </c>
      <c r="B720">
        <v>22.709999</v>
      </c>
      <c r="C720">
        <v>22.91</v>
      </c>
      <c r="D720">
        <v>22.41</v>
      </c>
      <c r="E720">
        <v>22.559999000000001</v>
      </c>
      <c r="F720">
        <v>21.057749000000001</v>
      </c>
      <c r="G720">
        <v>13861500</v>
      </c>
      <c r="H720">
        <f t="shared" si="59"/>
        <v>1.2504487957839356</v>
      </c>
      <c r="I720">
        <f t="shared" si="60"/>
        <v>1.0912265386294195</v>
      </c>
      <c r="J720">
        <f t="shared" si="61"/>
        <v>-3.1682240071396688</v>
      </c>
      <c r="K720">
        <f t="shared" si="62"/>
        <v>1.0912265386294195</v>
      </c>
      <c r="L720">
        <f t="shared" si="63"/>
        <v>-8.2998705934850534</v>
      </c>
    </row>
    <row r="721" spans="1:12">
      <c r="A721" s="1">
        <v>42201</v>
      </c>
      <c r="B721">
        <v>22.049999</v>
      </c>
      <c r="C721">
        <v>22.83</v>
      </c>
      <c r="D721">
        <v>21.700001</v>
      </c>
      <c r="E721">
        <v>22.73</v>
      </c>
      <c r="F721">
        <v>21.216431</v>
      </c>
      <c r="G721">
        <v>29850800</v>
      </c>
      <c r="H721">
        <f t="shared" si="59"/>
        <v>2.6974800699066885</v>
      </c>
      <c r="I721">
        <f t="shared" si="60"/>
        <v>1.4454664914586153</v>
      </c>
      <c r="J721">
        <f t="shared" si="61"/>
        <v>0</v>
      </c>
      <c r="K721">
        <f t="shared" si="62"/>
        <v>1.4454664914586153</v>
      </c>
      <c r="L721">
        <f t="shared" si="63"/>
        <v>-7.0046125804326023</v>
      </c>
    </row>
    <row r="722" spans="1:12">
      <c r="A722" s="1">
        <v>42202</v>
      </c>
      <c r="B722">
        <v>22.950001</v>
      </c>
      <c r="C722">
        <v>23.09</v>
      </c>
      <c r="D722">
        <v>22.780000999999999</v>
      </c>
      <c r="E722">
        <v>23.030000999999999</v>
      </c>
      <c r="F722">
        <v>21.496454</v>
      </c>
      <c r="G722">
        <v>10314200</v>
      </c>
      <c r="H722">
        <f t="shared" si="59"/>
        <v>0.70611834133183637</v>
      </c>
      <c r="I722">
        <f t="shared" si="60"/>
        <v>0.30316154179298521</v>
      </c>
      <c r="J722">
        <f t="shared" si="61"/>
        <v>-3.0289770399922231</v>
      </c>
      <c r="K722">
        <f t="shared" si="62"/>
        <v>0.30316154179298521</v>
      </c>
      <c r="L722">
        <f t="shared" si="63"/>
        <v>-11.41352452091639</v>
      </c>
    </row>
    <row r="723" spans="1:12">
      <c r="A723" s="1">
        <v>42205</v>
      </c>
      <c r="B723">
        <v>23.030000999999999</v>
      </c>
      <c r="C723">
        <v>23.040001</v>
      </c>
      <c r="D723">
        <v>22.620000999999998</v>
      </c>
      <c r="E723">
        <v>22.9</v>
      </c>
      <c r="F723">
        <v>21.375111</v>
      </c>
      <c r="G723">
        <v>12307200</v>
      </c>
      <c r="H723">
        <f t="shared" si="59"/>
        <v>0.82814196950183094</v>
      </c>
      <c r="I723">
        <f t="shared" si="60"/>
        <v>0.52082897045013132</v>
      </c>
      <c r="J723">
        <f t="shared" si="61"/>
        <v>-4.4650749573353163</v>
      </c>
      <c r="K723">
        <f t="shared" si="62"/>
        <v>0.52082897045013132</v>
      </c>
      <c r="L723">
        <f t="shared" si="63"/>
        <v>-10.786918179181331</v>
      </c>
    </row>
    <row r="724" spans="1:12">
      <c r="A724" s="1">
        <v>42206</v>
      </c>
      <c r="B724">
        <v>22.940000999999999</v>
      </c>
      <c r="C724">
        <v>23.16</v>
      </c>
      <c r="D724">
        <v>22.83</v>
      </c>
      <c r="E724">
        <v>22.879999000000002</v>
      </c>
      <c r="F724">
        <v>21.356441</v>
      </c>
      <c r="G724">
        <v>9372700</v>
      </c>
      <c r="H724">
        <f t="shared" si="59"/>
        <v>0.62391412302411997</v>
      </c>
      <c r="I724">
        <f t="shared" si="60"/>
        <v>0</v>
      </c>
      <c r="J724">
        <f t="shared" si="61"/>
        <v>-6.5703022339027601</v>
      </c>
      <c r="K724">
        <f t="shared" si="62"/>
        <v>0</v>
      </c>
      <c r="L724">
        <f t="shared" si="63"/>
        <v>-13.75382829610162</v>
      </c>
    </row>
    <row r="725" spans="1:12">
      <c r="A725" s="1">
        <v>42207</v>
      </c>
      <c r="B725">
        <v>22.469999000000001</v>
      </c>
      <c r="C725">
        <v>22.540001</v>
      </c>
      <c r="D725">
        <v>22.110001</v>
      </c>
      <c r="E725">
        <v>22.219999000000001</v>
      </c>
      <c r="F725">
        <v>20.740390999999999</v>
      </c>
      <c r="G725">
        <v>17279900</v>
      </c>
      <c r="H725">
        <f t="shared" si="59"/>
        <v>1.1412443333720794</v>
      </c>
      <c r="I725">
        <f t="shared" si="60"/>
        <v>0</v>
      </c>
      <c r="J725">
        <f t="shared" si="61"/>
        <v>-3.5278198313966707</v>
      </c>
      <c r="K725">
        <f t="shared" si="62"/>
        <v>1.0647736883418879</v>
      </c>
      <c r="L725">
        <f t="shared" si="63"/>
        <v>-10.945273136803575</v>
      </c>
    </row>
    <row r="726" spans="1:12">
      <c r="A726" s="1">
        <v>42208</v>
      </c>
      <c r="B726">
        <v>22.129999000000002</v>
      </c>
      <c r="C726">
        <v>22.5</v>
      </c>
      <c r="D726">
        <v>22.09</v>
      </c>
      <c r="E726">
        <v>22.309999000000001</v>
      </c>
      <c r="F726">
        <v>20.824397999999999</v>
      </c>
      <c r="G726">
        <v>16251500</v>
      </c>
      <c r="H726">
        <f t="shared" si="59"/>
        <v>1.0269536226315896</v>
      </c>
      <c r="I726">
        <f t="shared" si="60"/>
        <v>0</v>
      </c>
      <c r="J726">
        <f t="shared" si="61"/>
        <v>-3.4404708012675491</v>
      </c>
      <c r="K726">
        <f t="shared" si="62"/>
        <v>1.2444488888888827</v>
      </c>
      <c r="L726">
        <f t="shared" si="63"/>
        <v>-11.136265278406512</v>
      </c>
    </row>
    <row r="727" spans="1:12">
      <c r="A727" s="1">
        <v>42209</v>
      </c>
      <c r="B727">
        <v>22.059999000000001</v>
      </c>
      <c r="C727">
        <v>22.209999</v>
      </c>
      <c r="D727">
        <v>21.610001</v>
      </c>
      <c r="E727">
        <v>21.639999</v>
      </c>
      <c r="F727">
        <v>20.199013000000001</v>
      </c>
      <c r="G727">
        <v>15045700</v>
      </c>
      <c r="H727">
        <f t="shared" si="59"/>
        <v>1.1480797552098039</v>
      </c>
      <c r="I727">
        <f t="shared" si="60"/>
        <v>2.5664206468446884</v>
      </c>
      <c r="J727">
        <f t="shared" si="61"/>
        <v>-1.2957010043636841</v>
      </c>
      <c r="K727">
        <f t="shared" si="62"/>
        <v>2.5664206468446884</v>
      </c>
      <c r="L727">
        <f t="shared" si="63"/>
        <v>-9.2549741205472404</v>
      </c>
    </row>
    <row r="728" spans="1:12">
      <c r="A728" s="1">
        <v>42212</v>
      </c>
      <c r="B728">
        <v>21.57</v>
      </c>
      <c r="C728">
        <v>21.690000999999999</v>
      </c>
      <c r="D728">
        <v>21.33</v>
      </c>
      <c r="E728">
        <v>21.629999000000002</v>
      </c>
      <c r="F728">
        <v>20.189675999999999</v>
      </c>
      <c r="G728">
        <v>10167100</v>
      </c>
      <c r="H728">
        <f t="shared" si="59"/>
        <v>0.72356491168139825</v>
      </c>
      <c r="I728">
        <f t="shared" si="60"/>
        <v>5.0253570758249388</v>
      </c>
      <c r="J728">
        <f t="shared" si="61"/>
        <v>0</v>
      </c>
      <c r="K728">
        <f t="shared" si="62"/>
        <v>5.0253570758249388</v>
      </c>
      <c r="L728">
        <f t="shared" si="63"/>
        <v>-11.533047351148616</v>
      </c>
    </row>
    <row r="729" spans="1:12">
      <c r="A729" s="1">
        <v>42213</v>
      </c>
      <c r="B729">
        <v>21.709999</v>
      </c>
      <c r="C729">
        <v>21.99</v>
      </c>
      <c r="D729">
        <v>21.6</v>
      </c>
      <c r="E729">
        <v>21.879999000000002</v>
      </c>
      <c r="F729">
        <v>20.423031000000002</v>
      </c>
      <c r="G729">
        <v>13102700</v>
      </c>
      <c r="H729">
        <f t="shared" si="59"/>
        <v>0.96178040985423585</v>
      </c>
      <c r="I729">
        <f t="shared" si="60"/>
        <v>3.5925466120964087</v>
      </c>
      <c r="J729">
        <f t="shared" si="61"/>
        <v>-0.3703703703703789</v>
      </c>
      <c r="K729">
        <f t="shared" si="62"/>
        <v>3.5925466120964087</v>
      </c>
      <c r="L729">
        <f t="shared" si="63"/>
        <v>-19.81481481481482</v>
      </c>
    </row>
    <row r="730" spans="1:12">
      <c r="A730" s="1">
        <v>42214</v>
      </c>
      <c r="B730">
        <v>21.82</v>
      </c>
      <c r="C730">
        <v>22.27</v>
      </c>
      <c r="D730">
        <v>21.74</v>
      </c>
      <c r="E730">
        <v>22.110001</v>
      </c>
      <c r="F730">
        <v>20.637716000000001</v>
      </c>
      <c r="G730">
        <v>12780100</v>
      </c>
      <c r="H730">
        <f t="shared" si="59"/>
        <v>0.88939815079008278</v>
      </c>
      <c r="I730">
        <f t="shared" si="60"/>
        <v>2.290080826223615</v>
      </c>
      <c r="J730">
        <f t="shared" si="61"/>
        <v>-1.8399264029438758</v>
      </c>
      <c r="K730">
        <f t="shared" si="62"/>
        <v>2.290080826223615</v>
      </c>
      <c r="L730">
        <f t="shared" si="63"/>
        <v>-20.331186752529891</v>
      </c>
    </row>
    <row r="731" spans="1:12">
      <c r="A731" s="1">
        <v>42215</v>
      </c>
      <c r="B731">
        <v>22.23</v>
      </c>
      <c r="C731">
        <v>22.780000999999999</v>
      </c>
      <c r="D731">
        <v>22.190000999999999</v>
      </c>
      <c r="E731">
        <v>22.700001</v>
      </c>
      <c r="F731">
        <v>21.188428999999999</v>
      </c>
      <c r="G731">
        <v>17400600</v>
      </c>
      <c r="H731">
        <f t="shared" si="59"/>
        <v>1.2918596346390565</v>
      </c>
      <c r="I731">
        <f t="shared" si="60"/>
        <v>0</v>
      </c>
      <c r="J731">
        <f t="shared" si="61"/>
        <v>-3.8305586376494483</v>
      </c>
      <c r="K731">
        <f t="shared" si="62"/>
        <v>0</v>
      </c>
      <c r="L731">
        <f t="shared" si="63"/>
        <v>-21.946826410688306</v>
      </c>
    </row>
    <row r="732" spans="1:12">
      <c r="A732" s="1">
        <v>42216</v>
      </c>
      <c r="B732">
        <v>22.549999</v>
      </c>
      <c r="C732">
        <v>22.610001</v>
      </c>
      <c r="D732">
        <v>22.030000999999999</v>
      </c>
      <c r="E732">
        <v>22.110001</v>
      </c>
      <c r="F732">
        <v>20.637716000000001</v>
      </c>
      <c r="G732">
        <v>16313800</v>
      </c>
      <c r="H732">
        <f t="shared" si="59"/>
        <v>1.1908543831628615</v>
      </c>
      <c r="I732">
        <f t="shared" si="60"/>
        <v>0</v>
      </c>
      <c r="J732">
        <f t="shared" si="61"/>
        <v>-4.6300542610052409</v>
      </c>
      <c r="K732">
        <f t="shared" si="62"/>
        <v>0</v>
      </c>
      <c r="L732">
        <f t="shared" si="63"/>
        <v>-21.379940019067629</v>
      </c>
    </row>
    <row r="733" spans="1:12">
      <c r="A733" s="1">
        <v>42219</v>
      </c>
      <c r="B733">
        <v>21.9</v>
      </c>
      <c r="C733">
        <v>21.9</v>
      </c>
      <c r="D733">
        <v>21.52</v>
      </c>
      <c r="E733">
        <v>21.719999000000001</v>
      </c>
      <c r="F733">
        <v>20.273683999999999</v>
      </c>
      <c r="G733">
        <v>11945800</v>
      </c>
      <c r="H733">
        <f t="shared" si="59"/>
        <v>0.85615422214513726</v>
      </c>
      <c r="I733">
        <f t="shared" si="60"/>
        <v>9.1324200913256284E-2</v>
      </c>
      <c r="J733">
        <f t="shared" si="61"/>
        <v>-2.4628252788104144</v>
      </c>
      <c r="K733">
        <f t="shared" si="62"/>
        <v>9.1324200913256284E-2</v>
      </c>
      <c r="L733">
        <f t="shared" si="63"/>
        <v>-19.516728624535315</v>
      </c>
    </row>
    <row r="734" spans="1:12">
      <c r="A734" s="1">
        <v>42220</v>
      </c>
      <c r="B734">
        <v>21.83</v>
      </c>
      <c r="C734">
        <v>21.92</v>
      </c>
      <c r="D734">
        <v>21.34</v>
      </c>
      <c r="E734">
        <v>21.450001</v>
      </c>
      <c r="F734">
        <v>20.021664000000001</v>
      </c>
      <c r="G734">
        <v>13832400</v>
      </c>
      <c r="H734">
        <f t="shared" si="59"/>
        <v>0.96671931565631852</v>
      </c>
      <c r="I734">
        <f t="shared" si="60"/>
        <v>0</v>
      </c>
      <c r="J734">
        <f t="shared" si="61"/>
        <v>-1.9681349578256708</v>
      </c>
      <c r="K734">
        <f t="shared" si="62"/>
        <v>0</v>
      </c>
      <c r="L734">
        <f t="shared" si="63"/>
        <v>-18.837863167760073</v>
      </c>
    </row>
    <row r="735" spans="1:12">
      <c r="A735" s="1">
        <v>42221</v>
      </c>
      <c r="B735">
        <v>21.549999</v>
      </c>
      <c r="C735">
        <v>21.870000999999998</v>
      </c>
      <c r="D735">
        <v>21.52</v>
      </c>
      <c r="E735">
        <v>21.610001</v>
      </c>
      <c r="F735">
        <v>20.171011</v>
      </c>
      <c r="G735">
        <v>7506500</v>
      </c>
      <c r="H735">
        <f t="shared" si="59"/>
        <v>0.51931780603187649</v>
      </c>
      <c r="I735">
        <f t="shared" si="60"/>
        <v>9.1440325037027079E-2</v>
      </c>
      <c r="J735">
        <f t="shared" si="61"/>
        <v>-4.5074395910780662</v>
      </c>
      <c r="K735">
        <f t="shared" si="62"/>
        <v>9.1440325037027079E-2</v>
      </c>
      <c r="L735">
        <f t="shared" si="63"/>
        <v>-19.516728624535315</v>
      </c>
    </row>
    <row r="736" spans="1:12">
      <c r="A736" s="1">
        <v>42222</v>
      </c>
      <c r="B736">
        <v>21.42</v>
      </c>
      <c r="C736">
        <v>21.549999</v>
      </c>
      <c r="D736">
        <v>21.01</v>
      </c>
      <c r="E736">
        <v>21.280000999999999</v>
      </c>
      <c r="F736">
        <v>19.862985999999999</v>
      </c>
      <c r="G736">
        <v>12945100</v>
      </c>
      <c r="H736">
        <f t="shared" si="59"/>
        <v>0.96606521580140625</v>
      </c>
      <c r="I736">
        <f t="shared" si="60"/>
        <v>1.577726291309804</v>
      </c>
      <c r="J736">
        <f t="shared" si="61"/>
        <v>-3.9504997620180951</v>
      </c>
      <c r="K736">
        <f t="shared" si="62"/>
        <v>1.577726291309804</v>
      </c>
      <c r="L736">
        <f t="shared" si="63"/>
        <v>-17.563065207044268</v>
      </c>
    </row>
    <row r="737" spans="1:12">
      <c r="A737" s="1">
        <v>42223</v>
      </c>
      <c r="B737">
        <v>21.26</v>
      </c>
      <c r="C737">
        <v>21.41</v>
      </c>
      <c r="D737">
        <v>20.99</v>
      </c>
      <c r="E737">
        <v>21.030000999999999</v>
      </c>
      <c r="F737">
        <v>19.629631</v>
      </c>
      <c r="G737">
        <v>16644500</v>
      </c>
      <c r="H737">
        <f t="shared" si="59"/>
        <v>1.3306317512902999</v>
      </c>
      <c r="I737">
        <f t="shared" si="60"/>
        <v>2.241938346567022</v>
      </c>
      <c r="J737">
        <f t="shared" si="61"/>
        <v>-3.8589804668889891</v>
      </c>
      <c r="K737">
        <f t="shared" si="62"/>
        <v>2.241938346567022</v>
      </c>
      <c r="L737">
        <f t="shared" si="63"/>
        <v>-17.484516436398277</v>
      </c>
    </row>
    <row r="738" spans="1:12">
      <c r="A738" s="1">
        <v>42226</v>
      </c>
      <c r="B738">
        <v>21.120000999999998</v>
      </c>
      <c r="C738">
        <v>21.889999</v>
      </c>
      <c r="D738">
        <v>20.92</v>
      </c>
      <c r="E738">
        <v>21.610001</v>
      </c>
      <c r="F738">
        <v>20.171011</v>
      </c>
      <c r="G738">
        <v>25398700</v>
      </c>
      <c r="H738">
        <f t="shared" si="59"/>
        <v>2.0197998228210889</v>
      </c>
      <c r="I738">
        <f t="shared" si="60"/>
        <v>0</v>
      </c>
      <c r="J738">
        <f t="shared" si="61"/>
        <v>-3.5372848948374855</v>
      </c>
      <c r="K738">
        <f t="shared" si="62"/>
        <v>0</v>
      </c>
      <c r="L738">
        <f t="shared" si="63"/>
        <v>-17.208413001912049</v>
      </c>
    </row>
    <row r="739" spans="1:12">
      <c r="A739" s="1">
        <v>42227</v>
      </c>
      <c r="B739">
        <v>21</v>
      </c>
      <c r="C739">
        <v>21.1</v>
      </c>
      <c r="D739">
        <v>20.549999</v>
      </c>
      <c r="E739">
        <v>20.83</v>
      </c>
      <c r="F739">
        <v>19.442948999999999</v>
      </c>
      <c r="G739">
        <v>18685200</v>
      </c>
      <c r="H739">
        <f t="shared" si="59"/>
        <v>1.2240197465647895</v>
      </c>
      <c r="I739">
        <f t="shared" si="60"/>
        <v>0</v>
      </c>
      <c r="J739">
        <f t="shared" si="61"/>
        <v>-4.1849053131340828</v>
      </c>
      <c r="K739">
        <f t="shared" si="62"/>
        <v>0</v>
      </c>
      <c r="L739">
        <f t="shared" si="63"/>
        <v>-15.71775745585194</v>
      </c>
    </row>
    <row r="740" spans="1:12">
      <c r="A740" s="1">
        <v>42228</v>
      </c>
      <c r="B740">
        <v>20.530000999999999</v>
      </c>
      <c r="C740">
        <v>20.780000999999999</v>
      </c>
      <c r="D740">
        <v>20.18</v>
      </c>
      <c r="E740">
        <v>20.75</v>
      </c>
      <c r="F740">
        <v>19.368276999999999</v>
      </c>
      <c r="G740">
        <v>20957100</v>
      </c>
      <c r="H740">
        <f t="shared" si="59"/>
        <v>1.290779748706578</v>
      </c>
      <c r="I740">
        <f t="shared" si="60"/>
        <v>0</v>
      </c>
      <c r="J740">
        <f t="shared" si="61"/>
        <v>-2.4281417244796875</v>
      </c>
      <c r="K740">
        <f t="shared" si="62"/>
        <v>0</v>
      </c>
      <c r="L740">
        <f t="shared" si="63"/>
        <v>-14.172447968285429</v>
      </c>
    </row>
    <row r="741" spans="1:12">
      <c r="A741" s="1">
        <v>42229</v>
      </c>
      <c r="B741">
        <v>20.549999</v>
      </c>
      <c r="C741">
        <v>20.690000999999999</v>
      </c>
      <c r="D741">
        <v>20.41</v>
      </c>
      <c r="E741">
        <v>20.540001</v>
      </c>
      <c r="F741">
        <v>19.172262</v>
      </c>
      <c r="G741">
        <v>7873400</v>
      </c>
      <c r="H741">
        <f t="shared" si="59"/>
        <v>0.41600708438919337</v>
      </c>
      <c r="I741">
        <f t="shared" si="60"/>
        <v>0</v>
      </c>
      <c r="J741">
        <f t="shared" si="61"/>
        <v>-3.8216609505144468</v>
      </c>
      <c r="K741">
        <f t="shared" si="62"/>
        <v>0</v>
      </c>
      <c r="L741">
        <f t="shared" si="63"/>
        <v>-15.139637432631064</v>
      </c>
    </row>
    <row r="742" spans="1:12">
      <c r="A742" s="1">
        <v>42230</v>
      </c>
      <c r="B742">
        <v>20.370000999999998</v>
      </c>
      <c r="C742">
        <v>20.399999999999999</v>
      </c>
      <c r="D742">
        <v>20.219999000000001</v>
      </c>
      <c r="E742">
        <v>20.379999000000002</v>
      </c>
      <c r="F742">
        <v>19.022915000000001</v>
      </c>
      <c r="G742">
        <v>11355400</v>
      </c>
      <c r="H742">
        <f t="shared" si="59"/>
        <v>0.63396267707620346</v>
      </c>
      <c r="I742">
        <f t="shared" si="60"/>
        <v>0</v>
      </c>
      <c r="J742">
        <f t="shared" si="61"/>
        <v>-3.0168052926214335</v>
      </c>
      <c r="K742">
        <f t="shared" si="62"/>
        <v>1.2745098039215763</v>
      </c>
      <c r="L742">
        <f t="shared" si="63"/>
        <v>-14.342231174195415</v>
      </c>
    </row>
    <row r="743" spans="1:12">
      <c r="A743" s="1">
        <v>42233</v>
      </c>
      <c r="B743">
        <v>19.899999999999999</v>
      </c>
      <c r="C743">
        <v>20.309999000000001</v>
      </c>
      <c r="D743">
        <v>19.690000999999999</v>
      </c>
      <c r="E743">
        <v>20.280000999999999</v>
      </c>
      <c r="F743">
        <v>18.929573000000001</v>
      </c>
      <c r="G743">
        <v>18060200</v>
      </c>
      <c r="H743">
        <f t="shared" si="59"/>
        <v>1.0715701235792656</v>
      </c>
      <c r="I743">
        <f t="shared" si="60"/>
        <v>0</v>
      </c>
      <c r="J743">
        <f t="shared" si="61"/>
        <v>-4.1645503217597621</v>
      </c>
      <c r="K743">
        <f t="shared" si="62"/>
        <v>1.7232940287195428</v>
      </c>
      <c r="L743">
        <f t="shared" si="63"/>
        <v>-12.036571252586523</v>
      </c>
    </row>
    <row r="744" spans="1:12">
      <c r="A744" s="1">
        <v>42234</v>
      </c>
      <c r="B744">
        <v>20.18</v>
      </c>
      <c r="C744">
        <v>20.200001</v>
      </c>
      <c r="D744">
        <v>20.010000000000002</v>
      </c>
      <c r="E744">
        <v>20.030000999999999</v>
      </c>
      <c r="F744">
        <v>18.696221999999999</v>
      </c>
      <c r="G744">
        <v>10410700</v>
      </c>
      <c r="H744">
        <f t="shared" si="59"/>
        <v>0.67662316898323571</v>
      </c>
      <c r="I744">
        <f t="shared" si="60"/>
        <v>0</v>
      </c>
      <c r="J744">
        <f t="shared" si="61"/>
        <v>-13.443278360819594</v>
      </c>
      <c r="K744">
        <f t="shared" si="62"/>
        <v>2.2772226595434319</v>
      </c>
      <c r="L744">
        <f t="shared" si="63"/>
        <v>-13.443278360819594</v>
      </c>
    </row>
    <row r="745" spans="1:12">
      <c r="A745" s="1">
        <v>42235</v>
      </c>
      <c r="B745">
        <v>20</v>
      </c>
      <c r="C745">
        <v>20.059999000000001</v>
      </c>
      <c r="D745">
        <v>19.629999000000002</v>
      </c>
      <c r="E745">
        <v>19.91</v>
      </c>
      <c r="F745">
        <v>18.584211</v>
      </c>
      <c r="G745">
        <v>12491200</v>
      </c>
      <c r="H745">
        <f t="shared" si="59"/>
        <v>0.90968410994977922</v>
      </c>
      <c r="I745">
        <f t="shared" si="60"/>
        <v>4.9855436184214355E-2</v>
      </c>
      <c r="J745">
        <f t="shared" si="61"/>
        <v>-11.767698001411009</v>
      </c>
      <c r="K745">
        <f t="shared" si="62"/>
        <v>3.439686113643369</v>
      </c>
      <c r="L745">
        <f t="shared" si="63"/>
        <v>-11.767698001411009</v>
      </c>
    </row>
    <row r="746" spans="1:12">
      <c r="A746" s="1">
        <v>42236</v>
      </c>
      <c r="B746">
        <v>19.790001</v>
      </c>
      <c r="C746">
        <v>20.07</v>
      </c>
      <c r="D746">
        <v>19.610001</v>
      </c>
      <c r="E746">
        <v>19.610001</v>
      </c>
      <c r="F746">
        <v>18.304189999999998</v>
      </c>
      <c r="G746">
        <v>12865500</v>
      </c>
      <c r="H746">
        <f t="shared" si="59"/>
        <v>1.0687246743278469</v>
      </c>
      <c r="I746">
        <f t="shared" si="60"/>
        <v>0</v>
      </c>
      <c r="J746">
        <f t="shared" si="61"/>
        <v>-11.677719955241207</v>
      </c>
      <c r="K746">
        <f t="shared" si="62"/>
        <v>4.7334329845540575</v>
      </c>
      <c r="L746">
        <f t="shared" si="63"/>
        <v>-11.677719955241207</v>
      </c>
    </row>
    <row r="747" spans="1:12">
      <c r="A747" s="1">
        <v>42237</v>
      </c>
      <c r="B747">
        <v>19.25</v>
      </c>
      <c r="C747">
        <v>19.510000000000002</v>
      </c>
      <c r="D747">
        <v>18.870000999999998</v>
      </c>
      <c r="E747">
        <v>18.879999000000002</v>
      </c>
      <c r="F747">
        <v>17.622799000000001</v>
      </c>
      <c r="G747">
        <v>20217500</v>
      </c>
      <c r="H747">
        <f t="shared" si="59"/>
        <v>1.5508261356488655</v>
      </c>
      <c r="I747">
        <f t="shared" si="60"/>
        <v>2.5627883136852896</v>
      </c>
      <c r="J747">
        <f t="shared" si="61"/>
        <v>-8.2141013135081344</v>
      </c>
      <c r="K747">
        <f t="shared" si="62"/>
        <v>7.7396207073295642</v>
      </c>
      <c r="L747">
        <f t="shared" si="63"/>
        <v>-8.2141013135081344</v>
      </c>
    </row>
    <row r="748" spans="1:12">
      <c r="A748" s="1">
        <v>42240</v>
      </c>
      <c r="B748">
        <v>17.739999999999998</v>
      </c>
      <c r="C748">
        <v>19.43</v>
      </c>
      <c r="D748">
        <v>17.32</v>
      </c>
      <c r="E748">
        <v>18.760000000000002</v>
      </c>
      <c r="F748">
        <v>17.51079</v>
      </c>
      <c r="G748">
        <v>31876000</v>
      </c>
      <c r="H748">
        <f t="shared" si="59"/>
        <v>2.1524719393990961</v>
      </c>
      <c r="I748">
        <f t="shared" si="60"/>
        <v>3.3453422542460038</v>
      </c>
      <c r="J748">
        <f t="shared" si="61"/>
        <v>0</v>
      </c>
      <c r="K748">
        <f t="shared" si="62"/>
        <v>8.1832218219248585</v>
      </c>
      <c r="L748">
        <f t="shared" si="63"/>
        <v>0</v>
      </c>
    </row>
    <row r="749" spans="1:12">
      <c r="A749" s="1">
        <v>42241</v>
      </c>
      <c r="B749">
        <v>19.73</v>
      </c>
      <c r="C749">
        <v>20.010000000000002</v>
      </c>
      <c r="D749">
        <v>18.700001</v>
      </c>
      <c r="E749">
        <v>18.760000000000002</v>
      </c>
      <c r="F749">
        <v>17.51079</v>
      </c>
      <c r="G749">
        <v>25640300</v>
      </c>
      <c r="H749">
        <f t="shared" si="59"/>
        <v>1.4591416659742844</v>
      </c>
      <c r="I749">
        <f t="shared" si="60"/>
        <v>0.89955522238879149</v>
      </c>
      <c r="J749">
        <f t="shared" si="61"/>
        <v>0</v>
      </c>
      <c r="K749">
        <f t="shared" si="62"/>
        <v>5.047476261869055</v>
      </c>
      <c r="L749">
        <f t="shared" si="63"/>
        <v>0</v>
      </c>
    </row>
    <row r="750" spans="1:12">
      <c r="A750" s="1">
        <v>42242</v>
      </c>
      <c r="B750">
        <v>19.34</v>
      </c>
      <c r="C750">
        <v>19.48</v>
      </c>
      <c r="D750">
        <v>18.940000999999999</v>
      </c>
      <c r="E750">
        <v>19.450001</v>
      </c>
      <c r="F750">
        <v>18.154844000000001</v>
      </c>
      <c r="G750">
        <v>20952300</v>
      </c>
      <c r="H750">
        <f t="shared" si="59"/>
        <v>1.0162090590306576</v>
      </c>
      <c r="I750">
        <f t="shared" si="60"/>
        <v>3.6447689938398269</v>
      </c>
      <c r="J750">
        <f t="shared" si="61"/>
        <v>0</v>
      </c>
      <c r="K750">
        <f t="shared" si="62"/>
        <v>7.9055441478439379</v>
      </c>
      <c r="L750">
        <f t="shared" si="63"/>
        <v>0</v>
      </c>
    </row>
    <row r="751" spans="1:12">
      <c r="A751" s="1">
        <v>42243</v>
      </c>
      <c r="B751">
        <v>19.620000999999998</v>
      </c>
      <c r="C751">
        <v>19.940000999999999</v>
      </c>
      <c r="D751">
        <v>19.579999999999998</v>
      </c>
      <c r="E751">
        <v>19.940000999999999</v>
      </c>
      <c r="F751">
        <v>18.612214999999999</v>
      </c>
      <c r="G751">
        <v>17880000</v>
      </c>
      <c r="H751">
        <f t="shared" si="59"/>
        <v>0.80142283929589531</v>
      </c>
      <c r="I751">
        <f t="shared" si="60"/>
        <v>1.2537612209748636</v>
      </c>
      <c r="J751">
        <f t="shared" si="61"/>
        <v>-1.6853932584269578</v>
      </c>
      <c r="K751">
        <f t="shared" si="62"/>
        <v>5.4162434595665312</v>
      </c>
      <c r="L751">
        <f t="shared" si="63"/>
        <v>-1.6853932584269578</v>
      </c>
    </row>
    <row r="752" spans="1:12">
      <c r="A752" s="1">
        <v>42244</v>
      </c>
      <c r="B752">
        <v>19.629999000000002</v>
      </c>
      <c r="C752">
        <v>20.079999999999998</v>
      </c>
      <c r="D752">
        <v>19.549999</v>
      </c>
      <c r="E752">
        <v>20</v>
      </c>
      <c r="F752">
        <v>18.668219000000001</v>
      </c>
      <c r="G752">
        <v>10980800</v>
      </c>
      <c r="H752">
        <f t="shared" si="59"/>
        <v>0.47101172639386579</v>
      </c>
      <c r="I752">
        <f t="shared" si="60"/>
        <v>0.7968127490039848</v>
      </c>
      <c r="J752">
        <f t="shared" si="61"/>
        <v>-1.5345218176225979</v>
      </c>
      <c r="K752">
        <f t="shared" si="62"/>
        <v>4.6812749003984129</v>
      </c>
      <c r="L752">
        <f t="shared" si="63"/>
        <v>-1.5345218176225979</v>
      </c>
    </row>
    <row r="753" spans="1:12">
      <c r="A753" s="1">
        <v>42247</v>
      </c>
      <c r="B753">
        <v>20.16</v>
      </c>
      <c r="C753">
        <v>20.190000999999999</v>
      </c>
      <c r="D753">
        <v>19.75</v>
      </c>
      <c r="E753">
        <v>19.879999000000002</v>
      </c>
      <c r="F753">
        <v>18.556208000000002</v>
      </c>
      <c r="G753">
        <v>9081400</v>
      </c>
      <c r="H753">
        <f t="shared" si="59"/>
        <v>0.4230620873684191</v>
      </c>
      <c r="I753">
        <f t="shared" si="60"/>
        <v>0.24764238496075203</v>
      </c>
      <c r="J753">
        <f t="shared" si="61"/>
        <v>-2.5316455696202533</v>
      </c>
      <c r="K753">
        <f t="shared" si="62"/>
        <v>4.1109408563179413</v>
      </c>
      <c r="L753">
        <f t="shared" si="63"/>
        <v>-2.5316455696202533</v>
      </c>
    </row>
    <row r="754" spans="1:12">
      <c r="A754" s="1">
        <v>42248</v>
      </c>
      <c r="B754">
        <v>19.350000000000001</v>
      </c>
      <c r="C754">
        <v>19.760000000000002</v>
      </c>
      <c r="D754">
        <v>19.25</v>
      </c>
      <c r="E754">
        <v>19.41</v>
      </c>
      <c r="F754">
        <v>18.117505999999999</v>
      </c>
      <c r="G754">
        <v>14185700</v>
      </c>
      <c r="H754">
        <f t="shared" si="59"/>
        <v>0.83904498502391911</v>
      </c>
      <c r="I754">
        <f t="shared" si="60"/>
        <v>2.429149797570834</v>
      </c>
      <c r="J754">
        <f t="shared" si="61"/>
        <v>0</v>
      </c>
      <c r="K754">
        <f t="shared" si="62"/>
        <v>6.3765182186234712</v>
      </c>
      <c r="L754">
        <f t="shared" si="63"/>
        <v>0</v>
      </c>
    </row>
    <row r="755" spans="1:12">
      <c r="A755" s="1">
        <v>42249</v>
      </c>
      <c r="B755">
        <v>19.700001</v>
      </c>
      <c r="C755">
        <v>20.07</v>
      </c>
      <c r="D755">
        <v>19.649999999999999</v>
      </c>
      <c r="E755">
        <v>19.940000999999999</v>
      </c>
      <c r="F755">
        <v>18.612214999999999</v>
      </c>
      <c r="G755">
        <v>14670900</v>
      </c>
      <c r="H755">
        <f t="shared" si="59"/>
        <v>1.0037534106365336</v>
      </c>
      <c r="I755">
        <f t="shared" si="60"/>
        <v>2.9397110114598894</v>
      </c>
      <c r="J755">
        <f t="shared" si="61"/>
        <v>-0.25445292620863696</v>
      </c>
      <c r="K755">
        <f t="shared" si="62"/>
        <v>4.7334329845540575</v>
      </c>
      <c r="L755">
        <f t="shared" si="63"/>
        <v>-1.9338422391857457</v>
      </c>
    </row>
    <row r="756" spans="1:12">
      <c r="A756" s="1">
        <v>42250</v>
      </c>
      <c r="B756">
        <v>20.149999999999999</v>
      </c>
      <c r="C756">
        <v>20.239999999999998</v>
      </c>
      <c r="D756">
        <v>20.02</v>
      </c>
      <c r="E756">
        <v>20.07</v>
      </c>
      <c r="F756">
        <v>18.733557000000001</v>
      </c>
      <c r="G756">
        <v>8174900</v>
      </c>
      <c r="H756">
        <f t="shared" si="59"/>
        <v>0.61190470487493787</v>
      </c>
      <c r="I756">
        <f t="shared" si="60"/>
        <v>2.0750988142292575</v>
      </c>
      <c r="J756">
        <f t="shared" si="61"/>
        <v>-3.7462537462537462</v>
      </c>
      <c r="K756">
        <f t="shared" si="62"/>
        <v>3.8537549407114682</v>
      </c>
      <c r="L756">
        <f t="shared" si="63"/>
        <v>-3.7462537462537462</v>
      </c>
    </row>
    <row r="757" spans="1:12">
      <c r="A757" s="1">
        <v>42251</v>
      </c>
      <c r="B757">
        <v>19.700001</v>
      </c>
      <c r="C757">
        <v>19.829999999999998</v>
      </c>
      <c r="D757">
        <v>19.600000000000001</v>
      </c>
      <c r="E757">
        <v>19.670000000000002</v>
      </c>
      <c r="F757">
        <v>18.360192999999999</v>
      </c>
      <c r="G757">
        <v>8944000</v>
      </c>
      <c r="H757">
        <f t="shared" si="59"/>
        <v>0.78327381129616758</v>
      </c>
      <c r="I757">
        <f t="shared" si="60"/>
        <v>4.1855774079677355</v>
      </c>
      <c r="J757">
        <f t="shared" si="61"/>
        <v>-1.6836734693877644</v>
      </c>
      <c r="K757">
        <f t="shared" si="62"/>
        <v>6.0010085728693969</v>
      </c>
      <c r="L757">
        <f t="shared" si="63"/>
        <v>-1.6836734693877644</v>
      </c>
    </row>
    <row r="758" spans="1:12">
      <c r="A758" s="1">
        <v>42255</v>
      </c>
      <c r="B758">
        <v>19.959999</v>
      </c>
      <c r="C758">
        <v>20.059999000000001</v>
      </c>
      <c r="D758">
        <v>19.82</v>
      </c>
      <c r="E758">
        <v>20.049999</v>
      </c>
      <c r="F758">
        <v>18.71489</v>
      </c>
      <c r="G758">
        <v>10390900</v>
      </c>
      <c r="H758">
        <f t="shared" si="59"/>
        <v>0.94365102285090519</v>
      </c>
      <c r="I758">
        <f t="shared" si="60"/>
        <v>2.9910320533914225</v>
      </c>
      <c r="J758">
        <f t="shared" si="61"/>
        <v>-2.7749747729566132</v>
      </c>
      <c r="K758">
        <f t="shared" si="62"/>
        <v>6.8793722272867379</v>
      </c>
      <c r="L758">
        <f t="shared" si="63"/>
        <v>-2.7749747729566132</v>
      </c>
    </row>
    <row r="759" spans="1:12">
      <c r="A759" s="1">
        <v>42256</v>
      </c>
      <c r="B759">
        <v>20.440000999999999</v>
      </c>
      <c r="C759">
        <v>20.66</v>
      </c>
      <c r="D759">
        <v>19.82</v>
      </c>
      <c r="E759">
        <v>19.879999000000002</v>
      </c>
      <c r="F759">
        <v>18.556208000000002</v>
      </c>
      <c r="G759">
        <v>10318700</v>
      </c>
      <c r="H759">
        <f t="shared" si="59"/>
        <v>0.91532366800079479</v>
      </c>
      <c r="I759">
        <f t="shared" si="60"/>
        <v>0</v>
      </c>
      <c r="J759">
        <f t="shared" si="61"/>
        <v>-2.7749747729566132</v>
      </c>
      <c r="K759">
        <f t="shared" si="62"/>
        <v>3.7754162633107389</v>
      </c>
      <c r="L759">
        <f t="shared" si="63"/>
        <v>-2.7749747729566132</v>
      </c>
    </row>
    <row r="760" spans="1:12">
      <c r="A760" s="1">
        <v>42257</v>
      </c>
      <c r="B760">
        <v>19.799999</v>
      </c>
      <c r="C760">
        <v>19.91</v>
      </c>
      <c r="D760">
        <v>19.27</v>
      </c>
      <c r="E760">
        <v>19.700001</v>
      </c>
      <c r="F760">
        <v>18.388195</v>
      </c>
      <c r="G760">
        <v>17806400</v>
      </c>
      <c r="H760">
        <f t="shared" si="59"/>
        <v>1.6958670003847662</v>
      </c>
      <c r="I760">
        <f t="shared" si="60"/>
        <v>4.218985434455047</v>
      </c>
      <c r="J760">
        <f t="shared" si="61"/>
        <v>0</v>
      </c>
      <c r="K760">
        <f t="shared" si="62"/>
        <v>10.999497739829238</v>
      </c>
      <c r="L760">
        <f t="shared" si="63"/>
        <v>0</v>
      </c>
    </row>
    <row r="761" spans="1:12">
      <c r="A761" s="1">
        <v>42258</v>
      </c>
      <c r="B761">
        <v>19.739999999999998</v>
      </c>
      <c r="C761">
        <v>19.950001</v>
      </c>
      <c r="D761">
        <v>19.610001</v>
      </c>
      <c r="E761">
        <v>19.899999999999999</v>
      </c>
      <c r="F761">
        <v>18.574877000000001</v>
      </c>
      <c r="G761">
        <v>9549900</v>
      </c>
      <c r="H761">
        <f t="shared" si="59"/>
        <v>0.85826522560479124</v>
      </c>
      <c r="I761">
        <f t="shared" si="60"/>
        <v>5.3634032399296583</v>
      </c>
      <c r="J761">
        <f t="shared" si="61"/>
        <v>0</v>
      </c>
      <c r="K761">
        <f t="shared" si="62"/>
        <v>11.629067086262296</v>
      </c>
      <c r="L761">
        <f t="shared" si="63"/>
        <v>-0.61193775563806463</v>
      </c>
    </row>
    <row r="762" spans="1:12">
      <c r="A762" s="1">
        <v>42261</v>
      </c>
      <c r="B762">
        <v>19.989999999999998</v>
      </c>
      <c r="C762">
        <v>20.170000000000002</v>
      </c>
      <c r="D762">
        <v>19.889999</v>
      </c>
      <c r="E762">
        <v>20.040001</v>
      </c>
      <c r="F762">
        <v>18.705555</v>
      </c>
      <c r="G762">
        <v>7790800</v>
      </c>
      <c r="H762">
        <f t="shared" si="59"/>
        <v>0.68328483298514819</v>
      </c>
      <c r="I762">
        <f t="shared" si="60"/>
        <v>4.2141794744670191</v>
      </c>
      <c r="J762">
        <f t="shared" si="61"/>
        <v>0</v>
      </c>
      <c r="K762">
        <f t="shared" si="62"/>
        <v>11.204759543877035</v>
      </c>
      <c r="L762">
        <f t="shared" si="63"/>
        <v>-2.0110559080470596</v>
      </c>
    </row>
    <row r="763" spans="1:12">
      <c r="A763" s="1">
        <v>42262</v>
      </c>
      <c r="B763">
        <v>20.16</v>
      </c>
      <c r="C763">
        <v>20.559999000000001</v>
      </c>
      <c r="D763">
        <v>20.040001</v>
      </c>
      <c r="E763">
        <v>20.389999</v>
      </c>
      <c r="F763">
        <v>19.032247999999999</v>
      </c>
      <c r="G763">
        <v>11469800</v>
      </c>
      <c r="H763">
        <f t="shared" si="59"/>
        <v>1.0267165801058782</v>
      </c>
      <c r="I763">
        <f t="shared" si="60"/>
        <v>2.2373590582373</v>
      </c>
      <c r="J763">
        <f t="shared" si="61"/>
        <v>0</v>
      </c>
      <c r="K763">
        <f t="shared" si="62"/>
        <v>9.0953360454929904</v>
      </c>
      <c r="L763">
        <f t="shared" si="63"/>
        <v>-2.7445158311119933</v>
      </c>
    </row>
    <row r="764" spans="1:12">
      <c r="A764" s="1">
        <v>42263</v>
      </c>
      <c r="B764">
        <v>20.709999</v>
      </c>
      <c r="C764">
        <v>20.75</v>
      </c>
      <c r="D764">
        <v>20.459999</v>
      </c>
      <c r="E764">
        <v>20.67</v>
      </c>
      <c r="F764">
        <v>19.293603999999998</v>
      </c>
      <c r="G764">
        <v>11471100</v>
      </c>
      <c r="H764">
        <f t="shared" si="59"/>
        <v>1.0073749991218148</v>
      </c>
      <c r="I764">
        <f t="shared" si="60"/>
        <v>1.3012048192771064</v>
      </c>
      <c r="J764">
        <f t="shared" si="61"/>
        <v>-2.8347997475464113</v>
      </c>
      <c r="K764">
        <f t="shared" si="62"/>
        <v>8.0963855421686741</v>
      </c>
      <c r="L764">
        <f t="shared" si="63"/>
        <v>-4.7409533108970408</v>
      </c>
    </row>
    <row r="765" spans="1:12">
      <c r="A765" s="1">
        <v>42264</v>
      </c>
      <c r="B765">
        <v>20.58</v>
      </c>
      <c r="C765">
        <v>21.02</v>
      </c>
      <c r="D765">
        <v>20.57</v>
      </c>
      <c r="E765">
        <v>20.66</v>
      </c>
      <c r="F765">
        <v>19.284268999999998</v>
      </c>
      <c r="G765">
        <v>11394200</v>
      </c>
      <c r="H765">
        <f t="shared" si="59"/>
        <v>0.98077055501996968</v>
      </c>
      <c r="I765">
        <f t="shared" si="60"/>
        <v>0</v>
      </c>
      <c r="J765">
        <f t="shared" si="61"/>
        <v>-4.7156052503646029</v>
      </c>
      <c r="K765">
        <f t="shared" si="62"/>
        <v>7.1836393910561336</v>
      </c>
      <c r="L765">
        <f t="shared" si="63"/>
        <v>-5.2503646086533875</v>
      </c>
    </row>
    <row r="766" spans="1:12">
      <c r="A766" s="1">
        <v>42265</v>
      </c>
      <c r="B766">
        <v>20.530000999999999</v>
      </c>
      <c r="C766">
        <v>20.76</v>
      </c>
      <c r="D766">
        <v>20.350000000000001</v>
      </c>
      <c r="E766">
        <v>20.610001</v>
      </c>
      <c r="F766">
        <v>19.237597999999998</v>
      </c>
      <c r="G766">
        <v>14057800</v>
      </c>
      <c r="H766">
        <f t="shared" si="59"/>
        <v>1.3601918112540106</v>
      </c>
      <c r="I766">
        <f t="shared" si="60"/>
        <v>0</v>
      </c>
      <c r="J766">
        <f t="shared" si="61"/>
        <v>-3.8820687960687965</v>
      </c>
      <c r="K766">
        <f t="shared" si="62"/>
        <v>9.7784248554913216</v>
      </c>
      <c r="L766">
        <f t="shared" si="63"/>
        <v>-4.2260442260442401</v>
      </c>
    </row>
    <row r="767" spans="1:12">
      <c r="A767" s="1">
        <v>42268</v>
      </c>
      <c r="B767">
        <v>20.530000999999999</v>
      </c>
      <c r="C767">
        <v>20.719999000000001</v>
      </c>
      <c r="D767">
        <v>20.399999999999999</v>
      </c>
      <c r="E767">
        <v>20.530000999999999</v>
      </c>
      <c r="F767">
        <v>19.162928000000001</v>
      </c>
      <c r="G767">
        <v>12292100</v>
      </c>
      <c r="H767">
        <f t="shared" si="59"/>
        <v>1.0939204787153569</v>
      </c>
      <c r="I767">
        <f t="shared" si="60"/>
        <v>0</v>
      </c>
      <c r="J767">
        <f t="shared" si="61"/>
        <v>-4.1176519607843005</v>
      </c>
      <c r="K767">
        <f t="shared" si="62"/>
        <v>9.9903576250172534</v>
      </c>
      <c r="L767">
        <f t="shared" si="63"/>
        <v>-4.4607843137254912</v>
      </c>
    </row>
    <row r="768" spans="1:12">
      <c r="A768" s="1">
        <v>42269</v>
      </c>
      <c r="B768">
        <v>20.170000000000002</v>
      </c>
      <c r="C768">
        <v>20.239999999999998</v>
      </c>
      <c r="D768">
        <v>19.879999000000002</v>
      </c>
      <c r="E768">
        <v>19.950001</v>
      </c>
      <c r="F768">
        <v>18.621548000000001</v>
      </c>
      <c r="G768">
        <v>13482400</v>
      </c>
      <c r="H768">
        <f t="shared" si="59"/>
        <v>1.1108511164208619</v>
      </c>
      <c r="I768">
        <f t="shared" si="60"/>
        <v>0.29643774703557929</v>
      </c>
      <c r="J768">
        <f t="shared" si="61"/>
        <v>-1.6096580286548317</v>
      </c>
      <c r="K768">
        <f t="shared" si="62"/>
        <v>12.598819169960484</v>
      </c>
      <c r="L768">
        <f t="shared" si="63"/>
        <v>-1.9617656922417503</v>
      </c>
    </row>
    <row r="769" spans="1:12">
      <c r="A769" s="1">
        <v>42270</v>
      </c>
      <c r="B769">
        <v>19.649999999999999</v>
      </c>
      <c r="C769">
        <v>20.290001</v>
      </c>
      <c r="D769">
        <v>19.600000000000001</v>
      </c>
      <c r="E769">
        <v>20.010000000000002</v>
      </c>
      <c r="F769">
        <v>18.677551000000001</v>
      </c>
      <c r="G769">
        <v>22169600</v>
      </c>
      <c r="H769">
        <f t="shared" si="59"/>
        <v>1.767978359618231</v>
      </c>
      <c r="I769">
        <f t="shared" si="60"/>
        <v>4.9275502746399608E-2</v>
      </c>
      <c r="J769">
        <f t="shared" si="61"/>
        <v>-0.56122448979593353</v>
      </c>
      <c r="K769">
        <f t="shared" si="62"/>
        <v>12.321339954591426</v>
      </c>
      <c r="L769">
        <f t="shared" si="63"/>
        <v>-0.56122448979593353</v>
      </c>
    </row>
    <row r="770" spans="1:12">
      <c r="A770" s="1">
        <v>42271</v>
      </c>
      <c r="B770">
        <v>19.889999</v>
      </c>
      <c r="C770">
        <v>20.030000999999999</v>
      </c>
      <c r="D770">
        <v>19.559999000000001</v>
      </c>
      <c r="E770">
        <v>19.989999999999998</v>
      </c>
      <c r="F770">
        <v>18.658884</v>
      </c>
      <c r="G770">
        <v>11088800</v>
      </c>
      <c r="H770">
        <f t="shared" si="59"/>
        <v>0.75540798489293026</v>
      </c>
      <c r="I770">
        <f t="shared" si="60"/>
        <v>3.7943083477629465</v>
      </c>
      <c r="J770">
        <f t="shared" si="61"/>
        <v>-0.35786811645543953</v>
      </c>
      <c r="K770">
        <f t="shared" si="62"/>
        <v>13.779330315560154</v>
      </c>
      <c r="L770">
        <f t="shared" si="63"/>
        <v>-0.35786811645543953</v>
      </c>
    </row>
    <row r="771" spans="1:12">
      <c r="A771" s="1">
        <v>42272</v>
      </c>
      <c r="B771">
        <v>20.16</v>
      </c>
      <c r="C771">
        <v>20.299999</v>
      </c>
      <c r="D771">
        <v>19.959999</v>
      </c>
      <c r="E771">
        <v>20.049999</v>
      </c>
      <c r="F771">
        <v>18.71489</v>
      </c>
      <c r="G771">
        <v>10742300</v>
      </c>
      <c r="H771">
        <f t="shared" si="59"/>
        <v>0.73486093305988309</v>
      </c>
      <c r="I771">
        <f t="shared" si="60"/>
        <v>3.4482809580433984</v>
      </c>
      <c r="J771">
        <f t="shared" si="61"/>
        <v>-2.3547045267888107</v>
      </c>
      <c r="K771">
        <f t="shared" si="62"/>
        <v>12.266020308670955</v>
      </c>
      <c r="L771">
        <f t="shared" si="63"/>
        <v>-2.3547045267888107</v>
      </c>
    </row>
    <row r="772" spans="1:12">
      <c r="A772" s="1">
        <v>42275</v>
      </c>
      <c r="B772">
        <v>19.969999000000001</v>
      </c>
      <c r="C772">
        <v>20.049999</v>
      </c>
      <c r="D772">
        <v>19.579999999999998</v>
      </c>
      <c r="E772">
        <v>19.629999000000002</v>
      </c>
      <c r="F772">
        <v>18.322856999999999</v>
      </c>
      <c r="G772">
        <v>15576100</v>
      </c>
      <c r="H772">
        <f t="shared" si="59"/>
        <v>1.1161630493355805</v>
      </c>
      <c r="I772">
        <f t="shared" si="60"/>
        <v>4.7381598373147069</v>
      </c>
      <c r="J772">
        <f t="shared" si="61"/>
        <v>-0.4596527068437174</v>
      </c>
      <c r="K772">
        <f t="shared" si="62"/>
        <v>13.665846068122002</v>
      </c>
      <c r="L772">
        <f t="shared" si="63"/>
        <v>-0.4596527068437174</v>
      </c>
    </row>
    <row r="773" spans="1:12">
      <c r="A773" s="1">
        <v>42276</v>
      </c>
      <c r="B773">
        <v>19.620000999999998</v>
      </c>
      <c r="C773">
        <v>19.950001</v>
      </c>
      <c r="D773">
        <v>19.489999999999998</v>
      </c>
      <c r="E773">
        <v>19.889999</v>
      </c>
      <c r="F773">
        <v>18.565542000000001</v>
      </c>
      <c r="G773">
        <v>10919600</v>
      </c>
      <c r="H773">
        <f t="shared" si="59"/>
        <v>0.74731176908589203</v>
      </c>
      <c r="I773">
        <f t="shared" si="60"/>
        <v>7.4686713048284972</v>
      </c>
      <c r="J773">
        <f t="shared" si="61"/>
        <v>0</v>
      </c>
      <c r="K773">
        <f t="shared" si="62"/>
        <v>14.235588258867756</v>
      </c>
      <c r="L773">
        <f t="shared" si="63"/>
        <v>0</v>
      </c>
    </row>
    <row r="774" spans="1:12">
      <c r="A774" s="1">
        <v>42277</v>
      </c>
      <c r="B774">
        <v>20.360001</v>
      </c>
      <c r="C774">
        <v>20.790001</v>
      </c>
      <c r="D774">
        <v>20.329999999999998</v>
      </c>
      <c r="E774">
        <v>20.75</v>
      </c>
      <c r="F774">
        <v>19.368276999999999</v>
      </c>
      <c r="G774">
        <v>12400200</v>
      </c>
      <c r="H774">
        <f t="shared" si="59"/>
        <v>0.87949171872606258</v>
      </c>
      <c r="I774">
        <f t="shared" si="60"/>
        <v>3.126502976118176</v>
      </c>
      <c r="J774">
        <f t="shared" si="61"/>
        <v>-0.59026561731430638</v>
      </c>
      <c r="K774">
        <f t="shared" si="62"/>
        <v>9.6200091572867166</v>
      </c>
      <c r="L774">
        <f t="shared" si="63"/>
        <v>-0.59026561731430638</v>
      </c>
    </row>
    <row r="775" spans="1:12">
      <c r="A775" s="1">
        <v>42278</v>
      </c>
      <c r="B775">
        <v>20.950001</v>
      </c>
      <c r="C775">
        <v>21</v>
      </c>
      <c r="D775">
        <v>20.6</v>
      </c>
      <c r="E775">
        <v>20.860001</v>
      </c>
      <c r="F775">
        <v>19.470953000000002</v>
      </c>
      <c r="G775">
        <v>14508200</v>
      </c>
      <c r="H775">
        <f t="shared" si="59"/>
        <v>1.1945427898628287</v>
      </c>
      <c r="I775">
        <f t="shared" si="60"/>
        <v>5.2380952380952452</v>
      </c>
      <c r="J775">
        <f t="shared" si="61"/>
        <v>-1.8932087378640854</v>
      </c>
      <c r="K775">
        <f t="shared" si="62"/>
        <v>8.5238142857142876</v>
      </c>
      <c r="L775">
        <f t="shared" si="63"/>
        <v>-1.8932087378640854</v>
      </c>
    </row>
    <row r="776" spans="1:12">
      <c r="A776" s="1">
        <v>42279</v>
      </c>
      <c r="B776">
        <v>20.209999</v>
      </c>
      <c r="C776">
        <v>20.77</v>
      </c>
      <c r="D776">
        <v>20.209999</v>
      </c>
      <c r="E776">
        <v>20.76</v>
      </c>
      <c r="F776">
        <v>19.377611000000002</v>
      </c>
      <c r="G776">
        <v>15271100</v>
      </c>
      <c r="H776">
        <f t="shared" ref="H776:H839" si="64">G776/(AVERAGE(G771:G775))</f>
        <v>1.190331803499495</v>
      </c>
      <c r="I776">
        <f t="shared" ref="I776:I839" si="65">(MAX(C776:C780)-C776)*100/C776</f>
        <v>7.2219547424169477</v>
      </c>
      <c r="J776">
        <f t="shared" ref="J776:J839" si="66">((MIN(D776:D780)-D776)*100)/D776</f>
        <v>0</v>
      </c>
      <c r="K776">
        <f t="shared" ref="K776:K839" si="67">(MAX(C776:C795)-C776)*100/C776</f>
        <v>9.7255705344246532</v>
      </c>
      <c r="L776">
        <f t="shared" ref="L776:L839" si="68">((MIN(D776:D795)-D776)*100)/D776</f>
        <v>0</v>
      </c>
    </row>
    <row r="777" spans="1:12">
      <c r="A777" s="1">
        <v>42282</v>
      </c>
      <c r="B777">
        <v>21.059999000000001</v>
      </c>
      <c r="C777">
        <v>21.440000999999999</v>
      </c>
      <c r="D777">
        <v>20.790001</v>
      </c>
      <c r="E777">
        <v>21.4</v>
      </c>
      <c r="F777">
        <v>19.974995</v>
      </c>
      <c r="G777">
        <v>10938100</v>
      </c>
      <c r="H777">
        <f t="shared" si="64"/>
        <v>0.79636462653184847</v>
      </c>
      <c r="I777">
        <f t="shared" si="65"/>
        <v>4.6175324338837536</v>
      </c>
      <c r="J777">
        <f t="shared" si="66"/>
        <v>0</v>
      </c>
      <c r="K777">
        <f t="shared" si="67"/>
        <v>6.2966414973581459</v>
      </c>
      <c r="L777">
        <f t="shared" si="68"/>
        <v>0</v>
      </c>
    </row>
    <row r="778" spans="1:12">
      <c r="A778" s="1">
        <v>42283</v>
      </c>
      <c r="B778">
        <v>21.059999000000001</v>
      </c>
      <c r="C778">
        <v>21.360001</v>
      </c>
      <c r="D778">
        <v>20.959999</v>
      </c>
      <c r="E778">
        <v>21.23</v>
      </c>
      <c r="F778">
        <v>19.816313000000001</v>
      </c>
      <c r="G778">
        <v>10577700</v>
      </c>
      <c r="H778">
        <f t="shared" si="64"/>
        <v>0.82590275652277112</v>
      </c>
      <c r="I778">
        <f t="shared" si="65"/>
        <v>5.0093583797116832</v>
      </c>
      <c r="J778">
        <f t="shared" si="66"/>
        <v>0</v>
      </c>
      <c r="K778">
        <f t="shared" si="67"/>
        <v>6.6947562408821968</v>
      </c>
      <c r="L778">
        <f t="shared" si="68"/>
        <v>0</v>
      </c>
    </row>
    <row r="779" spans="1:12">
      <c r="A779" s="1">
        <v>42284</v>
      </c>
      <c r="B779">
        <v>21.68</v>
      </c>
      <c r="C779">
        <v>22.1</v>
      </c>
      <c r="D779">
        <v>21.629999000000002</v>
      </c>
      <c r="E779">
        <v>21.93</v>
      </c>
      <c r="F779">
        <v>20.469702000000002</v>
      </c>
      <c r="G779">
        <v>13647100</v>
      </c>
      <c r="H779">
        <f t="shared" si="64"/>
        <v>1.0712799845514505</v>
      </c>
      <c r="I779">
        <f t="shared" si="65"/>
        <v>1.4932126696832502</v>
      </c>
      <c r="J779">
        <f t="shared" si="66"/>
        <v>0</v>
      </c>
      <c r="K779">
        <f t="shared" si="67"/>
        <v>3.8461583710407186</v>
      </c>
      <c r="L779">
        <f t="shared" si="68"/>
        <v>-0.50854833604015404</v>
      </c>
    </row>
    <row r="780" spans="1:12">
      <c r="A780" s="1">
        <v>42285</v>
      </c>
      <c r="B780">
        <v>21.780000999999999</v>
      </c>
      <c r="C780">
        <v>22.27</v>
      </c>
      <c r="D780">
        <v>21.67</v>
      </c>
      <c r="E780">
        <v>22.25</v>
      </c>
      <c r="F780">
        <v>20.768393</v>
      </c>
      <c r="G780">
        <v>10343500</v>
      </c>
      <c r="H780">
        <f t="shared" si="64"/>
        <v>0.79636199574390765</v>
      </c>
      <c r="I780">
        <f t="shared" si="65"/>
        <v>1.1674943870677998</v>
      </c>
      <c r="J780">
        <f t="shared" si="66"/>
        <v>-4.6146746654368076E-2</v>
      </c>
      <c r="K780">
        <f t="shared" si="67"/>
        <v>6.2415806017063344</v>
      </c>
      <c r="L780">
        <f t="shared" si="68"/>
        <v>-0.69220119981542283</v>
      </c>
    </row>
    <row r="781" spans="1:12">
      <c r="A781" s="1">
        <v>42286</v>
      </c>
      <c r="B781">
        <v>22.309999000000001</v>
      </c>
      <c r="C781">
        <v>22.43</v>
      </c>
      <c r="D781">
        <v>21.91</v>
      </c>
      <c r="E781">
        <v>21.950001</v>
      </c>
      <c r="F781">
        <v>20.488371000000001</v>
      </c>
      <c r="G781">
        <v>11648800</v>
      </c>
      <c r="H781">
        <f t="shared" si="64"/>
        <v>0.95831516597425037</v>
      </c>
      <c r="I781">
        <f t="shared" si="65"/>
        <v>1.6049977708426235</v>
      </c>
      <c r="J781">
        <f t="shared" si="66"/>
        <v>-1.1410314924691922</v>
      </c>
      <c r="K781">
        <f t="shared" si="67"/>
        <v>5.4837271511368719</v>
      </c>
      <c r="L781">
        <f t="shared" si="68"/>
        <v>-1.7800091282519424</v>
      </c>
    </row>
    <row r="782" spans="1:12">
      <c r="A782" s="1">
        <v>42289</v>
      </c>
      <c r="B782">
        <v>22.07</v>
      </c>
      <c r="C782">
        <v>22.200001</v>
      </c>
      <c r="D782">
        <v>22.01</v>
      </c>
      <c r="E782">
        <v>22.09</v>
      </c>
      <c r="F782">
        <v>20.619046999999998</v>
      </c>
      <c r="G782">
        <v>6779500</v>
      </c>
      <c r="H782">
        <f t="shared" si="64"/>
        <v>0.59307814512065393</v>
      </c>
      <c r="I782">
        <f t="shared" si="65"/>
        <v>2.6576575379433534</v>
      </c>
      <c r="J782">
        <f t="shared" si="66"/>
        <v>-1.5901862789641135</v>
      </c>
      <c r="K782">
        <f t="shared" si="67"/>
        <v>6.5765717758300983</v>
      </c>
      <c r="L782">
        <f t="shared" si="68"/>
        <v>-2.2262607905497589</v>
      </c>
    </row>
    <row r="783" spans="1:12">
      <c r="A783" s="1">
        <v>42290</v>
      </c>
      <c r="B783">
        <v>21.82</v>
      </c>
      <c r="C783">
        <v>22.030000999999999</v>
      </c>
      <c r="D783">
        <v>21.68</v>
      </c>
      <c r="E783">
        <v>21.940000999999999</v>
      </c>
      <c r="F783">
        <v>20.479036000000001</v>
      </c>
      <c r="G783">
        <v>12740800</v>
      </c>
      <c r="H783">
        <f t="shared" si="64"/>
        <v>1.2020393761109203</v>
      </c>
      <c r="I783">
        <f t="shared" si="65"/>
        <v>3.4498409691402268</v>
      </c>
      <c r="J783">
        <f t="shared" si="66"/>
        <v>-9.2250922509223121E-2</v>
      </c>
      <c r="K783">
        <f t="shared" si="67"/>
        <v>7.3989964866547284</v>
      </c>
      <c r="L783">
        <f t="shared" si="68"/>
        <v>-0.7380073800738014</v>
      </c>
    </row>
    <row r="784" spans="1:12">
      <c r="A784" s="1">
        <v>42291</v>
      </c>
      <c r="B784">
        <v>21.780000999999999</v>
      </c>
      <c r="C784">
        <v>22.530000999999999</v>
      </c>
      <c r="D784">
        <v>21.66</v>
      </c>
      <c r="E784">
        <v>22.34</v>
      </c>
      <c r="F784">
        <v>20.852399999999999</v>
      </c>
      <c r="G784">
        <v>22801100</v>
      </c>
      <c r="H784">
        <f t="shared" si="64"/>
        <v>2.0668259617075511</v>
      </c>
      <c r="I784">
        <f t="shared" si="65"/>
        <v>1.1540168151790209</v>
      </c>
      <c r="J784">
        <f t="shared" si="66"/>
        <v>0</v>
      </c>
      <c r="K784">
        <f t="shared" si="67"/>
        <v>5.0155301812902788</v>
      </c>
      <c r="L784">
        <f t="shared" si="68"/>
        <v>-0.64635272391505338</v>
      </c>
    </row>
    <row r="785" spans="1:12">
      <c r="A785" s="1">
        <v>42292</v>
      </c>
      <c r="B785">
        <v>22.549999</v>
      </c>
      <c r="C785">
        <v>22.790001</v>
      </c>
      <c r="D785">
        <v>21.790001</v>
      </c>
      <c r="E785">
        <v>21.950001</v>
      </c>
      <c r="F785">
        <v>20.488371000000001</v>
      </c>
      <c r="G785">
        <v>17867300</v>
      </c>
      <c r="H785">
        <f t="shared" si="64"/>
        <v>1.3890741785964733</v>
      </c>
      <c r="I785">
        <f t="shared" si="65"/>
        <v>0</v>
      </c>
      <c r="J785">
        <f t="shared" si="66"/>
        <v>0</v>
      </c>
      <c r="K785">
        <f t="shared" si="67"/>
        <v>3.8174592445169262</v>
      </c>
      <c r="L785">
        <f t="shared" si="68"/>
        <v>-1.2391050372140902</v>
      </c>
    </row>
    <row r="786" spans="1:12">
      <c r="A786" s="1">
        <v>42293</v>
      </c>
      <c r="B786">
        <v>22.01</v>
      </c>
      <c r="C786">
        <v>22.219999000000001</v>
      </c>
      <c r="D786">
        <v>21.99</v>
      </c>
      <c r="E786">
        <v>22.16</v>
      </c>
      <c r="F786">
        <v>20.684384999999999</v>
      </c>
      <c r="G786">
        <v>9598700</v>
      </c>
      <c r="H786">
        <f t="shared" si="64"/>
        <v>0.66808421785279282</v>
      </c>
      <c r="I786">
        <f t="shared" si="65"/>
        <v>1.8001890999184882</v>
      </c>
      <c r="J786">
        <f t="shared" si="66"/>
        <v>-0.13643019554342253</v>
      </c>
      <c r="K786">
        <f t="shared" si="67"/>
        <v>6.4806528569150634</v>
      </c>
      <c r="L786">
        <f t="shared" si="68"/>
        <v>-2.1373351523419686</v>
      </c>
    </row>
    <row r="787" spans="1:12">
      <c r="A787" s="1">
        <v>42296</v>
      </c>
      <c r="B787">
        <v>22.08</v>
      </c>
      <c r="C787">
        <v>22.299999</v>
      </c>
      <c r="D787">
        <v>21.959999</v>
      </c>
      <c r="E787">
        <v>22.23</v>
      </c>
      <c r="F787">
        <v>20.749722999999999</v>
      </c>
      <c r="G787">
        <v>8940900</v>
      </c>
      <c r="H787">
        <f t="shared" si="64"/>
        <v>0.64058125105678099</v>
      </c>
      <c r="I787">
        <f t="shared" si="65"/>
        <v>2.0179417945265392</v>
      </c>
      <c r="J787">
        <f t="shared" si="66"/>
        <v>0</v>
      </c>
      <c r="K787">
        <f t="shared" si="67"/>
        <v>6.098659466307601</v>
      </c>
      <c r="L787">
        <f t="shared" si="68"/>
        <v>-2.0036385247558539</v>
      </c>
    </row>
    <row r="788" spans="1:12">
      <c r="A788" s="1">
        <v>42297</v>
      </c>
      <c r="B788">
        <v>22.200001</v>
      </c>
      <c r="C788">
        <v>22.42</v>
      </c>
      <c r="D788">
        <v>22.17</v>
      </c>
      <c r="E788">
        <v>22.309999000000001</v>
      </c>
      <c r="F788">
        <v>20.824397999999999</v>
      </c>
      <c r="G788">
        <v>6643600</v>
      </c>
      <c r="H788">
        <f t="shared" si="64"/>
        <v>0.46168942359010851</v>
      </c>
      <c r="I788">
        <f t="shared" si="65"/>
        <v>1.4719000892060583</v>
      </c>
      <c r="J788">
        <f t="shared" si="66"/>
        <v>-1.0825439783491293</v>
      </c>
      <c r="K788">
        <f t="shared" si="67"/>
        <v>5.5307760927743015</v>
      </c>
      <c r="L788">
        <f t="shared" si="68"/>
        <v>-2.9318899413622104</v>
      </c>
    </row>
    <row r="789" spans="1:12">
      <c r="A789" s="1">
        <v>42298</v>
      </c>
      <c r="B789">
        <v>22.33</v>
      </c>
      <c r="C789">
        <v>22.450001</v>
      </c>
      <c r="D789">
        <v>22.139999</v>
      </c>
      <c r="E789">
        <v>22.219999000000001</v>
      </c>
      <c r="F789">
        <v>20.740390999999999</v>
      </c>
      <c r="G789">
        <v>8154300</v>
      </c>
      <c r="H789">
        <f t="shared" si="64"/>
        <v>0.61914213170219101</v>
      </c>
      <c r="I789">
        <f t="shared" si="65"/>
        <v>1.3362983814566409</v>
      </c>
      <c r="J789">
        <f t="shared" si="66"/>
        <v>-1.1743451298258776</v>
      </c>
      <c r="K789">
        <f t="shared" si="67"/>
        <v>5.389750316714907</v>
      </c>
      <c r="L789">
        <f t="shared" si="68"/>
        <v>-2.8003569467189227</v>
      </c>
    </row>
    <row r="790" spans="1:12">
      <c r="A790" s="1">
        <v>42299</v>
      </c>
      <c r="B790">
        <v>22.389999</v>
      </c>
      <c r="C790">
        <v>22.620000999999998</v>
      </c>
      <c r="D790">
        <v>22.32</v>
      </c>
      <c r="E790">
        <v>22.51</v>
      </c>
      <c r="F790">
        <v>21.01108</v>
      </c>
      <c r="G790">
        <v>8214500</v>
      </c>
      <c r="H790">
        <f t="shared" si="64"/>
        <v>0.80212206668124864</v>
      </c>
      <c r="I790">
        <f t="shared" si="65"/>
        <v>0.57470819740459578</v>
      </c>
      <c r="J790">
        <f t="shared" si="66"/>
        <v>-2.0161245519713344</v>
      </c>
      <c r="K790">
        <f t="shared" si="67"/>
        <v>4.5976965253007807</v>
      </c>
      <c r="L790">
        <f t="shared" si="68"/>
        <v>-3.5842293906810068</v>
      </c>
    </row>
    <row r="791" spans="1:12">
      <c r="A791" s="1">
        <v>42300</v>
      </c>
      <c r="B791">
        <v>22.75</v>
      </c>
      <c r="C791">
        <v>22.75</v>
      </c>
      <c r="D791">
        <v>22.4</v>
      </c>
      <c r="E791">
        <v>22.469999000000001</v>
      </c>
      <c r="F791">
        <v>20.973742000000001</v>
      </c>
      <c r="G791">
        <v>11854100</v>
      </c>
      <c r="H791">
        <f t="shared" si="64"/>
        <v>1.4264175009626492</v>
      </c>
      <c r="I791">
        <f t="shared" si="65"/>
        <v>0</v>
      </c>
      <c r="J791">
        <f t="shared" si="66"/>
        <v>-3.9285714285714244</v>
      </c>
      <c r="K791">
        <f t="shared" si="67"/>
        <v>4.0000000000000009</v>
      </c>
      <c r="L791">
        <f t="shared" si="68"/>
        <v>-3.9285714285714244</v>
      </c>
    </row>
    <row r="792" spans="1:12">
      <c r="A792" s="1">
        <v>42303</v>
      </c>
      <c r="B792">
        <v>22.469999000000001</v>
      </c>
      <c r="C792">
        <v>22.52</v>
      </c>
      <c r="D792">
        <v>21.93</v>
      </c>
      <c r="E792">
        <v>22.16</v>
      </c>
      <c r="F792">
        <v>20.684384999999999</v>
      </c>
      <c r="G792">
        <v>12350400</v>
      </c>
      <c r="H792">
        <f t="shared" si="64"/>
        <v>1.40962485790072</v>
      </c>
      <c r="I792">
        <f t="shared" si="65"/>
        <v>0</v>
      </c>
      <c r="J792">
        <f t="shared" si="66"/>
        <v>-1.8695850433196541</v>
      </c>
      <c r="K792">
        <f t="shared" si="67"/>
        <v>5.0621669626998251</v>
      </c>
      <c r="L792">
        <f t="shared" si="68"/>
        <v>-1.8695850433196541</v>
      </c>
    </row>
    <row r="793" spans="1:12">
      <c r="A793" s="1">
        <v>42304</v>
      </c>
      <c r="B793">
        <v>22.059999000000001</v>
      </c>
      <c r="C793">
        <v>22.299999</v>
      </c>
      <c r="D793">
        <v>21.879999000000002</v>
      </c>
      <c r="E793">
        <v>22.200001</v>
      </c>
      <c r="F793">
        <v>20.721722</v>
      </c>
      <c r="G793">
        <v>6885400</v>
      </c>
      <c r="H793">
        <f t="shared" si="64"/>
        <v>0.72912452956462626</v>
      </c>
      <c r="I793">
        <f t="shared" si="65"/>
        <v>0</v>
      </c>
      <c r="J793">
        <f t="shared" si="66"/>
        <v>-1.6453337132236703</v>
      </c>
      <c r="K793">
        <f t="shared" si="67"/>
        <v>6.098659466307601</v>
      </c>
      <c r="L793">
        <f t="shared" si="68"/>
        <v>-1.6453337132236703</v>
      </c>
    </row>
    <row r="794" spans="1:12">
      <c r="A794" s="1">
        <v>42305</v>
      </c>
      <c r="B794">
        <v>22.07</v>
      </c>
      <c r="C794">
        <v>22.27</v>
      </c>
      <c r="D794">
        <v>21.870000999999998</v>
      </c>
      <c r="E794">
        <v>22.08</v>
      </c>
      <c r="F794">
        <v>20.609712999999999</v>
      </c>
      <c r="G794">
        <v>9913700</v>
      </c>
      <c r="H794">
        <f t="shared" si="64"/>
        <v>1.0444554949882741</v>
      </c>
      <c r="I794">
        <f t="shared" si="65"/>
        <v>3.0534396048495767</v>
      </c>
      <c r="J794">
        <f t="shared" si="66"/>
        <v>-1.6003702971938543</v>
      </c>
      <c r="K794">
        <f t="shared" si="67"/>
        <v>6.2415806017063344</v>
      </c>
      <c r="L794">
        <f t="shared" si="68"/>
        <v>-1.6003702971938543</v>
      </c>
    </row>
    <row r="795" spans="1:12">
      <c r="A795" s="1">
        <v>42306</v>
      </c>
      <c r="B795">
        <v>21.809999000000001</v>
      </c>
      <c r="C795">
        <v>21.82</v>
      </c>
      <c r="D795">
        <v>21.52</v>
      </c>
      <c r="E795">
        <v>21.82</v>
      </c>
      <c r="F795">
        <v>20.367027</v>
      </c>
      <c r="G795">
        <v>7939100</v>
      </c>
      <c r="H795">
        <f t="shared" si="64"/>
        <v>0.80652239724816688</v>
      </c>
      <c r="I795">
        <f t="shared" si="65"/>
        <v>8.4326306141154905</v>
      </c>
      <c r="J795">
        <f t="shared" si="66"/>
        <v>0</v>
      </c>
      <c r="K795">
        <f t="shared" si="67"/>
        <v>8.4326306141154905</v>
      </c>
      <c r="L795">
        <f t="shared" si="68"/>
        <v>0</v>
      </c>
    </row>
    <row r="796" spans="1:12">
      <c r="A796" s="1">
        <v>42307</v>
      </c>
      <c r="B796">
        <v>21.84</v>
      </c>
      <c r="C796">
        <v>22.07</v>
      </c>
      <c r="D796">
        <v>21.65</v>
      </c>
      <c r="E796">
        <v>21.959999</v>
      </c>
      <c r="F796">
        <v>20.497702</v>
      </c>
      <c r="G796">
        <v>8791800</v>
      </c>
      <c r="H796">
        <f t="shared" si="64"/>
        <v>0.8981727612085153</v>
      </c>
      <c r="I796">
        <f t="shared" si="65"/>
        <v>7.2043497961033074</v>
      </c>
      <c r="J796">
        <f t="shared" si="66"/>
        <v>0</v>
      </c>
      <c r="K796">
        <f t="shared" si="67"/>
        <v>7.2043497961033074</v>
      </c>
      <c r="L796">
        <f t="shared" si="68"/>
        <v>-0.36951501154733624</v>
      </c>
    </row>
    <row r="797" spans="1:12">
      <c r="A797" s="1">
        <v>42310</v>
      </c>
      <c r="B797">
        <v>21.860001</v>
      </c>
      <c r="C797">
        <v>22.139999</v>
      </c>
      <c r="D797">
        <v>21.77</v>
      </c>
      <c r="E797">
        <v>22.1</v>
      </c>
      <c r="F797">
        <v>20.628381999999998</v>
      </c>
      <c r="G797">
        <v>5716700</v>
      </c>
      <c r="H797">
        <f t="shared" si="64"/>
        <v>0.62300023539463478</v>
      </c>
      <c r="I797">
        <f t="shared" si="65"/>
        <v>6.8654068141556852</v>
      </c>
      <c r="J797">
        <f t="shared" si="66"/>
        <v>0</v>
      </c>
      <c r="K797">
        <f t="shared" si="67"/>
        <v>6.8654068141556852</v>
      </c>
      <c r="L797">
        <f t="shared" si="68"/>
        <v>-0.91869545245750706</v>
      </c>
    </row>
    <row r="798" spans="1:12">
      <c r="A798" s="1">
        <v>42311</v>
      </c>
      <c r="B798">
        <v>22.24</v>
      </c>
      <c r="C798">
        <v>22.950001</v>
      </c>
      <c r="D798">
        <v>22.110001</v>
      </c>
      <c r="E798">
        <v>22.77</v>
      </c>
      <c r="F798">
        <v>21.253767</v>
      </c>
      <c r="G798">
        <v>12846400</v>
      </c>
      <c r="H798">
        <f t="shared" si="64"/>
        <v>1.6366216777461544</v>
      </c>
      <c r="I798">
        <f t="shared" si="65"/>
        <v>3.093677425112094</v>
      </c>
      <c r="J798">
        <f t="shared" si="66"/>
        <v>0</v>
      </c>
      <c r="K798">
        <f t="shared" si="67"/>
        <v>3.093677425112094</v>
      </c>
      <c r="L798">
        <f t="shared" si="68"/>
        <v>-2.4423381979946548</v>
      </c>
    </row>
    <row r="799" spans="1:12">
      <c r="A799" s="1">
        <v>42312</v>
      </c>
      <c r="B799">
        <v>23.1</v>
      </c>
      <c r="C799">
        <v>23.66</v>
      </c>
      <c r="D799">
        <v>23.049999</v>
      </c>
      <c r="E799">
        <v>23.549999</v>
      </c>
      <c r="F799">
        <v>21.981825000000001</v>
      </c>
      <c r="G799">
        <v>14372000</v>
      </c>
      <c r="H799">
        <f t="shared" si="64"/>
        <v>1.5895522222984138</v>
      </c>
      <c r="I799">
        <f t="shared" si="65"/>
        <v>0</v>
      </c>
      <c r="J799">
        <f t="shared" si="66"/>
        <v>-3.1236400487479474</v>
      </c>
      <c r="K799">
        <f t="shared" si="67"/>
        <v>0</v>
      </c>
      <c r="L799">
        <f t="shared" si="68"/>
        <v>-6.4208202351765804</v>
      </c>
    </row>
    <row r="800" spans="1:12">
      <c r="A800" s="1">
        <v>42313</v>
      </c>
      <c r="B800">
        <v>23.23</v>
      </c>
      <c r="C800">
        <v>23.23</v>
      </c>
      <c r="D800">
        <v>22.950001</v>
      </c>
      <c r="E800">
        <v>22.98</v>
      </c>
      <c r="F800">
        <v>21.449781000000002</v>
      </c>
      <c r="G800">
        <v>8345300</v>
      </c>
      <c r="H800">
        <f t="shared" si="64"/>
        <v>0.84014214955905453</v>
      </c>
      <c r="I800">
        <f t="shared" si="65"/>
        <v>0</v>
      </c>
      <c r="J800">
        <f t="shared" si="66"/>
        <v>-2.9193898510069856</v>
      </c>
      <c r="K800">
        <f t="shared" si="67"/>
        <v>0.55962548428755932</v>
      </c>
      <c r="L800">
        <f t="shared" si="68"/>
        <v>-6.0130759907156435</v>
      </c>
    </row>
    <row r="801" spans="1:12">
      <c r="A801" s="1">
        <v>42314</v>
      </c>
      <c r="B801">
        <v>22.59</v>
      </c>
      <c r="C801">
        <v>22.83</v>
      </c>
      <c r="D801">
        <v>22.43</v>
      </c>
      <c r="E801">
        <v>22.82</v>
      </c>
      <c r="F801">
        <v>21.300436000000001</v>
      </c>
      <c r="G801">
        <v>8805900</v>
      </c>
      <c r="H801">
        <f t="shared" si="64"/>
        <v>0.87932026154233289</v>
      </c>
      <c r="I801">
        <f t="shared" si="65"/>
        <v>0.65703022339028538</v>
      </c>
      <c r="J801">
        <f t="shared" si="66"/>
        <v>-0.84707980383415638</v>
      </c>
      <c r="K801">
        <f t="shared" si="67"/>
        <v>2.3653131844064839</v>
      </c>
      <c r="L801">
        <f t="shared" si="68"/>
        <v>-3.834150691038785</v>
      </c>
    </row>
    <row r="802" spans="1:12">
      <c r="A802" s="1">
        <v>42317</v>
      </c>
      <c r="B802">
        <v>22.75</v>
      </c>
      <c r="C802">
        <v>22.98</v>
      </c>
      <c r="D802">
        <v>22.68</v>
      </c>
      <c r="E802">
        <v>22.959999</v>
      </c>
      <c r="F802">
        <v>21.431114000000001</v>
      </c>
      <c r="G802">
        <v>8629200</v>
      </c>
      <c r="H802">
        <f t="shared" si="64"/>
        <v>0.86143316635487144</v>
      </c>
      <c r="I802">
        <f t="shared" si="65"/>
        <v>0</v>
      </c>
      <c r="J802">
        <f t="shared" si="66"/>
        <v>-4.8941798941798913</v>
      </c>
      <c r="K802">
        <f t="shared" si="67"/>
        <v>2.2628372497824176</v>
      </c>
      <c r="L802">
        <f t="shared" si="68"/>
        <v>-4.8941798941798913</v>
      </c>
    </row>
    <row r="803" spans="1:12">
      <c r="A803" s="1">
        <v>42318</v>
      </c>
      <c r="B803">
        <v>22.51</v>
      </c>
      <c r="C803">
        <v>22.67</v>
      </c>
      <c r="D803">
        <v>22.33</v>
      </c>
      <c r="E803">
        <v>22.51</v>
      </c>
      <c r="F803">
        <v>21.01108</v>
      </c>
      <c r="G803">
        <v>7388700</v>
      </c>
      <c r="H803">
        <f t="shared" si="64"/>
        <v>0.69706295236873284</v>
      </c>
      <c r="I803">
        <f t="shared" si="65"/>
        <v>0.13233789148653996</v>
      </c>
      <c r="J803">
        <f t="shared" si="66"/>
        <v>-3.4034930586654637</v>
      </c>
      <c r="K803">
        <f t="shared" si="67"/>
        <v>3.6612262902514257</v>
      </c>
      <c r="L803">
        <f t="shared" si="68"/>
        <v>-3.4034930586654637</v>
      </c>
    </row>
    <row r="804" spans="1:12">
      <c r="A804" s="1">
        <v>42319</v>
      </c>
      <c r="B804">
        <v>22.42</v>
      </c>
      <c r="C804">
        <v>22.700001</v>
      </c>
      <c r="D804">
        <v>22.280000999999999</v>
      </c>
      <c r="E804">
        <v>22.58</v>
      </c>
      <c r="F804">
        <v>21.076418</v>
      </c>
      <c r="G804">
        <v>5255100</v>
      </c>
      <c r="H804">
        <f t="shared" si="64"/>
        <v>0.5526901985860655</v>
      </c>
      <c r="I804">
        <f t="shared" si="65"/>
        <v>0.52862993265947422</v>
      </c>
      <c r="J804">
        <f t="shared" si="66"/>
        <v>-3.1867188874901684</v>
      </c>
      <c r="K804">
        <f t="shared" si="67"/>
        <v>3.5242245143513413</v>
      </c>
      <c r="L804">
        <f t="shared" si="68"/>
        <v>-3.1867188874901684</v>
      </c>
    </row>
    <row r="805" spans="1:12">
      <c r="A805" s="1">
        <v>42320</v>
      </c>
      <c r="B805">
        <v>22.440000999999999</v>
      </c>
      <c r="C805">
        <v>22.68</v>
      </c>
      <c r="D805">
        <v>22.24</v>
      </c>
      <c r="E805">
        <v>22.24</v>
      </c>
      <c r="F805">
        <v>20.759060000000002</v>
      </c>
      <c r="G805">
        <v>5685100</v>
      </c>
      <c r="H805">
        <f t="shared" si="64"/>
        <v>0.7397811795691257</v>
      </c>
      <c r="I805">
        <f t="shared" si="65"/>
        <v>0.61728395061728647</v>
      </c>
      <c r="J805">
        <f t="shared" si="66"/>
        <v>-3.0125899280575457</v>
      </c>
      <c r="K805">
        <f t="shared" si="67"/>
        <v>3.6155202821869503</v>
      </c>
      <c r="L805">
        <f t="shared" si="68"/>
        <v>-3.0125899280575457</v>
      </c>
    </row>
    <row r="806" spans="1:12">
      <c r="A806" s="1">
        <v>42321</v>
      </c>
      <c r="B806">
        <v>22.07</v>
      </c>
      <c r="C806">
        <v>22.15</v>
      </c>
      <c r="D806">
        <v>21.57</v>
      </c>
      <c r="E806">
        <v>21.889999</v>
      </c>
      <c r="F806">
        <v>20.432365000000001</v>
      </c>
      <c r="G806">
        <v>7883500</v>
      </c>
      <c r="H806">
        <f t="shared" si="64"/>
        <v>1.1021557991276143</v>
      </c>
      <c r="I806">
        <f t="shared" si="65"/>
        <v>3.5665959367945832</v>
      </c>
      <c r="J806">
        <f t="shared" si="66"/>
        <v>0</v>
      </c>
      <c r="K806">
        <f t="shared" si="67"/>
        <v>6.0948081264108422</v>
      </c>
      <c r="L806">
        <f t="shared" si="68"/>
        <v>0</v>
      </c>
    </row>
    <row r="807" spans="1:12">
      <c r="A807" s="1">
        <v>42324</v>
      </c>
      <c r="B807">
        <v>21.83</v>
      </c>
      <c r="C807">
        <v>22.379999000000002</v>
      </c>
      <c r="D807">
        <v>21.799999</v>
      </c>
      <c r="E807">
        <v>22.35</v>
      </c>
      <c r="F807">
        <v>20.861733999999998</v>
      </c>
      <c r="G807">
        <v>7121500</v>
      </c>
      <c r="H807">
        <f t="shared" si="64"/>
        <v>1.021982342946363</v>
      </c>
      <c r="I807">
        <f t="shared" si="65"/>
        <v>2.5022431859804692</v>
      </c>
      <c r="J807">
        <f t="shared" si="66"/>
        <v>0</v>
      </c>
      <c r="K807">
        <f t="shared" si="67"/>
        <v>5.0044729671346202</v>
      </c>
      <c r="L807">
        <f t="shared" si="68"/>
        <v>0</v>
      </c>
    </row>
    <row r="808" spans="1:12">
      <c r="A808" s="1">
        <v>42325</v>
      </c>
      <c r="B808">
        <v>22.43</v>
      </c>
      <c r="C808">
        <v>22.82</v>
      </c>
      <c r="D808">
        <v>22.379999000000002</v>
      </c>
      <c r="E808">
        <v>22.52</v>
      </c>
      <c r="F808">
        <v>21.020413999999999</v>
      </c>
      <c r="G808">
        <v>7148400</v>
      </c>
      <c r="H808">
        <f t="shared" si="64"/>
        <v>1.0722417718898778</v>
      </c>
      <c r="I808">
        <f t="shared" si="65"/>
        <v>0.52585889570551481</v>
      </c>
      <c r="J808">
        <f t="shared" si="66"/>
        <v>-1.0276988841688641</v>
      </c>
      <c r="K808">
        <f t="shared" si="67"/>
        <v>2.9798422436459235</v>
      </c>
      <c r="L808">
        <f t="shared" si="68"/>
        <v>-1.3851609198016552</v>
      </c>
    </row>
    <row r="809" spans="1:12">
      <c r="A809" s="1">
        <v>42326</v>
      </c>
      <c r="B809">
        <v>22.379999000000002</v>
      </c>
      <c r="C809">
        <v>22.559999000000001</v>
      </c>
      <c r="D809">
        <v>22.15</v>
      </c>
      <c r="E809">
        <v>22.52</v>
      </c>
      <c r="F809">
        <v>21.020413999999999</v>
      </c>
      <c r="G809">
        <v>8010400</v>
      </c>
      <c r="H809">
        <f t="shared" si="64"/>
        <v>1.2102642202721976</v>
      </c>
      <c r="I809">
        <f t="shared" si="65"/>
        <v>1.6844061030321742</v>
      </c>
      <c r="J809">
        <f t="shared" si="66"/>
        <v>0</v>
      </c>
      <c r="K809">
        <f t="shared" si="67"/>
        <v>4.1666712839836508</v>
      </c>
      <c r="L809">
        <f t="shared" si="68"/>
        <v>-0.36117381489841222</v>
      </c>
    </row>
    <row r="810" spans="1:12">
      <c r="A810" s="1">
        <v>42327</v>
      </c>
      <c r="B810">
        <v>22.940000999999999</v>
      </c>
      <c r="C810">
        <v>22.940000999999999</v>
      </c>
      <c r="D810">
        <v>22.59</v>
      </c>
      <c r="E810">
        <v>22.67</v>
      </c>
      <c r="F810">
        <v>21.160425</v>
      </c>
      <c r="G810">
        <v>7115100</v>
      </c>
      <c r="H810">
        <f t="shared" si="64"/>
        <v>0.99237354563180458</v>
      </c>
      <c r="I810">
        <f t="shared" si="65"/>
        <v>0</v>
      </c>
      <c r="J810">
        <f t="shared" si="66"/>
        <v>-1.9034971226206274</v>
      </c>
      <c r="K810">
        <f t="shared" si="67"/>
        <v>2.4411463626352994</v>
      </c>
      <c r="L810">
        <f t="shared" si="68"/>
        <v>-2.3019034971226189</v>
      </c>
    </row>
    <row r="811" spans="1:12">
      <c r="A811" s="1">
        <v>42328</v>
      </c>
      <c r="B811">
        <v>22.809999000000001</v>
      </c>
      <c r="C811">
        <v>22.889999</v>
      </c>
      <c r="D811">
        <v>22.709999</v>
      </c>
      <c r="E811">
        <v>22.83</v>
      </c>
      <c r="F811">
        <v>21.309771000000001</v>
      </c>
      <c r="G811">
        <v>6039900</v>
      </c>
      <c r="H811">
        <f t="shared" si="64"/>
        <v>0.81009632794959074</v>
      </c>
      <c r="I811">
        <f t="shared" si="65"/>
        <v>0.21844474523567789</v>
      </c>
      <c r="J811">
        <f t="shared" si="66"/>
        <v>-2.4218363021504303</v>
      </c>
      <c r="K811">
        <f t="shared" si="67"/>
        <v>2.6649236638236657</v>
      </c>
      <c r="L811">
        <f t="shared" si="68"/>
        <v>-2.8181375085045119</v>
      </c>
    </row>
    <row r="812" spans="1:12">
      <c r="A812" s="1">
        <v>42331</v>
      </c>
      <c r="B812">
        <v>22.92</v>
      </c>
      <c r="C812">
        <v>22.940000999999999</v>
      </c>
      <c r="D812">
        <v>22.540001</v>
      </c>
      <c r="E812">
        <v>22.57</v>
      </c>
      <c r="F812">
        <v>21.067084999999999</v>
      </c>
      <c r="G812">
        <v>5502100</v>
      </c>
      <c r="H812">
        <f t="shared" si="64"/>
        <v>0.77635860286211766</v>
      </c>
      <c r="I812">
        <f t="shared" si="65"/>
        <v>0</v>
      </c>
      <c r="J812">
        <f t="shared" si="66"/>
        <v>-1.6858961097650351</v>
      </c>
      <c r="K812">
        <f t="shared" si="67"/>
        <v>2.4411463626352994</v>
      </c>
      <c r="L812">
        <f t="shared" si="68"/>
        <v>-2.0851862428932453</v>
      </c>
    </row>
    <row r="813" spans="1:12">
      <c r="A813" s="1">
        <v>42332</v>
      </c>
      <c r="B813">
        <v>22.43</v>
      </c>
      <c r="C813">
        <v>22.58</v>
      </c>
      <c r="D813">
        <v>22.16</v>
      </c>
      <c r="E813">
        <v>22.5</v>
      </c>
      <c r="F813">
        <v>21.001745</v>
      </c>
      <c r="G813">
        <v>8911500</v>
      </c>
      <c r="H813">
        <f t="shared" si="64"/>
        <v>1.3176493897840957</v>
      </c>
      <c r="I813">
        <f t="shared" si="65"/>
        <v>3.4100974313551955</v>
      </c>
      <c r="J813">
        <f t="shared" si="66"/>
        <v>0</v>
      </c>
      <c r="K813">
        <f t="shared" si="67"/>
        <v>4.0744021257750296</v>
      </c>
      <c r="L813">
        <f t="shared" si="68"/>
        <v>-0.4061371841155228</v>
      </c>
    </row>
    <row r="814" spans="1:12">
      <c r="A814" s="1">
        <v>42333</v>
      </c>
      <c r="B814">
        <v>22.57</v>
      </c>
      <c r="C814">
        <v>22.66</v>
      </c>
      <c r="D814">
        <v>22.51</v>
      </c>
      <c r="E814">
        <v>22.559999000000001</v>
      </c>
      <c r="F814">
        <v>21.057749000000001</v>
      </c>
      <c r="G814">
        <v>5442600</v>
      </c>
      <c r="H814">
        <f t="shared" si="64"/>
        <v>0.76486129458388374</v>
      </c>
      <c r="I814">
        <f t="shared" si="65"/>
        <v>3.089148278905562</v>
      </c>
      <c r="J814">
        <f t="shared" si="66"/>
        <v>-0.75521990226566726</v>
      </c>
      <c r="K814">
        <f t="shared" si="67"/>
        <v>3.7069726390114734</v>
      </c>
      <c r="L814">
        <f t="shared" si="68"/>
        <v>-1.9546868058640661</v>
      </c>
    </row>
    <row r="815" spans="1:12">
      <c r="A815" s="1">
        <v>42335</v>
      </c>
      <c r="B815">
        <v>22.389999</v>
      </c>
      <c r="C815">
        <v>22.639999</v>
      </c>
      <c r="D815">
        <v>22.34</v>
      </c>
      <c r="E815">
        <v>22.450001</v>
      </c>
      <c r="F815">
        <v>20.955075999999998</v>
      </c>
      <c r="G815">
        <v>3995600</v>
      </c>
      <c r="H815">
        <f t="shared" si="64"/>
        <v>0.60518854207056993</v>
      </c>
      <c r="I815">
        <f t="shared" si="65"/>
        <v>3.180220988525666</v>
      </c>
      <c r="J815">
        <f t="shared" si="66"/>
        <v>0</v>
      </c>
      <c r="K815">
        <f t="shared" si="67"/>
        <v>3.7985911571815905</v>
      </c>
      <c r="L815">
        <f t="shared" si="68"/>
        <v>-1.2085944494180823</v>
      </c>
    </row>
    <row r="816" spans="1:12">
      <c r="A816" s="1">
        <v>42338</v>
      </c>
      <c r="B816">
        <v>22.440000999999999</v>
      </c>
      <c r="C816">
        <v>22.870000999999998</v>
      </c>
      <c r="D816">
        <v>22.379999000000002</v>
      </c>
      <c r="E816">
        <v>22.76</v>
      </c>
      <c r="F816">
        <v>21.244432</v>
      </c>
      <c r="G816">
        <v>8612900</v>
      </c>
      <c r="H816">
        <f t="shared" si="64"/>
        <v>1.4406842033072726</v>
      </c>
      <c r="I816">
        <f t="shared" si="65"/>
        <v>2.1862701274040175</v>
      </c>
      <c r="J816">
        <f t="shared" si="66"/>
        <v>0</v>
      </c>
      <c r="K816">
        <f t="shared" si="67"/>
        <v>2.7546959879888138</v>
      </c>
      <c r="L816">
        <f t="shared" si="68"/>
        <v>-1.3851609198016552</v>
      </c>
    </row>
    <row r="817" spans="1:12">
      <c r="A817" s="1">
        <v>42339</v>
      </c>
      <c r="B817">
        <v>22.84</v>
      </c>
      <c r="C817">
        <v>23.35</v>
      </c>
      <c r="D817">
        <v>22.83</v>
      </c>
      <c r="E817">
        <v>23.280000999999999</v>
      </c>
      <c r="F817">
        <v>21.729807000000001</v>
      </c>
      <c r="G817">
        <v>10256000</v>
      </c>
      <c r="H817">
        <f t="shared" si="64"/>
        <v>1.5795618009715167</v>
      </c>
      <c r="I817">
        <f t="shared" si="65"/>
        <v>0.64239828693789536</v>
      </c>
      <c r="J817">
        <f t="shared" si="66"/>
        <v>-0.43802014892684132</v>
      </c>
      <c r="K817">
        <f t="shared" si="67"/>
        <v>0.64239828693789536</v>
      </c>
      <c r="L817">
        <f t="shared" si="68"/>
        <v>-3.3289531318440564</v>
      </c>
    </row>
    <row r="818" spans="1:12">
      <c r="A818" s="1">
        <v>42340</v>
      </c>
      <c r="B818">
        <v>23.190000999999999</v>
      </c>
      <c r="C818">
        <v>23.360001</v>
      </c>
      <c r="D818">
        <v>23.059999000000001</v>
      </c>
      <c r="E818">
        <v>23.190000999999999</v>
      </c>
      <c r="F818">
        <v>21.645800000000001</v>
      </c>
      <c r="G818">
        <v>6829100</v>
      </c>
      <c r="H818">
        <f t="shared" si="64"/>
        <v>0.91743106941153074</v>
      </c>
      <c r="I818">
        <f t="shared" si="65"/>
        <v>0.59931076201580447</v>
      </c>
      <c r="J818">
        <f t="shared" si="66"/>
        <v>-1.4310451617972786</v>
      </c>
      <c r="K818">
        <f t="shared" si="67"/>
        <v>0.59931076201580447</v>
      </c>
      <c r="L818">
        <f t="shared" si="68"/>
        <v>-4.293144158419091</v>
      </c>
    </row>
    <row r="819" spans="1:12">
      <c r="A819" s="1">
        <v>42341</v>
      </c>
      <c r="B819">
        <v>23.280000999999999</v>
      </c>
      <c r="C819">
        <v>23.309999000000001</v>
      </c>
      <c r="D819">
        <v>22.82</v>
      </c>
      <c r="E819">
        <v>22.93</v>
      </c>
      <c r="F819">
        <v>21.403112</v>
      </c>
      <c r="G819">
        <v>5884700</v>
      </c>
      <c r="H819">
        <f t="shared" si="64"/>
        <v>0.83741269687672548</v>
      </c>
      <c r="I819">
        <f t="shared" si="65"/>
        <v>0.81510514007314516</v>
      </c>
      <c r="J819">
        <f t="shared" si="66"/>
        <v>-0.74496056091148866</v>
      </c>
      <c r="K819">
        <f t="shared" si="67"/>
        <v>0.81510514007314516</v>
      </c>
      <c r="L819">
        <f t="shared" si="68"/>
        <v>-3.2865907099035931</v>
      </c>
    </row>
    <row r="820" spans="1:12">
      <c r="A820" s="1">
        <v>42342</v>
      </c>
      <c r="B820">
        <v>22.83</v>
      </c>
      <c r="C820">
        <v>23.370000999999998</v>
      </c>
      <c r="D820">
        <v>22.73</v>
      </c>
      <c r="E820">
        <v>23.309999000000001</v>
      </c>
      <c r="F820">
        <v>21.757807</v>
      </c>
      <c r="G820">
        <v>6355600</v>
      </c>
      <c r="H820">
        <f t="shared" si="64"/>
        <v>0.89318489079017271</v>
      </c>
      <c r="I820">
        <f t="shared" si="65"/>
        <v>0.55626441778929125</v>
      </c>
      <c r="J820">
        <f t="shared" si="66"/>
        <v>-0.52793224813022421</v>
      </c>
      <c r="K820">
        <f t="shared" si="67"/>
        <v>0.55626441778929125</v>
      </c>
      <c r="L820">
        <f t="shared" si="68"/>
        <v>-3.8275362956445225</v>
      </c>
    </row>
    <row r="821" spans="1:12">
      <c r="A821" s="1">
        <v>42345</v>
      </c>
      <c r="B821">
        <v>23.450001</v>
      </c>
      <c r="C821">
        <v>23.5</v>
      </c>
      <c r="D821">
        <v>23.18</v>
      </c>
      <c r="E821">
        <v>23.24</v>
      </c>
      <c r="F821">
        <v>21.692468999999999</v>
      </c>
      <c r="G821">
        <v>4634000</v>
      </c>
      <c r="H821">
        <f t="shared" si="64"/>
        <v>0.61072847228262728</v>
      </c>
      <c r="I821">
        <f t="shared" si="65"/>
        <v>0</v>
      </c>
      <c r="J821">
        <f t="shared" si="66"/>
        <v>-4.40034512510785</v>
      </c>
      <c r="K821">
        <f t="shared" si="67"/>
        <v>0</v>
      </c>
      <c r="L821">
        <f t="shared" si="68"/>
        <v>-5.6945599654874854</v>
      </c>
    </row>
    <row r="822" spans="1:12">
      <c r="A822" s="1">
        <v>42346</v>
      </c>
      <c r="B822">
        <v>23</v>
      </c>
      <c r="C822">
        <v>23.219999000000001</v>
      </c>
      <c r="D822">
        <v>22.879999000000002</v>
      </c>
      <c r="E822">
        <v>23.08</v>
      </c>
      <c r="F822">
        <v>21.543125</v>
      </c>
      <c r="G822">
        <v>6133900</v>
      </c>
      <c r="H822">
        <f t="shared" si="64"/>
        <v>0.90312255222412641</v>
      </c>
      <c r="I822">
        <f t="shared" si="65"/>
        <v>0</v>
      </c>
      <c r="J822">
        <f t="shared" si="66"/>
        <v>-3.5402055743096894</v>
      </c>
      <c r="K822">
        <f t="shared" si="67"/>
        <v>0.30147288120037724</v>
      </c>
      <c r="L822">
        <f t="shared" si="68"/>
        <v>-7.0804155192489295</v>
      </c>
    </row>
    <row r="823" spans="1:12">
      <c r="A823" s="1">
        <v>42347</v>
      </c>
      <c r="B823">
        <v>22.950001</v>
      </c>
      <c r="C823">
        <v>23.01</v>
      </c>
      <c r="D823">
        <v>22.65</v>
      </c>
      <c r="E823">
        <v>22.73</v>
      </c>
      <c r="F823">
        <v>21.216431</v>
      </c>
      <c r="G823">
        <v>8663600</v>
      </c>
      <c r="H823">
        <f t="shared" si="64"/>
        <v>1.4518069664480364</v>
      </c>
      <c r="I823">
        <f t="shared" si="65"/>
        <v>0</v>
      </c>
      <c r="J823">
        <f t="shared" si="66"/>
        <v>-2.5607064017659971</v>
      </c>
      <c r="K823">
        <f t="shared" si="67"/>
        <v>1.2168665797479297</v>
      </c>
      <c r="L823">
        <f t="shared" si="68"/>
        <v>-8.0794701986754891</v>
      </c>
    </row>
    <row r="824" spans="1:12">
      <c r="A824" s="1">
        <v>42348</v>
      </c>
      <c r="B824">
        <v>22.719999000000001</v>
      </c>
      <c r="C824">
        <v>22.85</v>
      </c>
      <c r="D824">
        <v>22.610001</v>
      </c>
      <c r="E824">
        <v>22.65</v>
      </c>
      <c r="F824">
        <v>21.141756000000001</v>
      </c>
      <c r="G824">
        <v>7149700</v>
      </c>
      <c r="H824">
        <f t="shared" si="64"/>
        <v>1.1287170290289785</v>
      </c>
      <c r="I824">
        <f t="shared" si="65"/>
        <v>1.6630196936542625</v>
      </c>
      <c r="J824">
        <f t="shared" si="66"/>
        <v>-2.3883280677431205</v>
      </c>
      <c r="K824">
        <f t="shared" si="67"/>
        <v>1.9256061269146552</v>
      </c>
      <c r="L824">
        <f t="shared" si="68"/>
        <v>-8.1379961018135329</v>
      </c>
    </row>
    <row r="825" spans="1:12">
      <c r="A825" s="1">
        <v>42349</v>
      </c>
      <c r="B825">
        <v>22.42</v>
      </c>
      <c r="C825">
        <v>22.559999000000001</v>
      </c>
      <c r="D825">
        <v>22.16</v>
      </c>
      <c r="E825">
        <v>22.18</v>
      </c>
      <c r="F825">
        <v>20.703054000000002</v>
      </c>
      <c r="G825">
        <v>11326300</v>
      </c>
      <c r="H825">
        <f t="shared" si="64"/>
        <v>1.7193989701488912</v>
      </c>
      <c r="I825">
        <f t="shared" si="65"/>
        <v>3.2358246115170433</v>
      </c>
      <c r="J825">
        <f t="shared" si="66"/>
        <v>-0.4061371841155228</v>
      </c>
      <c r="K825">
        <f t="shared" si="67"/>
        <v>3.2358246115170433</v>
      </c>
      <c r="L825">
        <f t="shared" si="68"/>
        <v>-6.5884431407942223</v>
      </c>
    </row>
    <row r="826" spans="1:12">
      <c r="A826" s="1">
        <v>42352</v>
      </c>
      <c r="B826">
        <v>22.33</v>
      </c>
      <c r="C826">
        <v>22.41</v>
      </c>
      <c r="D826">
        <v>22.07</v>
      </c>
      <c r="E826">
        <v>22.219999000000001</v>
      </c>
      <c r="F826">
        <v>20.740390999999999</v>
      </c>
      <c r="G826">
        <v>7898600</v>
      </c>
      <c r="H826">
        <f t="shared" si="64"/>
        <v>1.0418254962738245</v>
      </c>
      <c r="I826">
        <f t="shared" si="65"/>
        <v>3.9268228469433288</v>
      </c>
      <c r="J826">
        <f t="shared" si="66"/>
        <v>0</v>
      </c>
      <c r="K826">
        <f t="shared" si="67"/>
        <v>3.9268228469433288</v>
      </c>
      <c r="L826">
        <f t="shared" si="68"/>
        <v>-7.0684186678749379</v>
      </c>
    </row>
    <row r="827" spans="1:12">
      <c r="A827" s="1">
        <v>42353</v>
      </c>
      <c r="B827">
        <v>22.42</v>
      </c>
      <c r="C827">
        <v>22.9</v>
      </c>
      <c r="D827">
        <v>22.42</v>
      </c>
      <c r="E827">
        <v>22.82</v>
      </c>
      <c r="F827">
        <v>21.300436000000001</v>
      </c>
      <c r="G827">
        <v>9444200</v>
      </c>
      <c r="H827">
        <f t="shared" si="64"/>
        <v>1.1469174513809108</v>
      </c>
      <c r="I827">
        <f t="shared" si="65"/>
        <v>1.7030611353711862</v>
      </c>
      <c r="J827">
        <f t="shared" si="66"/>
        <v>0</v>
      </c>
      <c r="K827">
        <f t="shared" si="67"/>
        <v>1.7030611353711862</v>
      </c>
      <c r="L827">
        <f t="shared" si="68"/>
        <v>-8.7867930419268561</v>
      </c>
    </row>
    <row r="828" spans="1:12">
      <c r="A828" s="1">
        <v>42354</v>
      </c>
      <c r="B828">
        <v>23.110001</v>
      </c>
      <c r="C828">
        <v>23.23</v>
      </c>
      <c r="D828">
        <v>22.889999</v>
      </c>
      <c r="E828">
        <v>23.16</v>
      </c>
      <c r="F828">
        <v>21.617795999999998</v>
      </c>
      <c r="G828">
        <v>7384800</v>
      </c>
      <c r="H828">
        <f t="shared" si="64"/>
        <v>0.83008111073143531</v>
      </c>
      <c r="I828">
        <f t="shared" si="65"/>
        <v>0.25829100301334373</v>
      </c>
      <c r="J828">
        <f t="shared" si="66"/>
        <v>-0.74268242650424821</v>
      </c>
      <c r="K828">
        <f t="shared" si="67"/>
        <v>0.25829100301334373</v>
      </c>
      <c r="L828">
        <f t="shared" si="68"/>
        <v>-10.659668442973716</v>
      </c>
    </row>
    <row r="829" spans="1:12">
      <c r="A829" s="1">
        <v>42355</v>
      </c>
      <c r="B829">
        <v>23.09</v>
      </c>
      <c r="C829">
        <v>23.290001</v>
      </c>
      <c r="D829">
        <v>22.950001</v>
      </c>
      <c r="E829">
        <v>22.959999</v>
      </c>
      <c r="F829">
        <v>21.431114000000001</v>
      </c>
      <c r="G829">
        <v>8925700</v>
      </c>
      <c r="H829">
        <f t="shared" si="64"/>
        <v>1.03298104787564</v>
      </c>
      <c r="I829">
        <f t="shared" si="65"/>
        <v>0</v>
      </c>
      <c r="J829">
        <f t="shared" si="66"/>
        <v>-1.0021873201661251</v>
      </c>
      <c r="K829">
        <f t="shared" si="67"/>
        <v>0</v>
      </c>
      <c r="L829">
        <f t="shared" si="68"/>
        <v>-10.893245712712606</v>
      </c>
    </row>
    <row r="830" spans="1:12">
      <c r="A830" s="1">
        <v>42356</v>
      </c>
      <c r="B830">
        <v>22.77</v>
      </c>
      <c r="C830">
        <v>23.08</v>
      </c>
      <c r="D830">
        <v>22.719999000000001</v>
      </c>
      <c r="E830">
        <v>22.93</v>
      </c>
      <c r="F830">
        <v>21.403112</v>
      </c>
      <c r="G830">
        <v>8648000</v>
      </c>
      <c r="H830">
        <f t="shared" si="64"/>
        <v>0.96132468941475691</v>
      </c>
      <c r="I830">
        <f t="shared" si="65"/>
        <v>0.86655545927209854</v>
      </c>
      <c r="J830">
        <f t="shared" si="66"/>
        <v>0</v>
      </c>
      <c r="K830">
        <f t="shared" si="67"/>
        <v>0.86655545927209854</v>
      </c>
      <c r="L830">
        <f t="shared" si="68"/>
        <v>-9.9911888200347239</v>
      </c>
    </row>
    <row r="831" spans="1:12">
      <c r="A831" s="1">
        <v>42359</v>
      </c>
      <c r="B831">
        <v>22.93</v>
      </c>
      <c r="C831">
        <v>23.049999</v>
      </c>
      <c r="D831">
        <v>22.75</v>
      </c>
      <c r="E831">
        <v>22.950001</v>
      </c>
      <c r="F831">
        <v>21.421782</v>
      </c>
      <c r="G831">
        <v>4958700</v>
      </c>
      <c r="H831">
        <f t="shared" si="64"/>
        <v>0.58611673872906978</v>
      </c>
      <c r="I831">
        <f t="shared" si="65"/>
        <v>0.99783952268283804</v>
      </c>
      <c r="J831">
        <f t="shared" si="66"/>
        <v>0</v>
      </c>
      <c r="K831">
        <f t="shared" si="67"/>
        <v>0.99783952268283804</v>
      </c>
      <c r="L831">
        <f t="shared" si="68"/>
        <v>-10.109885714285713</v>
      </c>
    </row>
    <row r="832" spans="1:12">
      <c r="A832" s="1">
        <v>42360</v>
      </c>
      <c r="B832">
        <v>22.98</v>
      </c>
      <c r="C832">
        <v>23.09</v>
      </c>
      <c r="D832">
        <v>22.950001</v>
      </c>
      <c r="E832">
        <v>23.059999000000001</v>
      </c>
      <c r="F832">
        <v>21.524456000000001</v>
      </c>
      <c r="G832">
        <v>4553900</v>
      </c>
      <c r="H832">
        <f t="shared" si="64"/>
        <v>0.57847281854812072</v>
      </c>
      <c r="I832">
        <f t="shared" si="65"/>
        <v>0.82287137288869106</v>
      </c>
      <c r="J832">
        <f t="shared" si="66"/>
        <v>-0.43573418580678447</v>
      </c>
      <c r="K832">
        <f t="shared" si="67"/>
        <v>0.82287137288869106</v>
      </c>
      <c r="L832">
        <f t="shared" si="68"/>
        <v>-10.893245712712606</v>
      </c>
    </row>
    <row r="833" spans="1:12">
      <c r="A833" s="1">
        <v>42361</v>
      </c>
      <c r="B833">
        <v>23.200001</v>
      </c>
      <c r="C833">
        <v>23.209999</v>
      </c>
      <c r="D833">
        <v>22.969999000000001</v>
      </c>
      <c r="E833">
        <v>23.08</v>
      </c>
      <c r="F833">
        <v>21.543125</v>
      </c>
      <c r="G833">
        <v>6172900</v>
      </c>
      <c r="H833">
        <f t="shared" si="64"/>
        <v>0.89537322568760502</v>
      </c>
      <c r="I833">
        <f t="shared" si="65"/>
        <v>0.3016027704266544</v>
      </c>
      <c r="J833">
        <f t="shared" si="66"/>
        <v>-0.56595126538752361</v>
      </c>
      <c r="K833">
        <f t="shared" si="67"/>
        <v>0.3016027704266544</v>
      </c>
      <c r="L833">
        <f t="shared" si="68"/>
        <v>-10.970823289979251</v>
      </c>
    </row>
    <row r="834" spans="1:12">
      <c r="A834" s="1">
        <v>42362</v>
      </c>
      <c r="B834">
        <v>23.15</v>
      </c>
      <c r="C834">
        <v>23.280000999999999</v>
      </c>
      <c r="D834">
        <v>23.08</v>
      </c>
      <c r="E834">
        <v>23.15</v>
      </c>
      <c r="F834">
        <v>21.608463</v>
      </c>
      <c r="G834">
        <v>2009500</v>
      </c>
      <c r="H834">
        <f t="shared" si="64"/>
        <v>0.30209686342425557</v>
      </c>
      <c r="I834">
        <f t="shared" si="65"/>
        <v>0</v>
      </c>
      <c r="J834">
        <f t="shared" si="66"/>
        <v>-2.209705372616976</v>
      </c>
      <c r="K834">
        <f t="shared" si="67"/>
        <v>0</v>
      </c>
      <c r="L834">
        <f t="shared" si="68"/>
        <v>-11.395142980935868</v>
      </c>
    </row>
    <row r="835" spans="1:12">
      <c r="A835" s="1">
        <v>42366</v>
      </c>
      <c r="B835">
        <v>23.15</v>
      </c>
      <c r="C835">
        <v>23.190000999999999</v>
      </c>
      <c r="D835">
        <v>22.85</v>
      </c>
      <c r="E835">
        <v>23.01</v>
      </c>
      <c r="F835">
        <v>21.477785000000001</v>
      </c>
      <c r="G835">
        <v>3100100</v>
      </c>
      <c r="H835">
        <f t="shared" si="64"/>
        <v>0.58841058345670572</v>
      </c>
      <c r="I835">
        <f t="shared" si="65"/>
        <v>0.17248382179889374</v>
      </c>
      <c r="J835">
        <f t="shared" si="66"/>
        <v>-4.3325995623632423</v>
      </c>
      <c r="K835">
        <f t="shared" si="67"/>
        <v>0.17248382179889374</v>
      </c>
      <c r="L835">
        <f t="shared" si="68"/>
        <v>-10.50327789934355</v>
      </c>
    </row>
    <row r="836" spans="1:12">
      <c r="A836" s="1">
        <v>42367</v>
      </c>
      <c r="B836">
        <v>23.07</v>
      </c>
      <c r="C836">
        <v>23.23</v>
      </c>
      <c r="D836">
        <v>22.98</v>
      </c>
      <c r="E836">
        <v>23.08</v>
      </c>
      <c r="F836">
        <v>21.543125</v>
      </c>
      <c r="G836">
        <v>4136700</v>
      </c>
      <c r="H836">
        <f t="shared" si="64"/>
        <v>0.99463335112598639</v>
      </c>
      <c r="I836">
        <f t="shared" si="65"/>
        <v>0</v>
      </c>
      <c r="J836">
        <f t="shared" si="66"/>
        <v>-4.8737989556135766</v>
      </c>
      <c r="K836">
        <f t="shared" si="67"/>
        <v>0</v>
      </c>
      <c r="L836">
        <f t="shared" si="68"/>
        <v>-11.009569190600523</v>
      </c>
    </row>
    <row r="837" spans="1:12">
      <c r="A837" s="1">
        <v>42368</v>
      </c>
      <c r="B837">
        <v>23.049999</v>
      </c>
      <c r="C837">
        <v>23.09</v>
      </c>
      <c r="D837">
        <v>22.84</v>
      </c>
      <c r="E837">
        <v>22.879999000000002</v>
      </c>
      <c r="F837">
        <v>21.356441</v>
      </c>
      <c r="G837">
        <v>2574100</v>
      </c>
      <c r="H837">
        <f t="shared" si="64"/>
        <v>0.64439170684570746</v>
      </c>
      <c r="I837">
        <f t="shared" si="65"/>
        <v>0</v>
      </c>
      <c r="J837">
        <f t="shared" si="66"/>
        <v>-6.9176882661996419</v>
      </c>
      <c r="K837">
        <f t="shared" si="67"/>
        <v>0</v>
      </c>
      <c r="L837">
        <f t="shared" si="68"/>
        <v>-10.464093695271453</v>
      </c>
    </row>
    <row r="838" spans="1:12">
      <c r="A838" s="1">
        <v>42369</v>
      </c>
      <c r="B838">
        <v>22.860001</v>
      </c>
      <c r="C838">
        <v>23</v>
      </c>
      <c r="D838">
        <v>22.57</v>
      </c>
      <c r="E838">
        <v>22.75</v>
      </c>
      <c r="F838">
        <v>21.235099999999999</v>
      </c>
      <c r="G838">
        <v>3877900</v>
      </c>
      <c r="H838">
        <f t="shared" si="64"/>
        <v>1.0775955494545191</v>
      </c>
      <c r="I838">
        <f t="shared" si="65"/>
        <v>0</v>
      </c>
      <c r="J838">
        <f t="shared" si="66"/>
        <v>-7.753655294638901</v>
      </c>
      <c r="K838">
        <f t="shared" si="67"/>
        <v>0</v>
      </c>
      <c r="L838">
        <f t="shared" si="68"/>
        <v>-9.3929951262738154</v>
      </c>
    </row>
    <row r="839" spans="1:12">
      <c r="A839" s="1">
        <v>42373</v>
      </c>
      <c r="B839">
        <v>22.24</v>
      </c>
      <c r="C839">
        <v>22.299999</v>
      </c>
      <c r="D839">
        <v>21.860001</v>
      </c>
      <c r="E839">
        <v>22.09</v>
      </c>
      <c r="F839">
        <v>20.619046999999998</v>
      </c>
      <c r="G839">
        <v>9145100</v>
      </c>
      <c r="H839">
        <f t="shared" si="64"/>
        <v>2.9127676245198524</v>
      </c>
      <c r="I839">
        <f t="shared" si="65"/>
        <v>0.53812110036418404</v>
      </c>
      <c r="J839">
        <f t="shared" si="66"/>
        <v>-4.9862806502158934</v>
      </c>
      <c r="K839">
        <f t="shared" si="67"/>
        <v>1.1210762834563357</v>
      </c>
      <c r="L839">
        <f t="shared" si="68"/>
        <v>-6.4501369418967549</v>
      </c>
    </row>
    <row r="840" spans="1:12">
      <c r="A840" s="1">
        <v>42374</v>
      </c>
      <c r="B840">
        <v>22.18</v>
      </c>
      <c r="C840">
        <v>22.42</v>
      </c>
      <c r="D840">
        <v>21.950001</v>
      </c>
      <c r="E840">
        <v>21.950001</v>
      </c>
      <c r="F840">
        <v>20.488371000000001</v>
      </c>
      <c r="G840">
        <v>7642100</v>
      </c>
      <c r="H840">
        <f t="shared" ref="H840:H903" si="69">G840/(AVERAGE(G835:G839))</f>
        <v>1.67341102483588</v>
      </c>
      <c r="I840">
        <f t="shared" ref="I840:I903" si="70">(MAX(C840:C844)-C840)*100/C840</f>
        <v>0</v>
      </c>
      <c r="J840">
        <f t="shared" ref="J840:J903" si="71">((MIN(D840:D844)-D840)*100)/D840</f>
        <v>-5.6947605606031635</v>
      </c>
      <c r="K840">
        <f t="shared" ref="K840:K903" si="72">(MAX(C840:C859)-C840)*100/C840</f>
        <v>0.89206512042817465</v>
      </c>
      <c r="L840">
        <f t="shared" ref="L840:L903" si="73">((MIN(D840:D859)-D840)*100)/D840</f>
        <v>-6.833712672723796</v>
      </c>
    </row>
    <row r="841" spans="1:12">
      <c r="A841" s="1">
        <v>42375</v>
      </c>
      <c r="B841">
        <v>21.66</v>
      </c>
      <c r="C841">
        <v>21.709999</v>
      </c>
      <c r="D841">
        <v>21.26</v>
      </c>
      <c r="E841">
        <v>21.34</v>
      </c>
      <c r="F841">
        <v>19.918989</v>
      </c>
      <c r="G841">
        <v>8063200</v>
      </c>
      <c r="H841">
        <f t="shared" si="69"/>
        <v>1.4726821766590321</v>
      </c>
      <c r="I841">
        <f t="shared" si="70"/>
        <v>0</v>
      </c>
      <c r="J841">
        <f t="shared" si="71"/>
        <v>-3.5277516462841012</v>
      </c>
      <c r="K841">
        <f t="shared" si="72"/>
        <v>6.4025843575580152</v>
      </c>
      <c r="L841">
        <f t="shared" si="73"/>
        <v>-3.8099670743179734</v>
      </c>
    </row>
    <row r="842" spans="1:12">
      <c r="A842" s="1">
        <v>42376</v>
      </c>
      <c r="B842">
        <v>20.879999000000002</v>
      </c>
      <c r="C842">
        <v>21.379999000000002</v>
      </c>
      <c r="D842">
        <v>20.82</v>
      </c>
      <c r="E842">
        <v>21.1</v>
      </c>
      <c r="F842">
        <v>19.694970999999999</v>
      </c>
      <c r="G842">
        <v>11242800</v>
      </c>
      <c r="H842">
        <f t="shared" si="69"/>
        <v>1.7958367409527705</v>
      </c>
      <c r="I842">
        <f t="shared" si="70"/>
        <v>9.3550051148257998E-2</v>
      </c>
      <c r="J842">
        <f t="shared" si="71"/>
        <v>-1.7771325648414984</v>
      </c>
      <c r="K842">
        <f t="shared" si="72"/>
        <v>8.7464971350092142</v>
      </c>
      <c r="L842">
        <f t="shared" si="73"/>
        <v>-1.7771325648414984</v>
      </c>
    </row>
    <row r="843" spans="1:12">
      <c r="A843" s="1">
        <v>42377</v>
      </c>
      <c r="B843">
        <v>21.27</v>
      </c>
      <c r="C843">
        <v>21.4</v>
      </c>
      <c r="D843">
        <v>20.77</v>
      </c>
      <c r="E843">
        <v>20.809999000000001</v>
      </c>
      <c r="F843">
        <v>19.42428</v>
      </c>
      <c r="G843">
        <v>9290700</v>
      </c>
      <c r="H843">
        <f t="shared" si="69"/>
        <v>1.1621771730074979</v>
      </c>
      <c r="I843">
        <f t="shared" si="70"/>
        <v>2.1962663551401866</v>
      </c>
      <c r="J843">
        <f t="shared" si="71"/>
        <v>-1.5406788637457836</v>
      </c>
      <c r="K843">
        <f t="shared" si="72"/>
        <v>9.1588831775701038</v>
      </c>
      <c r="L843">
        <f t="shared" si="73"/>
        <v>-1.5406788637457836</v>
      </c>
    </row>
    <row r="844" spans="1:12">
      <c r="A844" s="1">
        <v>42380</v>
      </c>
      <c r="B844">
        <v>21.17</v>
      </c>
      <c r="C844">
        <v>21.25</v>
      </c>
      <c r="D844">
        <v>20.700001</v>
      </c>
      <c r="E844">
        <v>20.93</v>
      </c>
      <c r="F844">
        <v>19.536290999999999</v>
      </c>
      <c r="G844">
        <v>9771200</v>
      </c>
      <c r="H844">
        <f t="shared" si="69"/>
        <v>1.0765051042329989</v>
      </c>
      <c r="I844">
        <f t="shared" si="70"/>
        <v>2.9176517647058753</v>
      </c>
      <c r="J844">
        <f t="shared" si="71"/>
        <v>-1.2077294102546179</v>
      </c>
      <c r="K844">
        <f t="shared" si="72"/>
        <v>9.9294164705882366</v>
      </c>
      <c r="L844">
        <f t="shared" si="73"/>
        <v>-1.2077294102546179</v>
      </c>
    </row>
    <row r="845" spans="1:12">
      <c r="A845" s="1">
        <v>42381</v>
      </c>
      <c r="B845">
        <v>21.23</v>
      </c>
      <c r="C845">
        <v>21.24</v>
      </c>
      <c r="D845">
        <v>20.51</v>
      </c>
      <c r="E845">
        <v>20.75</v>
      </c>
      <c r="F845">
        <v>19.368276999999999</v>
      </c>
      <c r="G845">
        <v>11629400</v>
      </c>
      <c r="H845">
        <f t="shared" si="69"/>
        <v>1.263790480330363</v>
      </c>
      <c r="I845">
        <f t="shared" si="70"/>
        <v>2.9661064030131832</v>
      </c>
      <c r="J845">
        <f t="shared" si="71"/>
        <v>-0.29253534861044</v>
      </c>
      <c r="K845">
        <f t="shared" si="72"/>
        <v>9.9811723163841908</v>
      </c>
      <c r="L845">
        <f t="shared" si="73"/>
        <v>-0.29253534861044</v>
      </c>
    </row>
    <row r="846" spans="1:12">
      <c r="A846" s="1">
        <v>42382</v>
      </c>
      <c r="B846">
        <v>20.9</v>
      </c>
      <c r="C846">
        <v>21.07</v>
      </c>
      <c r="D846">
        <v>20.450001</v>
      </c>
      <c r="E846">
        <v>20.48</v>
      </c>
      <c r="F846">
        <v>19.116254999999999</v>
      </c>
      <c r="G846">
        <v>12858400</v>
      </c>
      <c r="H846">
        <f t="shared" si="69"/>
        <v>1.2859094391097119</v>
      </c>
      <c r="I846">
        <f t="shared" si="70"/>
        <v>3.7968723303274712</v>
      </c>
      <c r="J846">
        <f t="shared" si="71"/>
        <v>0</v>
      </c>
      <c r="K846">
        <f t="shared" si="72"/>
        <v>10.868538205980068</v>
      </c>
      <c r="L846">
        <f t="shared" si="73"/>
        <v>0</v>
      </c>
    </row>
    <row r="847" spans="1:12">
      <c r="A847" s="1">
        <v>42383</v>
      </c>
      <c r="B847">
        <v>20.73</v>
      </c>
      <c r="C847">
        <v>21.870000999999998</v>
      </c>
      <c r="D847">
        <v>20.700001</v>
      </c>
      <c r="E847">
        <v>21.82</v>
      </c>
      <c r="F847">
        <v>20.367027</v>
      </c>
      <c r="G847">
        <v>18687600</v>
      </c>
      <c r="H847">
        <f t="shared" si="69"/>
        <v>1.7053063831728794</v>
      </c>
      <c r="I847">
        <f t="shared" si="70"/>
        <v>0</v>
      </c>
      <c r="J847">
        <f t="shared" si="71"/>
        <v>-0.6763381315778636</v>
      </c>
      <c r="K847">
        <f t="shared" si="72"/>
        <v>6.8129855138095428</v>
      </c>
      <c r="L847">
        <f t="shared" si="73"/>
        <v>-0.6763381315778636</v>
      </c>
    </row>
    <row r="848" spans="1:12">
      <c r="A848" s="1">
        <v>42384</v>
      </c>
      <c r="B848">
        <v>20.559999000000001</v>
      </c>
      <c r="C848">
        <v>21.280000999999999</v>
      </c>
      <c r="D848">
        <v>20.559999000000001</v>
      </c>
      <c r="E848">
        <v>21.1</v>
      </c>
      <c r="F848">
        <v>19.694970999999999</v>
      </c>
      <c r="G848">
        <v>11815300</v>
      </c>
      <c r="H848">
        <f t="shared" si="69"/>
        <v>0.94921373517167362</v>
      </c>
      <c r="I848">
        <f t="shared" si="70"/>
        <v>3.1484960926458685</v>
      </c>
      <c r="J848">
        <f t="shared" si="71"/>
        <v>0</v>
      </c>
      <c r="K848">
        <f t="shared" si="72"/>
        <v>9.7744356309005891</v>
      </c>
      <c r="L848">
        <f t="shared" si="73"/>
        <v>0</v>
      </c>
    </row>
    <row r="849" spans="1:12">
      <c r="A849" s="1">
        <v>42388</v>
      </c>
      <c r="B849">
        <v>21.629999000000002</v>
      </c>
      <c r="C849">
        <v>21.799999</v>
      </c>
      <c r="D849">
        <v>21.23</v>
      </c>
      <c r="E849">
        <v>21.66</v>
      </c>
      <c r="F849">
        <v>20.217680000000001</v>
      </c>
      <c r="G849">
        <v>14807000</v>
      </c>
      <c r="H849">
        <f t="shared" si="69"/>
        <v>1.1431875840579107</v>
      </c>
      <c r="I849">
        <f t="shared" si="70"/>
        <v>1.2385367540613217</v>
      </c>
      <c r="J849">
        <f t="shared" si="71"/>
        <v>-2.3080546396608668</v>
      </c>
      <c r="K849">
        <f t="shared" si="72"/>
        <v>8.6697343426483595</v>
      </c>
      <c r="L849">
        <f t="shared" si="73"/>
        <v>-2.3080546396608668</v>
      </c>
    </row>
    <row r="850" spans="1:12">
      <c r="A850" s="1">
        <v>42389</v>
      </c>
      <c r="B850">
        <v>20.84</v>
      </c>
      <c r="C850">
        <v>21.209999</v>
      </c>
      <c r="D850">
        <v>20.74</v>
      </c>
      <c r="E850">
        <v>21.09</v>
      </c>
      <c r="F850">
        <v>19.685637</v>
      </c>
      <c r="G850">
        <v>10815300</v>
      </c>
      <c r="H850">
        <f t="shared" si="69"/>
        <v>0.7747604863770583</v>
      </c>
      <c r="I850">
        <f t="shared" si="70"/>
        <v>4.0546960893303226</v>
      </c>
      <c r="J850">
        <f t="shared" si="71"/>
        <v>0</v>
      </c>
      <c r="K850">
        <f t="shared" si="72"/>
        <v>11.928340967861425</v>
      </c>
      <c r="L850">
        <f t="shared" si="73"/>
        <v>0</v>
      </c>
    </row>
    <row r="851" spans="1:12">
      <c r="A851" s="1">
        <v>42390</v>
      </c>
      <c r="B851">
        <v>21.15</v>
      </c>
      <c r="C851">
        <v>21.469999000000001</v>
      </c>
      <c r="D851">
        <v>20.85</v>
      </c>
      <c r="E851">
        <v>21.33</v>
      </c>
      <c r="F851">
        <v>19.909655000000001</v>
      </c>
      <c r="G851">
        <v>9105000</v>
      </c>
      <c r="H851">
        <f t="shared" si="69"/>
        <v>0.65993946387257263</v>
      </c>
      <c r="I851">
        <f t="shared" si="70"/>
        <v>2.7946019000746056</v>
      </c>
      <c r="J851">
        <f t="shared" si="71"/>
        <v>0</v>
      </c>
      <c r="K851">
        <f t="shared" si="72"/>
        <v>12.668850147594311</v>
      </c>
      <c r="L851">
        <f t="shared" si="73"/>
        <v>0</v>
      </c>
    </row>
    <row r="852" spans="1:12">
      <c r="A852" s="1">
        <v>42391</v>
      </c>
      <c r="B852">
        <v>21.76</v>
      </c>
      <c r="C852">
        <v>21.950001</v>
      </c>
      <c r="D852">
        <v>21.620000999999998</v>
      </c>
      <c r="E852">
        <v>21.93</v>
      </c>
      <c r="F852">
        <v>20.469702000000002</v>
      </c>
      <c r="G852">
        <v>8369200</v>
      </c>
      <c r="H852">
        <f t="shared" si="69"/>
        <v>0.64151267357757602</v>
      </c>
      <c r="I852">
        <f t="shared" si="70"/>
        <v>0.5466924580094551</v>
      </c>
      <c r="J852">
        <f t="shared" si="71"/>
        <v>-0.64755316153777265</v>
      </c>
      <c r="K852">
        <f t="shared" si="72"/>
        <v>10.205010924600861</v>
      </c>
      <c r="L852">
        <f t="shared" si="73"/>
        <v>-0.64755316153777265</v>
      </c>
    </row>
    <row r="853" spans="1:12">
      <c r="A853" s="1">
        <v>42394</v>
      </c>
      <c r="B853">
        <v>21.709999</v>
      </c>
      <c r="C853">
        <v>22.07</v>
      </c>
      <c r="D853">
        <v>21.700001</v>
      </c>
      <c r="E853">
        <v>21.790001</v>
      </c>
      <c r="F853">
        <v>20.339024999999999</v>
      </c>
      <c r="G853">
        <v>8463700</v>
      </c>
      <c r="H853">
        <f t="shared" si="69"/>
        <v>0.77066313615652737</v>
      </c>
      <c r="I853">
        <f t="shared" si="70"/>
        <v>1.4952424105119995</v>
      </c>
      <c r="J853">
        <f t="shared" si="71"/>
        <v>-1.0138294463673061</v>
      </c>
      <c r="K853">
        <f t="shared" si="72"/>
        <v>9.6058042591753452</v>
      </c>
      <c r="L853">
        <f t="shared" si="73"/>
        <v>-1.0138294463673061</v>
      </c>
    </row>
    <row r="854" spans="1:12">
      <c r="A854" s="1">
        <v>42395</v>
      </c>
      <c r="B854">
        <v>21.780000999999999</v>
      </c>
      <c r="C854">
        <v>21.860001</v>
      </c>
      <c r="D854">
        <v>21.5</v>
      </c>
      <c r="E854">
        <v>21.59</v>
      </c>
      <c r="F854">
        <v>20.152342000000001</v>
      </c>
      <c r="G854">
        <v>7709700</v>
      </c>
      <c r="H854">
        <f t="shared" si="69"/>
        <v>0.74764062203017057</v>
      </c>
      <c r="I854">
        <f t="shared" si="70"/>
        <v>3.1564408437126752</v>
      </c>
      <c r="J854">
        <f t="shared" si="71"/>
        <v>-9.3023255813951503E-2</v>
      </c>
      <c r="K854">
        <f t="shared" si="72"/>
        <v>10.658736932354204</v>
      </c>
      <c r="L854">
        <f t="shared" si="73"/>
        <v>-9.3023255813951503E-2</v>
      </c>
    </row>
    <row r="855" spans="1:12">
      <c r="A855" s="1">
        <v>42396</v>
      </c>
      <c r="B855">
        <v>21.719999000000001</v>
      </c>
      <c r="C855">
        <v>22</v>
      </c>
      <c r="D855">
        <v>21.610001</v>
      </c>
      <c r="E855">
        <v>21.68</v>
      </c>
      <c r="F855">
        <v>20.236349000000001</v>
      </c>
      <c r="G855">
        <v>6432800</v>
      </c>
      <c r="H855">
        <f t="shared" si="69"/>
        <v>0.72338961246342459</v>
      </c>
      <c r="I855">
        <f t="shared" si="70"/>
        <v>2.8181863636363569</v>
      </c>
      <c r="J855">
        <f t="shared" si="71"/>
        <v>-0.60157794532263109</v>
      </c>
      <c r="K855">
        <f t="shared" si="72"/>
        <v>9.954549999999994</v>
      </c>
      <c r="L855">
        <f t="shared" si="73"/>
        <v>-0.60157794532263109</v>
      </c>
    </row>
    <row r="856" spans="1:12">
      <c r="A856" s="1">
        <v>42397</v>
      </c>
      <c r="B856">
        <v>21.780000999999999</v>
      </c>
      <c r="C856">
        <v>21.870000999999998</v>
      </c>
      <c r="D856">
        <v>21.48</v>
      </c>
      <c r="E856">
        <v>21.629999000000002</v>
      </c>
      <c r="F856">
        <v>20.189675999999999</v>
      </c>
      <c r="G856">
        <v>7169000</v>
      </c>
      <c r="H856">
        <f t="shared" si="69"/>
        <v>0.89432740192213656</v>
      </c>
      <c r="I856">
        <f t="shared" si="70"/>
        <v>5.6241378315437798</v>
      </c>
      <c r="J856">
        <f t="shared" si="71"/>
        <v>0</v>
      </c>
      <c r="K856">
        <f t="shared" si="72"/>
        <v>10.608138518146388</v>
      </c>
      <c r="L856">
        <f t="shared" si="73"/>
        <v>0</v>
      </c>
    </row>
    <row r="857" spans="1:12">
      <c r="A857" s="1">
        <v>42398</v>
      </c>
      <c r="B857">
        <v>21.870000999999998</v>
      </c>
      <c r="C857">
        <v>22.4</v>
      </c>
      <c r="D857">
        <v>21.870000999999998</v>
      </c>
      <c r="E857">
        <v>22.35</v>
      </c>
      <c r="F857">
        <v>20.861733999999998</v>
      </c>
      <c r="G857">
        <v>9010200</v>
      </c>
      <c r="H857">
        <f t="shared" si="69"/>
        <v>1.1810645861515714</v>
      </c>
      <c r="I857">
        <f t="shared" si="70"/>
        <v>3.7946428571428639</v>
      </c>
      <c r="J857">
        <f t="shared" si="71"/>
        <v>0</v>
      </c>
      <c r="K857">
        <f t="shared" si="72"/>
        <v>7.991075892857145</v>
      </c>
      <c r="L857">
        <f t="shared" si="73"/>
        <v>-0.36579787993607454</v>
      </c>
    </row>
    <row r="858" spans="1:12">
      <c r="A858" s="1">
        <v>42401</v>
      </c>
      <c r="B858">
        <v>22.18</v>
      </c>
      <c r="C858">
        <v>22.549999</v>
      </c>
      <c r="D858">
        <v>22.15</v>
      </c>
      <c r="E858">
        <v>22.459999</v>
      </c>
      <c r="F858">
        <v>20.964409</v>
      </c>
      <c r="G858">
        <v>5389200</v>
      </c>
      <c r="H858">
        <f t="shared" si="69"/>
        <v>0.69474596110907716</v>
      </c>
      <c r="I858">
        <f t="shared" si="70"/>
        <v>3.5920267668304589</v>
      </c>
      <c r="J858">
        <f t="shared" si="71"/>
        <v>0</v>
      </c>
      <c r="K858">
        <f t="shared" si="72"/>
        <v>7.2727364644228985</v>
      </c>
      <c r="L858">
        <f t="shared" si="73"/>
        <v>-1.6252776523701959</v>
      </c>
    </row>
    <row r="859" spans="1:12">
      <c r="A859" s="1">
        <v>42402</v>
      </c>
      <c r="B859">
        <v>22.299999</v>
      </c>
      <c r="C859">
        <v>22.620000999999998</v>
      </c>
      <c r="D859">
        <v>22.280000999999999</v>
      </c>
      <c r="E859">
        <v>22.559999000000001</v>
      </c>
      <c r="F859">
        <v>21.057749000000001</v>
      </c>
      <c r="G859">
        <v>13487900</v>
      </c>
      <c r="H859">
        <f t="shared" si="69"/>
        <v>1.8884850283806904</v>
      </c>
      <c r="I859">
        <f t="shared" si="70"/>
        <v>3.2714410578496529</v>
      </c>
      <c r="J859">
        <f t="shared" si="71"/>
        <v>-8.977109112336687E-2</v>
      </c>
      <c r="K859">
        <f t="shared" si="72"/>
        <v>9.1069801455800174</v>
      </c>
      <c r="L859">
        <f t="shared" si="73"/>
        <v>-2.1992817684343842</v>
      </c>
    </row>
    <row r="860" spans="1:12">
      <c r="A860" s="1">
        <v>42403</v>
      </c>
      <c r="B860">
        <v>22.75</v>
      </c>
      <c r="C860">
        <v>23.1</v>
      </c>
      <c r="D860">
        <v>22.59</v>
      </c>
      <c r="E860">
        <v>22.92</v>
      </c>
      <c r="F860">
        <v>21.393778000000001</v>
      </c>
      <c r="G860">
        <v>13083200</v>
      </c>
      <c r="H860">
        <f t="shared" si="69"/>
        <v>1.576703278692476</v>
      </c>
      <c r="I860">
        <f t="shared" si="70"/>
        <v>1.1255454545454504</v>
      </c>
      <c r="J860">
        <f t="shared" si="71"/>
        <v>-2.3019034971226189</v>
      </c>
      <c r="K860">
        <f t="shared" si="72"/>
        <v>6.9264112554112502</v>
      </c>
      <c r="L860">
        <f t="shared" si="73"/>
        <v>-3.5413855688357665</v>
      </c>
    </row>
    <row r="861" spans="1:12">
      <c r="A861" s="1">
        <v>42404</v>
      </c>
      <c r="B861">
        <v>22.969999000000001</v>
      </c>
      <c r="C861">
        <v>23.25</v>
      </c>
      <c r="D861">
        <v>22.92</v>
      </c>
      <c r="E861">
        <v>23.23</v>
      </c>
      <c r="F861">
        <v>21.683136000000001</v>
      </c>
      <c r="G861">
        <v>6473100</v>
      </c>
      <c r="H861">
        <f t="shared" si="69"/>
        <v>0.67232729878789765</v>
      </c>
      <c r="I861">
        <f t="shared" si="70"/>
        <v>0.47312258064516327</v>
      </c>
      <c r="J861">
        <f t="shared" si="71"/>
        <v>-3.7085514834205995</v>
      </c>
      <c r="K861">
        <f t="shared" si="72"/>
        <v>6.9677462365591341</v>
      </c>
      <c r="L861">
        <f t="shared" si="73"/>
        <v>-4.93018760907505</v>
      </c>
    </row>
    <row r="862" spans="1:12">
      <c r="A862" s="1">
        <v>42405</v>
      </c>
      <c r="B862">
        <v>23.01</v>
      </c>
      <c r="C862">
        <v>23.360001</v>
      </c>
      <c r="D862">
        <v>22.66</v>
      </c>
      <c r="E862">
        <v>22.75</v>
      </c>
      <c r="F862">
        <v>21.235099999999999</v>
      </c>
      <c r="G862">
        <v>9325400</v>
      </c>
      <c r="H862">
        <f t="shared" si="69"/>
        <v>0.98278798404842804</v>
      </c>
      <c r="I862">
        <f t="shared" si="70"/>
        <v>0</v>
      </c>
      <c r="J862">
        <f t="shared" si="71"/>
        <v>-3.8393601059135039</v>
      </c>
      <c r="K862">
        <f t="shared" si="72"/>
        <v>6.8065065579406436</v>
      </c>
      <c r="L862">
        <f t="shared" si="73"/>
        <v>-3.8393601059135039</v>
      </c>
    </row>
    <row r="863" spans="1:12">
      <c r="A863" s="1">
        <v>42408</v>
      </c>
      <c r="B863">
        <v>22.48</v>
      </c>
      <c r="C863">
        <v>22.91</v>
      </c>
      <c r="D863">
        <v>22.26</v>
      </c>
      <c r="E863">
        <v>22.799999</v>
      </c>
      <c r="F863">
        <v>21.281766999999999</v>
      </c>
      <c r="G863">
        <v>8355200</v>
      </c>
      <c r="H863">
        <f t="shared" si="69"/>
        <v>0.87472884578339494</v>
      </c>
      <c r="I863">
        <f t="shared" si="70"/>
        <v>0</v>
      </c>
      <c r="J863">
        <f t="shared" si="71"/>
        <v>-2.1114061096136627</v>
      </c>
      <c r="K863">
        <f t="shared" si="72"/>
        <v>8.9044129201222191</v>
      </c>
      <c r="L863">
        <f t="shared" si="73"/>
        <v>-2.1114061096136627</v>
      </c>
    </row>
    <row r="864" spans="1:12">
      <c r="A864" s="1">
        <v>42409</v>
      </c>
      <c r="B864">
        <v>22.23</v>
      </c>
      <c r="C864">
        <v>22.68</v>
      </c>
      <c r="D864">
        <v>22.07</v>
      </c>
      <c r="E864">
        <v>22.559999000000001</v>
      </c>
      <c r="F864">
        <v>21.057749000000001</v>
      </c>
      <c r="G864">
        <v>8426600</v>
      </c>
      <c r="H864">
        <f t="shared" si="69"/>
        <v>0.8306193420181055</v>
      </c>
      <c r="I864">
        <f t="shared" si="70"/>
        <v>4.4532671957671912</v>
      </c>
      <c r="J864">
        <f t="shared" si="71"/>
        <v>-1.2686859990937929</v>
      </c>
      <c r="K864">
        <f t="shared" si="72"/>
        <v>10.008822751322754</v>
      </c>
      <c r="L864">
        <f t="shared" si="73"/>
        <v>-1.2686859990937929</v>
      </c>
    </row>
    <row r="865" spans="1:12">
      <c r="A865" s="1">
        <v>42410</v>
      </c>
      <c r="B865">
        <v>22.67</v>
      </c>
      <c r="C865">
        <v>22.91</v>
      </c>
      <c r="D865">
        <v>22.280000999999999</v>
      </c>
      <c r="E865">
        <v>22.299999</v>
      </c>
      <c r="F865">
        <v>20.815062999999999</v>
      </c>
      <c r="G865">
        <v>5761600</v>
      </c>
      <c r="H865">
        <f t="shared" si="69"/>
        <v>0.63087586365477899</v>
      </c>
      <c r="I865">
        <f t="shared" si="70"/>
        <v>3.6228721082496653</v>
      </c>
      <c r="J865">
        <f t="shared" si="71"/>
        <v>-2.1992817684343842</v>
      </c>
      <c r="K865">
        <f t="shared" si="72"/>
        <v>8.9044129201222191</v>
      </c>
      <c r="L865">
        <f t="shared" si="73"/>
        <v>-2.1992817684343842</v>
      </c>
    </row>
    <row r="866" spans="1:12">
      <c r="A866" s="1">
        <v>42411</v>
      </c>
      <c r="B866">
        <v>22.16</v>
      </c>
      <c r="C866">
        <v>22.360001</v>
      </c>
      <c r="D866">
        <v>21.790001</v>
      </c>
      <c r="E866">
        <v>22</v>
      </c>
      <c r="F866">
        <v>20.535042000000001</v>
      </c>
      <c r="G866">
        <v>10394600</v>
      </c>
      <c r="H866">
        <f t="shared" si="69"/>
        <v>1.3555144632895084</v>
      </c>
      <c r="I866">
        <f t="shared" si="70"/>
        <v>8.1842572368400077</v>
      </c>
      <c r="J866">
        <f t="shared" si="71"/>
        <v>0</v>
      </c>
      <c r="K866">
        <f t="shared" si="72"/>
        <v>11.806792853005685</v>
      </c>
      <c r="L866">
        <f t="shared" si="73"/>
        <v>0</v>
      </c>
    </row>
    <row r="867" spans="1:12">
      <c r="A867" s="1">
        <v>42412</v>
      </c>
      <c r="B867">
        <v>22.290001</v>
      </c>
      <c r="C867">
        <v>22.32</v>
      </c>
      <c r="D867">
        <v>21.92</v>
      </c>
      <c r="E867">
        <v>22.24</v>
      </c>
      <c r="F867">
        <v>20.759060000000002</v>
      </c>
      <c r="G867">
        <v>7326900</v>
      </c>
      <c r="H867">
        <f t="shared" si="69"/>
        <v>0.86681383892445951</v>
      </c>
      <c r="I867">
        <f t="shared" si="70"/>
        <v>8.3781406810035772</v>
      </c>
      <c r="J867">
        <f t="shared" si="71"/>
        <v>0</v>
      </c>
      <c r="K867">
        <f t="shared" si="72"/>
        <v>13.709672939068106</v>
      </c>
      <c r="L867">
        <f t="shared" si="73"/>
        <v>0</v>
      </c>
    </row>
    <row r="868" spans="1:12">
      <c r="A868" s="1">
        <v>42416</v>
      </c>
      <c r="B868">
        <v>22.620000999999998</v>
      </c>
      <c r="C868">
        <v>23.690000999999999</v>
      </c>
      <c r="D868">
        <v>22.59</v>
      </c>
      <c r="E868">
        <v>23.34</v>
      </c>
      <c r="F868">
        <v>21.785810000000001</v>
      </c>
      <c r="G868">
        <v>13843800</v>
      </c>
      <c r="H868">
        <f t="shared" si="69"/>
        <v>1.7190903243271436</v>
      </c>
      <c r="I868">
        <f t="shared" si="70"/>
        <v>2.1105950987507347</v>
      </c>
      <c r="J868">
        <f t="shared" si="71"/>
        <v>0</v>
      </c>
      <c r="K868">
        <f t="shared" si="72"/>
        <v>7.1338029913970997</v>
      </c>
      <c r="L868">
        <f t="shared" si="73"/>
        <v>0</v>
      </c>
    </row>
    <row r="869" spans="1:12">
      <c r="A869" s="1">
        <v>42417</v>
      </c>
      <c r="B869">
        <v>23.360001</v>
      </c>
      <c r="C869">
        <v>23.74</v>
      </c>
      <c r="D869">
        <v>23.27</v>
      </c>
      <c r="E869">
        <v>23.639999</v>
      </c>
      <c r="F869">
        <v>22.065832</v>
      </c>
      <c r="G869">
        <v>11956100</v>
      </c>
      <c r="H869">
        <f t="shared" si="69"/>
        <v>1.3065776388691575</v>
      </c>
      <c r="I869">
        <f t="shared" si="70"/>
        <v>1.895539174389218</v>
      </c>
      <c r="J869">
        <f t="shared" si="71"/>
        <v>-4.2973785990537215E-2</v>
      </c>
      <c r="K869">
        <f t="shared" si="72"/>
        <v>6.9081676495366606</v>
      </c>
      <c r="L869">
        <f t="shared" si="73"/>
        <v>-1.8908465835840194</v>
      </c>
    </row>
    <row r="870" spans="1:12">
      <c r="A870" s="1">
        <v>42418</v>
      </c>
      <c r="B870">
        <v>23.98</v>
      </c>
      <c r="C870">
        <v>24.190000999999999</v>
      </c>
      <c r="D870">
        <v>23.76</v>
      </c>
      <c r="E870">
        <v>23.799999</v>
      </c>
      <c r="F870">
        <v>22.215178999999999</v>
      </c>
      <c r="G870">
        <v>12780200</v>
      </c>
      <c r="H870">
        <f t="shared" si="69"/>
        <v>1.2966134366820201</v>
      </c>
      <c r="I870">
        <f t="shared" si="70"/>
        <v>0</v>
      </c>
      <c r="J870">
        <f t="shared" si="71"/>
        <v>-3.9141414141414277</v>
      </c>
      <c r="K870">
        <f t="shared" si="72"/>
        <v>6.6556342845955285</v>
      </c>
      <c r="L870">
        <f t="shared" si="73"/>
        <v>-3.9141414141414277</v>
      </c>
    </row>
    <row r="871" spans="1:12">
      <c r="A871" s="1">
        <v>42419</v>
      </c>
      <c r="B871">
        <v>23.799999</v>
      </c>
      <c r="C871">
        <v>24.030000999999999</v>
      </c>
      <c r="D871">
        <v>23.51</v>
      </c>
      <c r="E871">
        <v>23.780000999999999</v>
      </c>
      <c r="F871">
        <v>22.196511999999998</v>
      </c>
      <c r="G871">
        <v>8950300</v>
      </c>
      <c r="H871">
        <f t="shared" si="69"/>
        <v>0.79485307699958796</v>
      </c>
      <c r="I871">
        <f t="shared" si="70"/>
        <v>0.41613814331511234</v>
      </c>
      <c r="J871">
        <f t="shared" si="71"/>
        <v>-2.8923862186303837</v>
      </c>
      <c r="K871">
        <f t="shared" si="72"/>
        <v>7.5738615241838856</v>
      </c>
      <c r="L871">
        <f t="shared" si="73"/>
        <v>-2.8923862186303837</v>
      </c>
    </row>
    <row r="872" spans="1:12">
      <c r="A872" s="1">
        <v>42422</v>
      </c>
      <c r="B872">
        <v>24.02</v>
      </c>
      <c r="C872">
        <v>24.129999000000002</v>
      </c>
      <c r="D872">
        <v>23.85</v>
      </c>
      <c r="E872">
        <v>23.959999</v>
      </c>
      <c r="F872">
        <v>22.364525</v>
      </c>
      <c r="G872">
        <v>7250300</v>
      </c>
      <c r="H872">
        <f t="shared" si="69"/>
        <v>0.6608327424062066</v>
      </c>
      <c r="I872">
        <f t="shared" si="70"/>
        <v>0</v>
      </c>
      <c r="J872">
        <f t="shared" si="71"/>
        <v>-4.2767295597484409</v>
      </c>
      <c r="K872">
        <f t="shared" si="72"/>
        <v>8.7857483955966948</v>
      </c>
      <c r="L872">
        <f t="shared" si="73"/>
        <v>-4.2767295597484409</v>
      </c>
    </row>
    <row r="873" spans="1:12">
      <c r="A873" s="1">
        <v>42423</v>
      </c>
      <c r="B873">
        <v>23.74</v>
      </c>
      <c r="C873">
        <v>23.75</v>
      </c>
      <c r="D873">
        <v>23.26</v>
      </c>
      <c r="E873">
        <v>23.4</v>
      </c>
      <c r="F873">
        <v>21.841813999999999</v>
      </c>
      <c r="G873">
        <v>5802500</v>
      </c>
      <c r="H873">
        <f t="shared" si="69"/>
        <v>0.52961170631262466</v>
      </c>
      <c r="I873">
        <f t="shared" si="70"/>
        <v>1.4315789473684204</v>
      </c>
      <c r="J873">
        <f t="shared" si="71"/>
        <v>-1.8486672398968325</v>
      </c>
      <c r="K873">
        <f t="shared" si="72"/>
        <v>10.526315789473685</v>
      </c>
      <c r="L873">
        <f t="shared" si="73"/>
        <v>-1.8486672398968325</v>
      </c>
    </row>
    <row r="874" spans="1:12">
      <c r="A874" s="1">
        <v>42424</v>
      </c>
      <c r="B874">
        <v>23.08</v>
      </c>
      <c r="C874">
        <v>23.5</v>
      </c>
      <c r="D874">
        <v>22.83</v>
      </c>
      <c r="E874">
        <v>23.42</v>
      </c>
      <c r="F874">
        <v>21.860482999999999</v>
      </c>
      <c r="G874">
        <v>5267500</v>
      </c>
      <c r="H874">
        <f t="shared" si="69"/>
        <v>0.56349675006525546</v>
      </c>
      <c r="I874">
        <f t="shared" si="70"/>
        <v>5.0212765957446797</v>
      </c>
      <c r="J874">
        <f t="shared" si="71"/>
        <v>0</v>
      </c>
      <c r="K874">
        <f t="shared" si="72"/>
        <v>11.702127659574469</v>
      </c>
      <c r="L874">
        <f t="shared" si="73"/>
        <v>0</v>
      </c>
    </row>
    <row r="875" spans="1:12">
      <c r="A875" s="1">
        <v>42425</v>
      </c>
      <c r="B875">
        <v>23.68</v>
      </c>
      <c r="C875">
        <v>23.700001</v>
      </c>
      <c r="D875">
        <v>23.379999000000002</v>
      </c>
      <c r="E875">
        <v>23.690000999999999</v>
      </c>
      <c r="F875">
        <v>22.112504999999999</v>
      </c>
      <c r="G875">
        <v>5076800</v>
      </c>
      <c r="H875">
        <f t="shared" si="69"/>
        <v>0.63379508024808495</v>
      </c>
      <c r="I875">
        <f t="shared" si="70"/>
        <v>4.2194091046662825</v>
      </c>
      <c r="J875">
        <f t="shared" si="71"/>
        <v>0</v>
      </c>
      <c r="K875">
        <f t="shared" si="72"/>
        <v>10.759488997489914</v>
      </c>
      <c r="L875">
        <f t="shared" si="73"/>
        <v>0</v>
      </c>
    </row>
    <row r="876" spans="1:12">
      <c r="A876" s="1">
        <v>42426</v>
      </c>
      <c r="B876">
        <v>23.690000999999999</v>
      </c>
      <c r="C876">
        <v>24.09</v>
      </c>
      <c r="D876">
        <v>23.42</v>
      </c>
      <c r="E876">
        <v>23.77</v>
      </c>
      <c r="F876">
        <v>22.187180000000001</v>
      </c>
      <c r="G876">
        <v>9920900</v>
      </c>
      <c r="H876">
        <f t="shared" si="69"/>
        <v>1.5334926454676419</v>
      </c>
      <c r="I876">
        <f t="shared" si="70"/>
        <v>3.2378621834786161</v>
      </c>
      <c r="J876">
        <f t="shared" si="71"/>
        <v>0</v>
      </c>
      <c r="K876">
        <f t="shared" si="72"/>
        <v>8.9663760896637612</v>
      </c>
      <c r="L876">
        <f t="shared" si="73"/>
        <v>0</v>
      </c>
    </row>
    <row r="877" spans="1:12">
      <c r="A877" s="1">
        <v>42429</v>
      </c>
      <c r="B877">
        <v>23.57</v>
      </c>
      <c r="C877">
        <v>23.75</v>
      </c>
      <c r="D877">
        <v>23.459999</v>
      </c>
      <c r="E877">
        <v>23.549999</v>
      </c>
      <c r="F877">
        <v>21.981825000000001</v>
      </c>
      <c r="G877">
        <v>6614000</v>
      </c>
      <c r="H877">
        <f t="shared" si="69"/>
        <v>0.99255657602497149</v>
      </c>
      <c r="I877">
        <f t="shared" si="70"/>
        <v>5.052635789473686</v>
      </c>
      <c r="J877">
        <f t="shared" si="71"/>
        <v>0</v>
      </c>
      <c r="K877">
        <f t="shared" si="72"/>
        <v>10.526315789473685</v>
      </c>
      <c r="L877">
        <f t="shared" si="73"/>
        <v>0</v>
      </c>
    </row>
    <row r="878" spans="1:12">
      <c r="A878" s="1">
        <v>42430</v>
      </c>
      <c r="B878">
        <v>24.15</v>
      </c>
      <c r="C878">
        <v>24.68</v>
      </c>
      <c r="D878">
        <v>23.99</v>
      </c>
      <c r="E878">
        <v>24.58</v>
      </c>
      <c r="F878">
        <v>22.943241</v>
      </c>
      <c r="G878">
        <v>9858800</v>
      </c>
      <c r="H878">
        <f t="shared" si="69"/>
        <v>1.5083058714815938</v>
      </c>
      <c r="I878">
        <f t="shared" si="70"/>
        <v>1.0940072933549456</v>
      </c>
      <c r="J878">
        <f t="shared" si="71"/>
        <v>0</v>
      </c>
      <c r="K878">
        <f t="shared" si="72"/>
        <v>6.361426256077797</v>
      </c>
      <c r="L878">
        <f t="shared" si="73"/>
        <v>0</v>
      </c>
    </row>
    <row r="879" spans="1:12">
      <c r="A879" s="1">
        <v>42431</v>
      </c>
      <c r="B879">
        <v>24.450001</v>
      </c>
      <c r="C879">
        <v>24.700001</v>
      </c>
      <c r="D879">
        <v>24.379999000000002</v>
      </c>
      <c r="E879">
        <v>24.620000999999998</v>
      </c>
      <c r="F879">
        <v>22.980577</v>
      </c>
      <c r="G879">
        <v>5841300</v>
      </c>
      <c r="H879">
        <f t="shared" si="69"/>
        <v>0.79499428384778703</v>
      </c>
      <c r="I879">
        <f t="shared" si="70"/>
        <v>1.0121457080102951</v>
      </c>
      <c r="J879">
        <f t="shared" si="71"/>
        <v>-1.3125513253712613</v>
      </c>
      <c r="K879">
        <f t="shared" si="72"/>
        <v>7.7732790375190604</v>
      </c>
      <c r="L879">
        <f t="shared" si="73"/>
        <v>-1.3125513253712613</v>
      </c>
    </row>
    <row r="880" spans="1:12">
      <c r="A880" s="1">
        <v>42432</v>
      </c>
      <c r="B880">
        <v>24.629999000000002</v>
      </c>
      <c r="C880">
        <v>24.870000999999998</v>
      </c>
      <c r="D880">
        <v>24.450001</v>
      </c>
      <c r="E880">
        <v>24.559999000000001</v>
      </c>
      <c r="F880">
        <v>22.924572000000001</v>
      </c>
      <c r="G880">
        <v>7957500</v>
      </c>
      <c r="H880">
        <f t="shared" si="69"/>
        <v>1.0663516635487968</v>
      </c>
      <c r="I880">
        <f t="shared" si="70"/>
        <v>0.3216726850955971</v>
      </c>
      <c r="J880">
        <f t="shared" si="71"/>
        <v>-1.5951001392597042</v>
      </c>
      <c r="K880">
        <f t="shared" si="72"/>
        <v>7.0365899864660246</v>
      </c>
      <c r="L880">
        <f t="shared" si="73"/>
        <v>-1.5951001392597042</v>
      </c>
    </row>
    <row r="881" spans="1:12">
      <c r="A881" s="1">
        <v>42433</v>
      </c>
      <c r="B881">
        <v>24.559999000000001</v>
      </c>
      <c r="C881">
        <v>24.950001</v>
      </c>
      <c r="D881">
        <v>24.440000999999999</v>
      </c>
      <c r="E881">
        <v>24.65</v>
      </c>
      <c r="F881">
        <v>23.008579000000001</v>
      </c>
      <c r="G881">
        <v>7264600</v>
      </c>
      <c r="H881">
        <f t="shared" si="69"/>
        <v>0.90372581949368669</v>
      </c>
      <c r="I881">
        <f t="shared" si="70"/>
        <v>0.20039678555523779</v>
      </c>
      <c r="J881">
        <f t="shared" si="71"/>
        <v>-1.5548362702603715</v>
      </c>
      <c r="K881">
        <f t="shared" si="72"/>
        <v>6.6933865052750834</v>
      </c>
      <c r="L881">
        <f t="shared" si="73"/>
        <v>-1.5548362702603715</v>
      </c>
    </row>
    <row r="882" spans="1:12">
      <c r="A882" s="1">
        <v>42436</v>
      </c>
      <c r="B882">
        <v>24.4</v>
      </c>
      <c r="C882">
        <v>24.719999000000001</v>
      </c>
      <c r="D882">
        <v>24.059999000000001</v>
      </c>
      <c r="E882">
        <v>24.700001</v>
      </c>
      <c r="F882">
        <v>23.055250000000001</v>
      </c>
      <c r="G882">
        <v>8971500</v>
      </c>
      <c r="H882">
        <f t="shared" si="69"/>
        <v>1.1950463818926795</v>
      </c>
      <c r="I882">
        <f t="shared" si="70"/>
        <v>2.6699030206271455</v>
      </c>
      <c r="J882">
        <f t="shared" si="71"/>
        <v>0</v>
      </c>
      <c r="K882">
        <f t="shared" si="72"/>
        <v>7.6860925439357706</v>
      </c>
      <c r="L882">
        <f t="shared" si="73"/>
        <v>0</v>
      </c>
    </row>
    <row r="883" spans="1:12">
      <c r="A883" s="1">
        <v>42437</v>
      </c>
      <c r="B883">
        <v>24.360001</v>
      </c>
      <c r="C883">
        <v>24.85</v>
      </c>
      <c r="D883">
        <v>24.32</v>
      </c>
      <c r="E883">
        <v>24.65</v>
      </c>
      <c r="F883">
        <v>23.008579000000001</v>
      </c>
      <c r="G883">
        <v>11734000</v>
      </c>
      <c r="H883">
        <f t="shared" si="69"/>
        <v>1.4706582743641226</v>
      </c>
      <c r="I883">
        <f t="shared" si="70"/>
        <v>2.1327927565392359</v>
      </c>
      <c r="J883">
        <f t="shared" si="71"/>
        <v>0</v>
      </c>
      <c r="K883">
        <f t="shared" si="72"/>
        <v>7.1227404426559229</v>
      </c>
      <c r="L883">
        <f t="shared" si="73"/>
        <v>0</v>
      </c>
    </row>
    <row r="884" spans="1:12">
      <c r="A884" s="1">
        <v>42438</v>
      </c>
      <c r="B884">
        <v>24.719999000000001</v>
      </c>
      <c r="C884">
        <v>24.790001</v>
      </c>
      <c r="D884">
        <v>24.52</v>
      </c>
      <c r="E884">
        <v>24.74</v>
      </c>
      <c r="F884">
        <v>23.092587000000002</v>
      </c>
      <c r="G884">
        <v>5807300</v>
      </c>
      <c r="H884">
        <f t="shared" si="69"/>
        <v>0.69517033007812035</v>
      </c>
      <c r="I884">
        <f t="shared" si="70"/>
        <v>2.3799837684556824</v>
      </c>
      <c r="J884">
        <f t="shared" si="71"/>
        <v>-4.0783034257740665E-2</v>
      </c>
      <c r="K884">
        <f t="shared" si="72"/>
        <v>7.3820085767644716</v>
      </c>
      <c r="L884">
        <f t="shared" si="73"/>
        <v>-4.0783034257740665E-2</v>
      </c>
    </row>
    <row r="885" spans="1:12">
      <c r="A885" s="1">
        <v>42439</v>
      </c>
      <c r="B885">
        <v>24.860001</v>
      </c>
      <c r="C885">
        <v>25</v>
      </c>
      <c r="D885">
        <v>24.51</v>
      </c>
      <c r="E885">
        <v>24.74</v>
      </c>
      <c r="F885">
        <v>23.092587000000002</v>
      </c>
      <c r="G885">
        <v>6483700</v>
      </c>
      <c r="H885">
        <f t="shared" si="69"/>
        <v>0.77677195824118428</v>
      </c>
      <c r="I885">
        <f t="shared" si="70"/>
        <v>3.1999959999999987</v>
      </c>
      <c r="J885">
        <f t="shared" si="71"/>
        <v>0</v>
      </c>
      <c r="K885">
        <f t="shared" si="72"/>
        <v>6.4800039999999948</v>
      </c>
      <c r="L885">
        <f t="shared" si="73"/>
        <v>0</v>
      </c>
    </row>
    <row r="886" spans="1:12">
      <c r="A886" s="1">
        <v>42440</v>
      </c>
      <c r="B886">
        <v>25</v>
      </c>
      <c r="C886">
        <v>25.379999000000002</v>
      </c>
      <c r="D886">
        <v>24.99</v>
      </c>
      <c r="E886">
        <v>25.35</v>
      </c>
      <c r="F886">
        <v>23.661966</v>
      </c>
      <c r="G886">
        <v>7560000</v>
      </c>
      <c r="H886">
        <f t="shared" si="69"/>
        <v>0.93887151617814713</v>
      </c>
      <c r="I886">
        <f t="shared" si="70"/>
        <v>1.8518558649273384</v>
      </c>
      <c r="J886">
        <f t="shared" si="71"/>
        <v>-1.0804361744697761</v>
      </c>
      <c r="K886">
        <f t="shared" si="72"/>
        <v>4.8857448733547892</v>
      </c>
      <c r="L886">
        <f t="shared" si="73"/>
        <v>-1.0804361744697761</v>
      </c>
    </row>
    <row r="887" spans="1:12">
      <c r="A887" s="1">
        <v>42443</v>
      </c>
      <c r="B887">
        <v>25.309999000000001</v>
      </c>
      <c r="C887">
        <v>25.379999000000002</v>
      </c>
      <c r="D887">
        <v>25.110001</v>
      </c>
      <c r="E887">
        <v>25.219999000000001</v>
      </c>
      <c r="F887">
        <v>23.540623</v>
      </c>
      <c r="G887">
        <v>4109400</v>
      </c>
      <c r="H887">
        <f t="shared" si="69"/>
        <v>0.50662655801166279</v>
      </c>
      <c r="I887">
        <f t="shared" si="70"/>
        <v>3.4279000562608313</v>
      </c>
      <c r="J887">
        <f t="shared" si="71"/>
        <v>-1.5531739723945015</v>
      </c>
      <c r="K887">
        <f t="shared" si="72"/>
        <v>4.8857448733547892</v>
      </c>
      <c r="L887">
        <f t="shared" si="73"/>
        <v>-1.5531739723945015</v>
      </c>
    </row>
    <row r="888" spans="1:12">
      <c r="A888" s="1">
        <v>42444</v>
      </c>
      <c r="B888">
        <v>24.9</v>
      </c>
      <c r="C888">
        <v>25.200001</v>
      </c>
      <c r="D888">
        <v>24.73</v>
      </c>
      <c r="E888">
        <v>24.879999000000002</v>
      </c>
      <c r="F888">
        <v>23.223262999999999</v>
      </c>
      <c r="G888">
        <v>8839800</v>
      </c>
      <c r="H888">
        <f t="shared" si="69"/>
        <v>1.2382614639831457</v>
      </c>
      <c r="I888">
        <f t="shared" si="70"/>
        <v>4.166662533068946</v>
      </c>
      <c r="J888">
        <f t="shared" si="71"/>
        <v>-4.0440760210267039E-2</v>
      </c>
      <c r="K888">
        <f t="shared" si="72"/>
        <v>5.6349204113126756</v>
      </c>
      <c r="L888">
        <f t="shared" si="73"/>
        <v>-4.0440760210267039E-2</v>
      </c>
    </row>
    <row r="889" spans="1:12">
      <c r="A889" s="1">
        <v>42445</v>
      </c>
      <c r="B889">
        <v>24.76</v>
      </c>
      <c r="C889">
        <v>25.799999</v>
      </c>
      <c r="D889">
        <v>24.719999000000001</v>
      </c>
      <c r="E889">
        <v>25.780000999999999</v>
      </c>
      <c r="F889">
        <v>24.063334999999999</v>
      </c>
      <c r="G889">
        <v>10874100</v>
      </c>
      <c r="H889">
        <f t="shared" si="69"/>
        <v>1.6576270876397095</v>
      </c>
      <c r="I889">
        <f t="shared" si="70"/>
        <v>1.7441899900848845</v>
      </c>
      <c r="J889">
        <f t="shared" si="71"/>
        <v>0</v>
      </c>
      <c r="K889">
        <f t="shared" si="72"/>
        <v>3.178302448771408</v>
      </c>
      <c r="L889">
        <f t="shared" si="73"/>
        <v>0</v>
      </c>
    </row>
    <row r="890" spans="1:12">
      <c r="A890" s="1">
        <v>42446</v>
      </c>
      <c r="B890">
        <v>25.74</v>
      </c>
      <c r="C890">
        <v>25.85</v>
      </c>
      <c r="D890">
        <v>25.620000999999998</v>
      </c>
      <c r="E890">
        <v>25.77</v>
      </c>
      <c r="F890">
        <v>24.053999000000001</v>
      </c>
      <c r="G890">
        <v>6264700</v>
      </c>
      <c r="H890">
        <f t="shared" si="69"/>
        <v>0.82719782396281727</v>
      </c>
      <c r="I890">
        <f t="shared" si="70"/>
        <v>1.547388781431329</v>
      </c>
      <c r="J890">
        <f t="shared" si="71"/>
        <v>-0.31225603777298172</v>
      </c>
      <c r="K890">
        <f t="shared" si="72"/>
        <v>2.9787272727272613</v>
      </c>
      <c r="L890">
        <f t="shared" si="73"/>
        <v>-2.3419241864978808</v>
      </c>
    </row>
    <row r="891" spans="1:12">
      <c r="A891" s="1">
        <v>42447</v>
      </c>
      <c r="B891">
        <v>25.879999000000002</v>
      </c>
      <c r="C891">
        <v>26.25</v>
      </c>
      <c r="D891">
        <v>25.799999</v>
      </c>
      <c r="E891">
        <v>26.040001</v>
      </c>
      <c r="F891">
        <v>24.306021000000001</v>
      </c>
      <c r="G891">
        <v>7208700</v>
      </c>
      <c r="H891">
        <f t="shared" si="69"/>
        <v>0.95738153421164474</v>
      </c>
      <c r="I891">
        <f t="shared" si="70"/>
        <v>0</v>
      </c>
      <c r="J891">
        <f t="shared" si="71"/>
        <v>-1.3953411393543114</v>
      </c>
      <c r="K891">
        <f t="shared" si="72"/>
        <v>1.4095276190476131</v>
      </c>
      <c r="L891">
        <f t="shared" si="73"/>
        <v>-3.023252055164809</v>
      </c>
    </row>
    <row r="892" spans="1:12">
      <c r="A892" s="1">
        <v>42450</v>
      </c>
      <c r="B892">
        <v>25.879999000000002</v>
      </c>
      <c r="C892">
        <v>26.02</v>
      </c>
      <c r="D892">
        <v>25.75</v>
      </c>
      <c r="E892">
        <v>25.93</v>
      </c>
      <c r="F892">
        <v>24.203346</v>
      </c>
      <c r="G892">
        <v>5494100</v>
      </c>
      <c r="H892">
        <f t="shared" si="69"/>
        <v>0.7365396938603147</v>
      </c>
      <c r="I892">
        <f t="shared" si="70"/>
        <v>0.15372405841660905</v>
      </c>
      <c r="J892">
        <f t="shared" si="71"/>
        <v>-1.2038796116504902</v>
      </c>
      <c r="K892">
        <f t="shared" si="72"/>
        <v>2.3059223674096807</v>
      </c>
      <c r="L892">
        <f t="shared" si="73"/>
        <v>-2.8349514563106815</v>
      </c>
    </row>
    <row r="893" spans="1:12">
      <c r="A893" s="1">
        <v>42451</v>
      </c>
      <c r="B893">
        <v>25.76</v>
      </c>
      <c r="C893">
        <v>26.059999000000001</v>
      </c>
      <c r="D893">
        <v>25.66</v>
      </c>
      <c r="E893">
        <v>25.809999000000001</v>
      </c>
      <c r="F893">
        <v>24.091335000000001</v>
      </c>
      <c r="G893">
        <v>6247400</v>
      </c>
      <c r="H893">
        <f t="shared" si="69"/>
        <v>0.80754574550042135</v>
      </c>
      <c r="I893">
        <f t="shared" si="70"/>
        <v>0</v>
      </c>
      <c r="J893">
        <f t="shared" si="71"/>
        <v>-0.85736165237724626</v>
      </c>
      <c r="K893">
        <f t="shared" si="72"/>
        <v>2.1488949404794573</v>
      </c>
      <c r="L893">
        <f t="shared" si="73"/>
        <v>-2.4941543257989109</v>
      </c>
    </row>
    <row r="894" spans="1:12">
      <c r="A894" s="1">
        <v>42452</v>
      </c>
      <c r="B894">
        <v>25.82</v>
      </c>
      <c r="C894">
        <v>25.82</v>
      </c>
      <c r="D894">
        <v>25.540001</v>
      </c>
      <c r="E894">
        <v>25.68</v>
      </c>
      <c r="F894">
        <v>23.969992000000001</v>
      </c>
      <c r="G894">
        <v>5465900</v>
      </c>
      <c r="H894">
        <f t="shared" si="69"/>
        <v>0.75728061182077644</v>
      </c>
      <c r="I894">
        <f t="shared" si="70"/>
        <v>3.0983772269558409</v>
      </c>
      <c r="J894">
        <f t="shared" si="71"/>
        <v>-0.39154266282135786</v>
      </c>
      <c r="K894">
        <f t="shared" si="72"/>
        <v>3.0983772269558409</v>
      </c>
      <c r="L894">
        <f t="shared" si="73"/>
        <v>-3.1323452179974534</v>
      </c>
    </row>
    <row r="895" spans="1:12">
      <c r="A895" s="1">
        <v>42453</v>
      </c>
      <c r="B895">
        <v>25.52</v>
      </c>
      <c r="C895">
        <v>25.75</v>
      </c>
      <c r="D895">
        <v>25.440000999999999</v>
      </c>
      <c r="E895">
        <v>25.73</v>
      </c>
      <c r="F895">
        <v>24.016663000000001</v>
      </c>
      <c r="G895">
        <v>5549000</v>
      </c>
      <c r="H895">
        <f t="shared" si="69"/>
        <v>0.90431149122578292</v>
      </c>
      <c r="I895">
        <f t="shared" si="70"/>
        <v>3.3786446601941686</v>
      </c>
      <c r="J895">
        <f t="shared" si="71"/>
        <v>0</v>
      </c>
      <c r="K895">
        <f t="shared" si="72"/>
        <v>3.3786446601941686</v>
      </c>
      <c r="L895">
        <f t="shared" si="73"/>
        <v>-2.7515761497021969</v>
      </c>
    </row>
    <row r="896" spans="1:12">
      <c r="A896" s="1">
        <v>42457</v>
      </c>
      <c r="B896">
        <v>25.719999000000001</v>
      </c>
      <c r="C896">
        <v>25.76</v>
      </c>
      <c r="D896">
        <v>25.540001</v>
      </c>
      <c r="E896">
        <v>25.629999000000002</v>
      </c>
      <c r="F896">
        <v>23.923321000000001</v>
      </c>
      <c r="G896">
        <v>2197200</v>
      </c>
      <c r="H896">
        <f t="shared" si="69"/>
        <v>0.36662650883861558</v>
      </c>
      <c r="I896">
        <f t="shared" si="70"/>
        <v>3.3385131987577519</v>
      </c>
      <c r="J896">
        <f t="shared" si="71"/>
        <v>-0.39154266282135786</v>
      </c>
      <c r="K896">
        <f t="shared" si="72"/>
        <v>3.3385131987577519</v>
      </c>
      <c r="L896">
        <f t="shared" si="73"/>
        <v>-3.1323452179974534</v>
      </c>
    </row>
    <row r="897" spans="1:12">
      <c r="A897" s="1">
        <v>42458</v>
      </c>
      <c r="B897">
        <v>25.559999000000001</v>
      </c>
      <c r="C897">
        <v>26.02</v>
      </c>
      <c r="D897">
        <v>25.440000999999999</v>
      </c>
      <c r="E897">
        <v>25.969999000000001</v>
      </c>
      <c r="F897">
        <v>24.240680999999999</v>
      </c>
      <c r="G897">
        <v>4550800</v>
      </c>
      <c r="H897">
        <f t="shared" si="69"/>
        <v>0.91185239805078222</v>
      </c>
      <c r="I897">
        <f t="shared" si="70"/>
        <v>2.3059223674096807</v>
      </c>
      <c r="J897">
        <f t="shared" si="71"/>
        <v>0</v>
      </c>
      <c r="K897">
        <f t="shared" si="72"/>
        <v>2.3059223674096807</v>
      </c>
      <c r="L897">
        <f t="shared" si="73"/>
        <v>-2.7515761497021969</v>
      </c>
    </row>
    <row r="898" spans="1:12">
      <c r="A898" s="1">
        <v>42459</v>
      </c>
      <c r="B898">
        <v>26.32</v>
      </c>
      <c r="C898">
        <v>26.620000999999998</v>
      </c>
      <c r="D898">
        <v>26.32</v>
      </c>
      <c r="E898">
        <v>26.459999</v>
      </c>
      <c r="F898">
        <v>24.698051</v>
      </c>
      <c r="G898">
        <v>5999600</v>
      </c>
      <c r="H898">
        <f t="shared" si="69"/>
        <v>1.2493804742131502</v>
      </c>
      <c r="I898">
        <f t="shared" si="70"/>
        <v>0</v>
      </c>
      <c r="J898">
        <f t="shared" si="71"/>
        <v>-4.1033434650456</v>
      </c>
      <c r="K898">
        <f t="shared" si="72"/>
        <v>0</v>
      </c>
      <c r="L898">
        <f t="shared" si="73"/>
        <v>-6.0030395136778179</v>
      </c>
    </row>
    <row r="899" spans="1:12">
      <c r="A899" s="1">
        <v>42460</v>
      </c>
      <c r="B899">
        <v>26.280000999999999</v>
      </c>
      <c r="C899">
        <v>26.440000999999999</v>
      </c>
      <c r="D899">
        <v>26.18</v>
      </c>
      <c r="E899">
        <v>26.200001</v>
      </c>
      <c r="F899">
        <v>24.455368</v>
      </c>
      <c r="G899">
        <v>5369100</v>
      </c>
      <c r="H899">
        <f t="shared" si="69"/>
        <v>1.1297422409258284</v>
      </c>
      <c r="I899">
        <f t="shared" si="70"/>
        <v>0</v>
      </c>
      <c r="J899">
        <f t="shared" si="71"/>
        <v>-4.4308632543926665</v>
      </c>
      <c r="K899">
        <f t="shared" si="72"/>
        <v>0</v>
      </c>
      <c r="L899">
        <f t="shared" si="73"/>
        <v>-5.5003819709702109</v>
      </c>
    </row>
    <row r="900" spans="1:12">
      <c r="A900" s="1">
        <v>42461</v>
      </c>
      <c r="B900">
        <v>25.879999000000002</v>
      </c>
      <c r="C900">
        <v>26.209999</v>
      </c>
      <c r="D900">
        <v>25.77</v>
      </c>
      <c r="E900">
        <v>26.120000999999998</v>
      </c>
      <c r="F900">
        <v>24.380693000000001</v>
      </c>
      <c r="G900">
        <v>5091200</v>
      </c>
      <c r="H900">
        <f t="shared" si="69"/>
        <v>1.0756495687852039</v>
      </c>
      <c r="I900">
        <f t="shared" si="70"/>
        <v>0</v>
      </c>
      <c r="J900">
        <f t="shared" si="71"/>
        <v>-2.9103608847497089</v>
      </c>
      <c r="K900">
        <f t="shared" si="72"/>
        <v>0</v>
      </c>
      <c r="L900">
        <f t="shared" si="73"/>
        <v>-6.5968180054326719</v>
      </c>
    </row>
    <row r="901" spans="1:12">
      <c r="A901" s="1">
        <v>42464</v>
      </c>
      <c r="B901">
        <v>26.129999000000002</v>
      </c>
      <c r="C901">
        <v>26.129999000000002</v>
      </c>
      <c r="D901">
        <v>25.809999000000001</v>
      </c>
      <c r="E901">
        <v>25.85</v>
      </c>
      <c r="F901">
        <v>24.128674</v>
      </c>
      <c r="G901">
        <v>4302700</v>
      </c>
      <c r="H901">
        <f t="shared" si="69"/>
        <v>0.92699037827636277</v>
      </c>
      <c r="I901">
        <f t="shared" si="70"/>
        <v>0</v>
      </c>
      <c r="J901">
        <f t="shared" si="71"/>
        <v>-3.0608253801172238</v>
      </c>
      <c r="K901">
        <f t="shared" si="72"/>
        <v>0.30616151190820284</v>
      </c>
      <c r="L901">
        <f t="shared" si="73"/>
        <v>-9.2599732375038037</v>
      </c>
    </row>
    <row r="902" spans="1:12">
      <c r="A902" s="1">
        <v>42465</v>
      </c>
      <c r="B902">
        <v>25.51</v>
      </c>
      <c r="C902">
        <v>25.629999000000002</v>
      </c>
      <c r="D902">
        <v>25.24</v>
      </c>
      <c r="E902">
        <v>25.51</v>
      </c>
      <c r="F902">
        <v>23.811313999999999</v>
      </c>
      <c r="G902">
        <v>8612600</v>
      </c>
      <c r="H902">
        <f t="shared" si="69"/>
        <v>1.7011938340957753</v>
      </c>
      <c r="I902">
        <f t="shared" si="70"/>
        <v>0.81935625514459953</v>
      </c>
      <c r="J902">
        <f t="shared" si="71"/>
        <v>-0.87163232963549475</v>
      </c>
      <c r="K902">
        <f t="shared" si="72"/>
        <v>2.2629731667176354</v>
      </c>
      <c r="L902">
        <f t="shared" si="73"/>
        <v>-7.2107765451663894</v>
      </c>
    </row>
    <row r="903" spans="1:12">
      <c r="A903" s="1">
        <v>42466</v>
      </c>
      <c r="B903">
        <v>25.15</v>
      </c>
      <c r="C903">
        <v>25.74</v>
      </c>
      <c r="D903">
        <v>25.02</v>
      </c>
      <c r="E903">
        <v>25.620000999999998</v>
      </c>
      <c r="F903">
        <v>23.913988</v>
      </c>
      <c r="G903">
        <v>8333100</v>
      </c>
      <c r="H903">
        <f t="shared" si="69"/>
        <v>1.4183903428742612</v>
      </c>
      <c r="I903">
        <f t="shared" si="70"/>
        <v>0.38850038850039403</v>
      </c>
      <c r="J903">
        <f t="shared" si="71"/>
        <v>0</v>
      </c>
      <c r="K903">
        <f t="shared" si="72"/>
        <v>1.8259479409479464</v>
      </c>
      <c r="L903">
        <f t="shared" si="73"/>
        <v>-7.4340527577937632</v>
      </c>
    </row>
    <row r="904" spans="1:12">
      <c r="A904" s="1">
        <v>42467</v>
      </c>
      <c r="B904">
        <v>25.49</v>
      </c>
      <c r="C904">
        <v>25.52</v>
      </c>
      <c r="D904">
        <v>25.25</v>
      </c>
      <c r="E904">
        <v>25.370000999999998</v>
      </c>
      <c r="F904">
        <v>23.680634999999999</v>
      </c>
      <c r="G904">
        <v>7774400</v>
      </c>
      <c r="H904">
        <f t="shared" ref="H904:H967" si="74">G904/(AVERAGE(G899:G903))</f>
        <v>1.2259096084040026</v>
      </c>
      <c r="I904">
        <f t="shared" ref="I904:I967" si="75">(MAX(C904:C908)-C904)*100/C904</f>
        <v>2.7037578369905968</v>
      </c>
      <c r="J904">
        <f t="shared" ref="J904:J967" si="76">((MIN(D904:D908)-D904)*100)/D904</f>
        <v>-0.15841980198019873</v>
      </c>
      <c r="K904">
        <f t="shared" ref="K904:K967" si="77">(MAX(C904:C923)-C904)*100/C904</f>
        <v>2.7037578369905968</v>
      </c>
      <c r="L904">
        <f t="shared" ref="L904:L967" si="78">((MIN(D904:D923)-D904)*100)/D904</f>
        <v>-8.2772277227722775</v>
      </c>
    </row>
    <row r="905" spans="1:12">
      <c r="A905" s="1">
        <v>42468</v>
      </c>
      <c r="B905">
        <v>25.75</v>
      </c>
      <c r="C905">
        <v>25.809999000000001</v>
      </c>
      <c r="D905">
        <v>25.209999</v>
      </c>
      <c r="E905">
        <v>25.280000999999999</v>
      </c>
      <c r="F905">
        <v>23.596627999999999</v>
      </c>
      <c r="G905">
        <v>8214600</v>
      </c>
      <c r="H905">
        <f t="shared" si="74"/>
        <v>1.2039924957495456</v>
      </c>
      <c r="I905">
        <f t="shared" si="75"/>
        <v>1.5497869643466415</v>
      </c>
      <c r="J905">
        <f t="shared" si="76"/>
        <v>-0.4759976388733691</v>
      </c>
      <c r="K905">
        <f t="shared" si="77"/>
        <v>1.5497869643466415</v>
      </c>
      <c r="L905">
        <f t="shared" si="78"/>
        <v>-8.1316901281908009</v>
      </c>
    </row>
    <row r="906" spans="1:12">
      <c r="A906" s="1">
        <v>42471</v>
      </c>
      <c r="B906">
        <v>25.700001</v>
      </c>
      <c r="C906">
        <v>25.84</v>
      </c>
      <c r="D906">
        <v>25.5</v>
      </c>
      <c r="E906">
        <v>25.51</v>
      </c>
      <c r="F906">
        <v>23.811313999999999</v>
      </c>
      <c r="G906">
        <v>5406300</v>
      </c>
      <c r="H906">
        <f t="shared" si="74"/>
        <v>0.72592339959288243</v>
      </c>
      <c r="I906">
        <f t="shared" si="75"/>
        <v>1.4318846749226004</v>
      </c>
      <c r="J906">
        <f t="shared" si="76"/>
        <v>-1.6078431372549025</v>
      </c>
      <c r="K906">
        <f t="shared" si="77"/>
        <v>1.4318846749226004</v>
      </c>
      <c r="L906">
        <f t="shared" si="78"/>
        <v>-9.1764705882352935</v>
      </c>
    </row>
    <row r="907" spans="1:12">
      <c r="A907" s="1">
        <v>42472</v>
      </c>
      <c r="B907">
        <v>25.700001</v>
      </c>
      <c r="C907">
        <v>25.719999000000001</v>
      </c>
      <c r="D907">
        <v>25.309999000000001</v>
      </c>
      <c r="E907">
        <v>25.57</v>
      </c>
      <c r="F907">
        <v>23.867317</v>
      </c>
      <c r="G907">
        <v>4766900</v>
      </c>
      <c r="H907">
        <f t="shared" si="74"/>
        <v>0.62164523617015732</v>
      </c>
      <c r="I907">
        <f t="shared" si="75"/>
        <v>1.9051322669180446</v>
      </c>
      <c r="J907">
        <f t="shared" si="76"/>
        <v>-0.86921773485649434</v>
      </c>
      <c r="K907">
        <f t="shared" si="77"/>
        <v>1.9051322669180446</v>
      </c>
      <c r="L907">
        <f t="shared" si="78"/>
        <v>-8.4946625244829175</v>
      </c>
    </row>
    <row r="908" spans="1:12">
      <c r="A908" s="1">
        <v>42473</v>
      </c>
      <c r="B908">
        <v>25.950001</v>
      </c>
      <c r="C908">
        <v>26.209999</v>
      </c>
      <c r="D908">
        <v>25.780000999999999</v>
      </c>
      <c r="E908">
        <v>26.17</v>
      </c>
      <c r="F908">
        <v>24.427364000000001</v>
      </c>
      <c r="G908">
        <v>9082700</v>
      </c>
      <c r="H908">
        <f t="shared" si="74"/>
        <v>1.3165126843367068</v>
      </c>
      <c r="I908">
        <f t="shared" si="75"/>
        <v>0</v>
      </c>
      <c r="J908">
        <f t="shared" si="76"/>
        <v>-2.6764971808961482</v>
      </c>
      <c r="K908">
        <f t="shared" si="77"/>
        <v>0</v>
      </c>
      <c r="L908">
        <f t="shared" si="78"/>
        <v>-10.162920474673367</v>
      </c>
    </row>
    <row r="909" spans="1:12">
      <c r="A909" s="1">
        <v>42474</v>
      </c>
      <c r="B909">
        <v>25.299999</v>
      </c>
      <c r="C909">
        <v>25.530000999999999</v>
      </c>
      <c r="D909">
        <v>25.09</v>
      </c>
      <c r="E909">
        <v>25.299999</v>
      </c>
      <c r="F909">
        <v>23.615295</v>
      </c>
      <c r="G909">
        <v>13870800</v>
      </c>
      <c r="H909">
        <f t="shared" si="74"/>
        <v>1.9677740609279641</v>
      </c>
      <c r="I909">
        <f t="shared" si="75"/>
        <v>0.58754012583078674</v>
      </c>
      <c r="J909">
        <f t="shared" si="76"/>
        <v>-1.3949780789159085</v>
      </c>
      <c r="K909">
        <f t="shared" si="77"/>
        <v>0.58754012583078674</v>
      </c>
      <c r="L909">
        <f t="shared" si="78"/>
        <v>-7.8118812275807032</v>
      </c>
    </row>
    <row r="910" spans="1:12">
      <c r="A910" s="1">
        <v>42475</v>
      </c>
      <c r="B910">
        <v>25.51</v>
      </c>
      <c r="C910">
        <v>25.58</v>
      </c>
      <c r="D910">
        <v>25.370000999999998</v>
      </c>
      <c r="E910">
        <v>25.459999</v>
      </c>
      <c r="F910">
        <v>23.764641000000001</v>
      </c>
      <c r="G910">
        <v>8019100</v>
      </c>
      <c r="H910">
        <f t="shared" si="74"/>
        <v>0.96986548560398445</v>
      </c>
      <c r="I910">
        <f t="shared" si="75"/>
        <v>0.39093041438624482</v>
      </c>
      <c r="J910">
        <f t="shared" si="76"/>
        <v>-2.4832517744086808</v>
      </c>
      <c r="K910">
        <f t="shared" si="77"/>
        <v>0.39093041438624482</v>
      </c>
      <c r="L910">
        <f t="shared" si="78"/>
        <v>-10.327161595303046</v>
      </c>
    </row>
    <row r="911" spans="1:12">
      <c r="A911" s="1">
        <v>42478</v>
      </c>
      <c r="B911">
        <v>25.379999000000002</v>
      </c>
      <c r="C911">
        <v>25.68</v>
      </c>
      <c r="D911">
        <v>25.32</v>
      </c>
      <c r="E911">
        <v>25.5</v>
      </c>
      <c r="F911">
        <v>23.801977000000001</v>
      </c>
      <c r="G911">
        <v>6493200</v>
      </c>
      <c r="H911">
        <f t="shared" si="74"/>
        <v>0.78904772783613397</v>
      </c>
      <c r="I911">
        <f t="shared" si="75"/>
        <v>0</v>
      </c>
      <c r="J911">
        <f t="shared" si="76"/>
        <v>-2.2906793048973215</v>
      </c>
      <c r="K911">
        <f t="shared" si="77"/>
        <v>0</v>
      </c>
      <c r="L911">
        <f t="shared" si="78"/>
        <v>-10.150078988941548</v>
      </c>
    </row>
    <row r="912" spans="1:12">
      <c r="A912" s="1">
        <v>42479</v>
      </c>
      <c r="B912">
        <v>25.52</v>
      </c>
      <c r="C912">
        <v>25.67</v>
      </c>
      <c r="D912">
        <v>25.15</v>
      </c>
      <c r="E912">
        <v>25.16</v>
      </c>
      <c r="F912">
        <v>23.484618999999999</v>
      </c>
      <c r="G912">
        <v>9378700</v>
      </c>
      <c r="H912">
        <f t="shared" si="74"/>
        <v>1.1103599817203258</v>
      </c>
      <c r="I912">
        <f t="shared" si="75"/>
        <v>0</v>
      </c>
      <c r="J912">
        <f t="shared" si="76"/>
        <v>-1.630218687872764</v>
      </c>
      <c r="K912">
        <f t="shared" si="77"/>
        <v>0</v>
      </c>
      <c r="L912">
        <f t="shared" si="78"/>
        <v>-9.5427435387673913</v>
      </c>
    </row>
    <row r="913" spans="1:12">
      <c r="A913" s="1">
        <v>42480</v>
      </c>
      <c r="B913">
        <v>24.93</v>
      </c>
      <c r="C913">
        <v>25.25</v>
      </c>
      <c r="D913">
        <v>24.74</v>
      </c>
      <c r="E913">
        <v>25.120000999999998</v>
      </c>
      <c r="F913">
        <v>23.447282999999999</v>
      </c>
      <c r="G913">
        <v>9391300</v>
      </c>
      <c r="H913">
        <f t="shared" si="74"/>
        <v>1.0023908890051128</v>
      </c>
      <c r="I913">
        <f t="shared" si="75"/>
        <v>0.39603960396040166</v>
      </c>
      <c r="J913">
        <f t="shared" si="76"/>
        <v>0</v>
      </c>
      <c r="K913">
        <f t="shared" si="77"/>
        <v>0.39603960396040166</v>
      </c>
      <c r="L913">
        <f t="shared" si="78"/>
        <v>-8.0436540016168081</v>
      </c>
    </row>
    <row r="914" spans="1:12">
      <c r="A914" s="1">
        <v>42481</v>
      </c>
      <c r="B914">
        <v>25.299999</v>
      </c>
      <c r="C914">
        <v>25.35</v>
      </c>
      <c r="D914">
        <v>25</v>
      </c>
      <c r="E914">
        <v>25.16</v>
      </c>
      <c r="F914">
        <v>23.484618999999999</v>
      </c>
      <c r="G914">
        <v>6044400</v>
      </c>
      <c r="H914">
        <f t="shared" si="74"/>
        <v>0.64093346990971967</v>
      </c>
      <c r="I914">
        <f t="shared" si="75"/>
        <v>0</v>
      </c>
      <c r="J914">
        <f t="shared" si="76"/>
        <v>-0.71999999999999886</v>
      </c>
      <c r="K914">
        <f t="shared" si="77"/>
        <v>0</v>
      </c>
      <c r="L914">
        <f t="shared" si="78"/>
        <v>-9</v>
      </c>
    </row>
    <row r="915" spans="1:12">
      <c r="A915" s="1">
        <v>42482</v>
      </c>
      <c r="B915">
        <v>25.18</v>
      </c>
      <c r="C915">
        <v>25.309999000000001</v>
      </c>
      <c r="D915">
        <v>24.950001</v>
      </c>
      <c r="E915">
        <v>25.07</v>
      </c>
      <c r="F915">
        <v>23.400611999999999</v>
      </c>
      <c r="G915">
        <v>6447400</v>
      </c>
      <c r="H915">
        <f t="shared" si="74"/>
        <v>0.81972298718173653</v>
      </c>
      <c r="I915">
        <f t="shared" si="75"/>
        <v>0.15804425752841861</v>
      </c>
      <c r="J915">
        <f t="shared" si="76"/>
        <v>-3.5270579748674158</v>
      </c>
      <c r="K915">
        <f t="shared" si="77"/>
        <v>0.15804425752841861</v>
      </c>
      <c r="L915">
        <f t="shared" si="78"/>
        <v>-8.8176389251447329</v>
      </c>
    </row>
    <row r="916" spans="1:12">
      <c r="A916" s="1">
        <v>42485</v>
      </c>
      <c r="B916">
        <v>25.15</v>
      </c>
      <c r="C916">
        <v>25.33</v>
      </c>
      <c r="D916">
        <v>24.950001</v>
      </c>
      <c r="E916">
        <v>25.01</v>
      </c>
      <c r="F916">
        <v>23.344605999999999</v>
      </c>
      <c r="G916">
        <v>7772500</v>
      </c>
      <c r="H916">
        <f t="shared" si="74"/>
        <v>1.0293338630644948</v>
      </c>
      <c r="I916">
        <f t="shared" si="75"/>
        <v>7.8957757599696518E-2</v>
      </c>
      <c r="J916">
        <f t="shared" si="76"/>
        <v>-6.1322682912918465</v>
      </c>
      <c r="K916">
        <f t="shared" si="77"/>
        <v>7.8957757599696518E-2</v>
      </c>
      <c r="L916">
        <f t="shared" si="78"/>
        <v>-8.8176389251447329</v>
      </c>
    </row>
    <row r="917" spans="1:12">
      <c r="A917" s="1">
        <v>42486</v>
      </c>
      <c r="B917">
        <v>25.200001</v>
      </c>
      <c r="C917">
        <v>25.35</v>
      </c>
      <c r="D917">
        <v>24.98</v>
      </c>
      <c r="E917">
        <v>25.01</v>
      </c>
      <c r="F917">
        <v>23.344605999999999</v>
      </c>
      <c r="G917">
        <v>9920000</v>
      </c>
      <c r="H917">
        <f t="shared" si="74"/>
        <v>1.2706773273761793</v>
      </c>
      <c r="I917">
        <f t="shared" si="75"/>
        <v>0</v>
      </c>
      <c r="J917">
        <f t="shared" si="76"/>
        <v>-6.2449959967974333</v>
      </c>
      <c r="K917">
        <f t="shared" si="77"/>
        <v>0</v>
      </c>
      <c r="L917">
        <f t="shared" si="78"/>
        <v>-8.9271417133706983</v>
      </c>
    </row>
    <row r="918" spans="1:12">
      <c r="A918" s="1">
        <v>42487</v>
      </c>
      <c r="B918">
        <v>24.9</v>
      </c>
      <c r="C918">
        <v>25.34</v>
      </c>
      <c r="D918">
        <v>24.82</v>
      </c>
      <c r="E918">
        <v>25.25</v>
      </c>
      <c r="F918">
        <v>23.568625999999998</v>
      </c>
      <c r="G918">
        <v>7302200</v>
      </c>
      <c r="H918">
        <f t="shared" si="74"/>
        <v>0.92256339764905648</v>
      </c>
      <c r="I918">
        <f t="shared" si="75"/>
        <v>0</v>
      </c>
      <c r="J918">
        <f t="shared" si="76"/>
        <v>-6.6881547139403708</v>
      </c>
      <c r="K918">
        <f t="shared" si="77"/>
        <v>0</v>
      </c>
      <c r="L918">
        <f t="shared" si="78"/>
        <v>-8.3400483481063663</v>
      </c>
    </row>
    <row r="919" spans="1:12">
      <c r="A919" s="1">
        <v>42488</v>
      </c>
      <c r="B919">
        <v>24.65</v>
      </c>
      <c r="C919">
        <v>24.879999000000002</v>
      </c>
      <c r="D919">
        <v>24.07</v>
      </c>
      <c r="E919">
        <v>24.16</v>
      </c>
      <c r="F919">
        <v>22.551207999999999</v>
      </c>
      <c r="G919">
        <v>12170200</v>
      </c>
      <c r="H919">
        <f t="shared" si="74"/>
        <v>1.623277713310125</v>
      </c>
      <c r="I919">
        <f t="shared" si="75"/>
        <v>0</v>
      </c>
      <c r="J919">
        <f t="shared" si="76"/>
        <v>-3.7806398005816373</v>
      </c>
      <c r="K919">
        <f t="shared" si="77"/>
        <v>0</v>
      </c>
      <c r="L919">
        <f t="shared" si="78"/>
        <v>-5.4840049854590784</v>
      </c>
    </row>
    <row r="920" spans="1:12">
      <c r="A920" s="1">
        <v>42489</v>
      </c>
      <c r="B920">
        <v>24</v>
      </c>
      <c r="C920">
        <v>24.01</v>
      </c>
      <c r="D920">
        <v>23.42</v>
      </c>
      <c r="E920">
        <v>23.59</v>
      </c>
      <c r="F920">
        <v>22.019165000000001</v>
      </c>
      <c r="G920">
        <v>14955900</v>
      </c>
      <c r="H920">
        <f t="shared" si="74"/>
        <v>1.7146424288560795</v>
      </c>
      <c r="I920">
        <f t="shared" si="75"/>
        <v>0</v>
      </c>
      <c r="J920">
        <f t="shared" si="76"/>
        <v>-1.1101622544833543</v>
      </c>
      <c r="K920">
        <f t="shared" si="77"/>
        <v>3.7900874635568518</v>
      </c>
      <c r="L920">
        <f t="shared" si="78"/>
        <v>-2.8608027327070951</v>
      </c>
    </row>
    <row r="921" spans="1:12">
      <c r="A921" s="1">
        <v>42492</v>
      </c>
      <c r="B921">
        <v>23.58</v>
      </c>
      <c r="C921">
        <v>23.75</v>
      </c>
      <c r="D921">
        <v>23.459999</v>
      </c>
      <c r="E921">
        <v>23.690000999999999</v>
      </c>
      <c r="F921">
        <v>22.112504999999999</v>
      </c>
      <c r="G921">
        <v>6112100</v>
      </c>
      <c r="H921">
        <f t="shared" si="74"/>
        <v>0.58633981059385121</v>
      </c>
      <c r="I921">
        <f t="shared" si="75"/>
        <v>0</v>
      </c>
      <c r="J921">
        <f t="shared" si="76"/>
        <v>-1.2787681704504748</v>
      </c>
      <c r="K921">
        <f t="shared" si="77"/>
        <v>5.3052631578947436</v>
      </c>
      <c r="L921">
        <f t="shared" si="78"/>
        <v>-3.026423828918321</v>
      </c>
    </row>
    <row r="922" spans="1:12">
      <c r="A922" s="1">
        <v>42493</v>
      </c>
      <c r="B922">
        <v>23.35</v>
      </c>
      <c r="C922">
        <v>23.450001</v>
      </c>
      <c r="D922">
        <v>23.16</v>
      </c>
      <c r="E922">
        <v>23.32</v>
      </c>
      <c r="F922">
        <v>21.767143000000001</v>
      </c>
      <c r="G922">
        <v>9323900</v>
      </c>
      <c r="H922">
        <f t="shared" si="74"/>
        <v>0.92388288638219274</v>
      </c>
      <c r="I922">
        <f t="shared" si="75"/>
        <v>1.0234541141384106</v>
      </c>
      <c r="J922">
        <f t="shared" si="76"/>
        <v>0</v>
      </c>
      <c r="K922">
        <f t="shared" si="77"/>
        <v>6.6524474775075761</v>
      </c>
      <c r="L922">
        <f t="shared" si="78"/>
        <v>-1.7702936096718487</v>
      </c>
    </row>
    <row r="923" spans="1:12">
      <c r="A923" s="1">
        <v>42494</v>
      </c>
      <c r="B923">
        <v>23.309999000000001</v>
      </c>
      <c r="C923">
        <v>23.549999</v>
      </c>
      <c r="D923">
        <v>23.23</v>
      </c>
      <c r="E923">
        <v>23.42</v>
      </c>
      <c r="F923">
        <v>21.860482999999999</v>
      </c>
      <c r="G923">
        <v>7789900</v>
      </c>
      <c r="H923">
        <f t="shared" si="74"/>
        <v>0.78110993235641535</v>
      </c>
      <c r="I923">
        <f t="shared" si="75"/>
        <v>0.59448834796128469</v>
      </c>
      <c r="J923">
        <f t="shared" si="76"/>
        <v>-0.129139044339217</v>
      </c>
      <c r="K923">
        <f t="shared" si="77"/>
        <v>7.2611510514289277</v>
      </c>
      <c r="L923">
        <f t="shared" si="78"/>
        <v>-2.0662935858803291</v>
      </c>
    </row>
    <row r="924" spans="1:12">
      <c r="A924" s="1">
        <v>42495</v>
      </c>
      <c r="B924">
        <v>23.450001</v>
      </c>
      <c r="C924">
        <v>23.690000999999999</v>
      </c>
      <c r="D924">
        <v>23.4</v>
      </c>
      <c r="E924">
        <v>23.5</v>
      </c>
      <c r="F924">
        <v>21.935158000000001</v>
      </c>
      <c r="G924">
        <v>7238400</v>
      </c>
      <c r="H924">
        <f t="shared" si="74"/>
        <v>0.71877979027645378</v>
      </c>
      <c r="I924">
        <f t="shared" si="75"/>
        <v>0</v>
      </c>
      <c r="J924">
        <f t="shared" si="76"/>
        <v>-1.1538504273504149</v>
      </c>
      <c r="K924">
        <f t="shared" si="77"/>
        <v>6.627264388887121</v>
      </c>
      <c r="L924">
        <f t="shared" si="78"/>
        <v>-2.7777777777777719</v>
      </c>
    </row>
    <row r="925" spans="1:12">
      <c r="A925" s="1">
        <v>42496</v>
      </c>
      <c r="B925">
        <v>23.5</v>
      </c>
      <c r="C925">
        <v>23.610001</v>
      </c>
      <c r="D925">
        <v>23.34</v>
      </c>
      <c r="E925">
        <v>23.41</v>
      </c>
      <c r="F925">
        <v>21.851151000000002</v>
      </c>
      <c r="G925">
        <v>5363300</v>
      </c>
      <c r="H925">
        <f t="shared" si="74"/>
        <v>0.59040911312587796</v>
      </c>
      <c r="I925">
        <f t="shared" si="75"/>
        <v>0</v>
      </c>
      <c r="J925">
        <f t="shared" si="76"/>
        <v>-2.5278491859468719</v>
      </c>
      <c r="K925">
        <f t="shared" si="77"/>
        <v>8.42862734313311</v>
      </c>
      <c r="L925">
        <f t="shared" si="78"/>
        <v>-2.5278491859468719</v>
      </c>
    </row>
    <row r="926" spans="1:12">
      <c r="A926" s="1">
        <v>42499</v>
      </c>
      <c r="B926">
        <v>23.4</v>
      </c>
      <c r="C926">
        <v>23.49</v>
      </c>
      <c r="D926">
        <v>23.200001</v>
      </c>
      <c r="E926">
        <v>23.370000999999998</v>
      </c>
      <c r="F926">
        <v>21.813814000000001</v>
      </c>
      <c r="G926">
        <v>5189800</v>
      </c>
      <c r="H926">
        <f t="shared" si="74"/>
        <v>0.72427402337862434</v>
      </c>
      <c r="I926">
        <f t="shared" si="75"/>
        <v>0</v>
      </c>
      <c r="J926">
        <f t="shared" si="76"/>
        <v>-1.9396593991526134</v>
      </c>
      <c r="K926">
        <f t="shared" si="77"/>
        <v>9.2805449127288355</v>
      </c>
      <c r="L926">
        <f t="shared" si="78"/>
        <v>-1.9396593991526134</v>
      </c>
    </row>
    <row r="927" spans="1:12">
      <c r="A927" s="1">
        <v>42500</v>
      </c>
      <c r="B927">
        <v>23.299999</v>
      </c>
      <c r="C927">
        <v>23.440000999999999</v>
      </c>
      <c r="D927">
        <v>23.24</v>
      </c>
      <c r="E927">
        <v>23.389999</v>
      </c>
      <c r="F927">
        <v>21.832481000000001</v>
      </c>
      <c r="G927">
        <v>5374500</v>
      </c>
      <c r="H927">
        <f t="shared" si="74"/>
        <v>0.76986875918556785</v>
      </c>
      <c r="I927">
        <f t="shared" si="75"/>
        <v>4.2662114220906232E-2</v>
      </c>
      <c r="J927">
        <f t="shared" si="76"/>
        <v>-2.1084337349397524</v>
      </c>
      <c r="K927">
        <f t="shared" si="77"/>
        <v>11.433446611201084</v>
      </c>
      <c r="L927">
        <f t="shared" si="78"/>
        <v>-2.1084337349397524</v>
      </c>
    </row>
    <row r="928" spans="1:12">
      <c r="A928" s="1">
        <v>42501</v>
      </c>
      <c r="B928">
        <v>23.360001</v>
      </c>
      <c r="C928">
        <v>23.450001</v>
      </c>
      <c r="D928">
        <v>23.129999000000002</v>
      </c>
      <c r="E928">
        <v>23.219999000000001</v>
      </c>
      <c r="F928">
        <v>21.6738</v>
      </c>
      <c r="G928">
        <v>6185400</v>
      </c>
      <c r="H928">
        <f t="shared" si="74"/>
        <v>0.9990664138338734</v>
      </c>
      <c r="I928">
        <f t="shared" si="75"/>
        <v>0</v>
      </c>
      <c r="J928">
        <f t="shared" si="76"/>
        <v>-1.6428837718497156</v>
      </c>
      <c r="K928">
        <f t="shared" si="77"/>
        <v>13.347543140829709</v>
      </c>
      <c r="L928">
        <f t="shared" si="78"/>
        <v>-1.6428837718497156</v>
      </c>
    </row>
    <row r="929" spans="1:12">
      <c r="A929" s="1">
        <v>42502</v>
      </c>
      <c r="B929">
        <v>23.23</v>
      </c>
      <c r="C929">
        <v>23.290001</v>
      </c>
      <c r="D929">
        <v>22.75</v>
      </c>
      <c r="E929">
        <v>22.99</v>
      </c>
      <c r="F929">
        <v>21.459118</v>
      </c>
      <c r="G929">
        <v>7674600</v>
      </c>
      <c r="H929">
        <f t="shared" si="74"/>
        <v>1.3073652364112103</v>
      </c>
      <c r="I929">
        <f t="shared" si="75"/>
        <v>1.5027822454795059</v>
      </c>
      <c r="J929">
        <f t="shared" si="76"/>
        <v>0</v>
      </c>
      <c r="K929">
        <f t="shared" si="77"/>
        <v>14.126229535155442</v>
      </c>
      <c r="L929">
        <f t="shared" si="78"/>
        <v>0</v>
      </c>
    </row>
    <row r="930" spans="1:12">
      <c r="A930" s="1">
        <v>42503</v>
      </c>
      <c r="B930">
        <v>22.85</v>
      </c>
      <c r="C930">
        <v>23</v>
      </c>
      <c r="D930">
        <v>22.77</v>
      </c>
      <c r="E930">
        <v>22.82</v>
      </c>
      <c r="F930">
        <v>21.300436000000001</v>
      </c>
      <c r="G930">
        <v>4837700</v>
      </c>
      <c r="H930">
        <f t="shared" si="74"/>
        <v>0.81203252360042433</v>
      </c>
      <c r="I930">
        <f t="shared" si="75"/>
        <v>2.7826043478260849</v>
      </c>
      <c r="J930">
        <f t="shared" si="76"/>
        <v>0</v>
      </c>
      <c r="K930">
        <f t="shared" si="77"/>
        <v>15.565217391304341</v>
      </c>
      <c r="L930">
        <f t="shared" si="78"/>
        <v>0</v>
      </c>
    </row>
    <row r="931" spans="1:12">
      <c r="A931" s="1">
        <v>42506</v>
      </c>
      <c r="B931">
        <v>22.969999000000001</v>
      </c>
      <c r="C931">
        <v>23.24</v>
      </c>
      <c r="D931">
        <v>22.91</v>
      </c>
      <c r="E931">
        <v>23.110001</v>
      </c>
      <c r="F931">
        <v>21.571127000000001</v>
      </c>
      <c r="G931">
        <v>4654300</v>
      </c>
      <c r="H931">
        <f t="shared" si="74"/>
        <v>0.79528056865559427</v>
      </c>
      <c r="I931">
        <f t="shared" si="75"/>
        <v>3.3562822719449277</v>
      </c>
      <c r="J931">
        <f t="shared" si="76"/>
        <v>-4.3649061545183603E-2</v>
      </c>
      <c r="K931">
        <f t="shared" si="77"/>
        <v>14.371772805507746</v>
      </c>
      <c r="L931">
        <f t="shared" si="78"/>
        <v>-4.3649061545183603E-2</v>
      </c>
    </row>
    <row r="932" spans="1:12">
      <c r="A932" s="1">
        <v>42507</v>
      </c>
      <c r="B932">
        <v>23.200001</v>
      </c>
      <c r="C932">
        <v>23.309999000000001</v>
      </c>
      <c r="D932">
        <v>22.91</v>
      </c>
      <c r="E932">
        <v>22.950001</v>
      </c>
      <c r="F932">
        <v>21.421782</v>
      </c>
      <c r="G932">
        <v>4017400</v>
      </c>
      <c r="H932">
        <f t="shared" si="74"/>
        <v>0.6992498215933024</v>
      </c>
      <c r="I932">
        <f t="shared" si="75"/>
        <v>6.2205107773706905</v>
      </c>
      <c r="J932">
        <f t="shared" si="76"/>
        <v>-4.3649061545183603E-2</v>
      </c>
      <c r="K932">
        <f t="shared" si="77"/>
        <v>14.028318920133788</v>
      </c>
      <c r="L932">
        <f t="shared" si="78"/>
        <v>-4.3649061545183603E-2</v>
      </c>
    </row>
    <row r="933" spans="1:12">
      <c r="A933" s="1">
        <v>42508</v>
      </c>
      <c r="B933">
        <v>23</v>
      </c>
      <c r="C933">
        <v>23.639999</v>
      </c>
      <c r="D933">
        <v>22.9</v>
      </c>
      <c r="E933">
        <v>23.52</v>
      </c>
      <c r="F933">
        <v>21.953824999999998</v>
      </c>
      <c r="G933">
        <v>10028100</v>
      </c>
      <c r="H933">
        <f t="shared" si="74"/>
        <v>1.8319912018531646</v>
      </c>
      <c r="I933">
        <f t="shared" si="75"/>
        <v>4.7377370870447244</v>
      </c>
      <c r="J933">
        <f t="shared" si="76"/>
        <v>0</v>
      </c>
      <c r="K933">
        <f t="shared" si="77"/>
        <v>12.436552979549612</v>
      </c>
      <c r="L933">
        <f t="shared" si="78"/>
        <v>0</v>
      </c>
    </row>
    <row r="934" spans="1:12">
      <c r="A934" s="1">
        <v>42509</v>
      </c>
      <c r="B934">
        <v>23.309999000000001</v>
      </c>
      <c r="C934">
        <v>23.32</v>
      </c>
      <c r="D934">
        <v>23.049999</v>
      </c>
      <c r="E934">
        <v>23.25</v>
      </c>
      <c r="F934">
        <v>21.701803000000002</v>
      </c>
      <c r="G934">
        <v>3868700</v>
      </c>
      <c r="H934">
        <f t="shared" si="74"/>
        <v>0.61974362506848302</v>
      </c>
      <c r="I934">
        <f t="shared" si="75"/>
        <v>6.1749571183533494</v>
      </c>
      <c r="J934">
        <f t="shared" si="76"/>
        <v>0</v>
      </c>
      <c r="K934">
        <f t="shared" si="77"/>
        <v>13.979416809605478</v>
      </c>
      <c r="L934">
        <f t="shared" si="78"/>
        <v>0</v>
      </c>
    </row>
    <row r="935" spans="1:12">
      <c r="A935" s="1">
        <v>42510</v>
      </c>
      <c r="B935">
        <v>23.5</v>
      </c>
      <c r="C935">
        <v>24.02</v>
      </c>
      <c r="D935">
        <v>23.43</v>
      </c>
      <c r="E935">
        <v>23.91</v>
      </c>
      <c r="F935">
        <v>22.317854000000001</v>
      </c>
      <c r="G935">
        <v>8380600</v>
      </c>
      <c r="H935">
        <f t="shared" si="74"/>
        <v>1.5289606001561691</v>
      </c>
      <c r="I935">
        <f t="shared" si="75"/>
        <v>3.7468776019983436</v>
      </c>
      <c r="J935">
        <f t="shared" si="76"/>
        <v>0</v>
      </c>
      <c r="K935">
        <f t="shared" si="77"/>
        <v>10.65778517901748</v>
      </c>
      <c r="L935">
        <f t="shared" si="78"/>
        <v>0</v>
      </c>
    </row>
    <row r="936" spans="1:12">
      <c r="A936" s="1">
        <v>42513</v>
      </c>
      <c r="B936">
        <v>24.629999000000002</v>
      </c>
      <c r="C936">
        <v>24.76</v>
      </c>
      <c r="D936">
        <v>24.209999</v>
      </c>
      <c r="E936">
        <v>24.27</v>
      </c>
      <c r="F936">
        <v>22.653883</v>
      </c>
      <c r="G936">
        <v>6840000</v>
      </c>
      <c r="H936">
        <f t="shared" si="74"/>
        <v>1.1050402111854625</v>
      </c>
      <c r="I936">
        <f t="shared" si="75"/>
        <v>1.0096930533117932</v>
      </c>
      <c r="J936">
        <f t="shared" si="76"/>
        <v>0</v>
      </c>
      <c r="K936">
        <f t="shared" si="77"/>
        <v>7.5928877221324633</v>
      </c>
      <c r="L936">
        <f t="shared" si="78"/>
        <v>0</v>
      </c>
    </row>
    <row r="937" spans="1:12">
      <c r="A937" s="1">
        <v>42514</v>
      </c>
      <c r="B937">
        <v>24.309999000000001</v>
      </c>
      <c r="C937">
        <v>24.57</v>
      </c>
      <c r="D937">
        <v>24.26</v>
      </c>
      <c r="E937">
        <v>24.469999000000001</v>
      </c>
      <c r="F937">
        <v>22.840565000000002</v>
      </c>
      <c r="G937">
        <v>7573600</v>
      </c>
      <c r="H937">
        <f t="shared" si="74"/>
        <v>1.142846795514082</v>
      </c>
      <c r="I937">
        <f t="shared" si="75"/>
        <v>1.7908017908017959</v>
      </c>
      <c r="J937">
        <f t="shared" si="76"/>
        <v>0</v>
      </c>
      <c r="K937">
        <f t="shared" si="77"/>
        <v>8.465608465608458</v>
      </c>
      <c r="L937">
        <f t="shared" si="78"/>
        <v>0</v>
      </c>
    </row>
    <row r="938" spans="1:12">
      <c r="A938" s="1">
        <v>42515</v>
      </c>
      <c r="B938">
        <v>24.610001</v>
      </c>
      <c r="C938">
        <v>24.719999000000001</v>
      </c>
      <c r="D938">
        <v>24.52</v>
      </c>
      <c r="E938">
        <v>24.620000999999998</v>
      </c>
      <c r="F938">
        <v>22.980577</v>
      </c>
      <c r="G938">
        <v>5151600</v>
      </c>
      <c r="H938">
        <f t="shared" si="74"/>
        <v>0.70202501975961407</v>
      </c>
      <c r="I938">
        <f t="shared" si="75"/>
        <v>2.1844701530934532</v>
      </c>
      <c r="J938">
        <f t="shared" si="76"/>
        <v>0</v>
      </c>
      <c r="K938">
        <f t="shared" si="77"/>
        <v>8.8996807807314244</v>
      </c>
      <c r="L938">
        <f t="shared" si="78"/>
        <v>0</v>
      </c>
    </row>
    <row r="939" spans="1:12">
      <c r="A939" s="1">
        <v>42516</v>
      </c>
      <c r="B939">
        <v>24.799999</v>
      </c>
      <c r="C939">
        <v>24.92</v>
      </c>
      <c r="D939">
        <v>24.59</v>
      </c>
      <c r="E939">
        <v>24.790001</v>
      </c>
      <c r="F939">
        <v>23.139257000000001</v>
      </c>
      <c r="G939">
        <v>8204700</v>
      </c>
      <c r="H939">
        <f t="shared" si="74"/>
        <v>1.2894592088513099</v>
      </c>
      <c r="I939">
        <f t="shared" si="75"/>
        <v>1.3643659711075435</v>
      </c>
      <c r="J939">
        <f t="shared" si="76"/>
        <v>-0.24399755998373829</v>
      </c>
      <c r="K939">
        <f t="shared" si="77"/>
        <v>8.0256821829855536</v>
      </c>
      <c r="L939">
        <f t="shared" si="78"/>
        <v>-0.24399755998373829</v>
      </c>
    </row>
    <row r="940" spans="1:12">
      <c r="A940" s="1">
        <v>42517</v>
      </c>
      <c r="B940">
        <v>24.93</v>
      </c>
      <c r="C940">
        <v>25.01</v>
      </c>
      <c r="D940">
        <v>24.780000999999999</v>
      </c>
      <c r="E940">
        <v>24.799999</v>
      </c>
      <c r="F940">
        <v>23.148589999999999</v>
      </c>
      <c r="G940">
        <v>5336500</v>
      </c>
      <c r="H940">
        <f t="shared" si="74"/>
        <v>0.73809490878411088</v>
      </c>
      <c r="I940">
        <f t="shared" si="75"/>
        <v>2.3590563774490199</v>
      </c>
      <c r="J940">
        <f t="shared" si="76"/>
        <v>-1.0088780868087939</v>
      </c>
      <c r="K940">
        <f t="shared" si="77"/>
        <v>7.636945221911235</v>
      </c>
      <c r="L940">
        <f t="shared" si="78"/>
        <v>-1.0088780868087939</v>
      </c>
    </row>
    <row r="941" spans="1:12">
      <c r="A941" s="1">
        <v>42521</v>
      </c>
      <c r="B941">
        <v>24.83</v>
      </c>
      <c r="C941">
        <v>24.85</v>
      </c>
      <c r="D941">
        <v>24.530000999999999</v>
      </c>
      <c r="E941">
        <v>24.719999000000001</v>
      </c>
      <c r="F941">
        <v>23.073917000000002</v>
      </c>
      <c r="G941">
        <v>7999900</v>
      </c>
      <c r="H941">
        <f t="shared" si="74"/>
        <v>1.2082104970640117</v>
      </c>
      <c r="I941">
        <f t="shared" si="75"/>
        <v>3.29979879275654</v>
      </c>
      <c r="J941">
        <f t="shared" si="76"/>
        <v>0</v>
      </c>
      <c r="K941">
        <f t="shared" si="77"/>
        <v>8.3299798792756548</v>
      </c>
      <c r="L941">
        <f t="shared" si="78"/>
        <v>-0.69302891589771298</v>
      </c>
    </row>
    <row r="942" spans="1:12">
      <c r="A942" s="1">
        <v>42522</v>
      </c>
      <c r="B942">
        <v>24.719999000000001</v>
      </c>
      <c r="C942">
        <v>25.26</v>
      </c>
      <c r="D942">
        <v>24.719999000000001</v>
      </c>
      <c r="E942">
        <v>25.25</v>
      </c>
      <c r="F942">
        <v>23.568625999999998</v>
      </c>
      <c r="G942">
        <v>6126800</v>
      </c>
      <c r="H942">
        <f t="shared" si="74"/>
        <v>0.89399789297356291</v>
      </c>
      <c r="I942">
        <f t="shared" si="75"/>
        <v>3.4045961995249283</v>
      </c>
      <c r="J942">
        <f t="shared" si="76"/>
        <v>0</v>
      </c>
      <c r="K942">
        <f t="shared" si="77"/>
        <v>6.5716547901821061</v>
      </c>
      <c r="L942">
        <f t="shared" si="78"/>
        <v>-1.4563026479086869</v>
      </c>
    </row>
    <row r="943" spans="1:12">
      <c r="A943" s="1">
        <v>42523</v>
      </c>
      <c r="B943">
        <v>25.209999</v>
      </c>
      <c r="C943">
        <v>25.25</v>
      </c>
      <c r="D943">
        <v>25.07</v>
      </c>
      <c r="E943">
        <v>25.18</v>
      </c>
      <c r="F943">
        <v>23.503288000000001</v>
      </c>
      <c r="G943">
        <v>4188200</v>
      </c>
      <c r="H943">
        <f t="shared" si="74"/>
        <v>0.63806578406130499</v>
      </c>
      <c r="I943">
        <f t="shared" si="75"/>
        <v>5.2673267326732605</v>
      </c>
      <c r="J943">
        <f t="shared" si="76"/>
        <v>0</v>
      </c>
      <c r="K943">
        <f t="shared" si="77"/>
        <v>6.6138613861386206</v>
      </c>
      <c r="L943">
        <f t="shared" si="78"/>
        <v>-2.8320662145991218</v>
      </c>
    </row>
    <row r="944" spans="1:12">
      <c r="A944" s="1">
        <v>42524</v>
      </c>
      <c r="B944">
        <v>25.34</v>
      </c>
      <c r="C944">
        <v>25.6</v>
      </c>
      <c r="D944">
        <v>25.309999000000001</v>
      </c>
      <c r="E944">
        <v>25.530000999999999</v>
      </c>
      <c r="F944">
        <v>23.829981</v>
      </c>
      <c r="G944">
        <v>5041800</v>
      </c>
      <c r="H944">
        <f t="shared" si="74"/>
        <v>0.791339806190965</v>
      </c>
      <c r="I944">
        <f t="shared" si="75"/>
        <v>3.8281249999999876</v>
      </c>
      <c r="J944">
        <f t="shared" si="76"/>
        <v>0</v>
      </c>
      <c r="K944">
        <f t="shared" si="77"/>
        <v>5.1562500000000009</v>
      </c>
      <c r="L944">
        <f t="shared" si="78"/>
        <v>-3.7534493778526059</v>
      </c>
    </row>
    <row r="945" spans="1:12">
      <c r="A945" s="1">
        <v>42527</v>
      </c>
      <c r="B945">
        <v>25.6</v>
      </c>
      <c r="C945">
        <v>25.67</v>
      </c>
      <c r="D945">
        <v>25.43</v>
      </c>
      <c r="E945">
        <v>25.469999000000001</v>
      </c>
      <c r="F945">
        <v>23.773975</v>
      </c>
      <c r="G945">
        <v>7579500</v>
      </c>
      <c r="H945">
        <f t="shared" si="74"/>
        <v>1.3207833214838358</v>
      </c>
      <c r="I945">
        <f t="shared" si="75"/>
        <v>3.5449941566030252</v>
      </c>
      <c r="J945">
        <f t="shared" si="76"/>
        <v>0</v>
      </c>
      <c r="K945">
        <f t="shared" si="77"/>
        <v>4.8694974678613168</v>
      </c>
      <c r="L945">
        <f t="shared" si="78"/>
        <v>-4.2076248525363713</v>
      </c>
    </row>
    <row r="946" spans="1:12">
      <c r="A946" s="1">
        <v>42528</v>
      </c>
      <c r="B946">
        <v>25.719999000000001</v>
      </c>
      <c r="C946">
        <v>26.120000999999998</v>
      </c>
      <c r="D946">
        <v>25.700001</v>
      </c>
      <c r="E946">
        <v>26.059999000000001</v>
      </c>
      <c r="F946">
        <v>24.324687999999998</v>
      </c>
      <c r="G946">
        <v>6624300</v>
      </c>
      <c r="H946">
        <f t="shared" si="74"/>
        <v>1.0706389278579787</v>
      </c>
      <c r="I946">
        <f t="shared" si="75"/>
        <v>1.7610987074617641</v>
      </c>
      <c r="J946">
        <f t="shared" si="76"/>
        <v>-0.77821397750140286</v>
      </c>
      <c r="K946">
        <f t="shared" si="77"/>
        <v>3.0627831905519578</v>
      </c>
      <c r="L946">
        <f t="shared" si="78"/>
        <v>-5.2140075792214953</v>
      </c>
    </row>
    <row r="947" spans="1:12">
      <c r="A947" s="1">
        <v>42529</v>
      </c>
      <c r="B947">
        <v>26.51</v>
      </c>
      <c r="C947">
        <v>26.58</v>
      </c>
      <c r="D947">
        <v>26.290001</v>
      </c>
      <c r="E947">
        <v>26.33</v>
      </c>
      <c r="F947">
        <v>24.576709999999999</v>
      </c>
      <c r="G947">
        <v>6173600</v>
      </c>
      <c r="H947">
        <f t="shared" si="74"/>
        <v>1.0442277896930374</v>
      </c>
      <c r="I947">
        <f t="shared" si="75"/>
        <v>0</v>
      </c>
      <c r="J947">
        <f t="shared" si="76"/>
        <v>-3.4233623650299618</v>
      </c>
      <c r="K947">
        <f t="shared" si="77"/>
        <v>1.2791572610985833</v>
      </c>
      <c r="L947">
        <f t="shared" si="78"/>
        <v>-7.3411940912440423</v>
      </c>
    </row>
    <row r="948" spans="1:12">
      <c r="A948" s="1">
        <v>42530</v>
      </c>
      <c r="B948">
        <v>25.91</v>
      </c>
      <c r="C948">
        <v>26.25</v>
      </c>
      <c r="D948">
        <v>25.91</v>
      </c>
      <c r="E948">
        <v>26.23</v>
      </c>
      <c r="F948">
        <v>24.483367999999999</v>
      </c>
      <c r="G948">
        <v>5760100</v>
      </c>
      <c r="H948">
        <f t="shared" si="74"/>
        <v>0.97274667819531602</v>
      </c>
      <c r="I948">
        <f t="shared" si="75"/>
        <v>0</v>
      </c>
      <c r="J948">
        <f t="shared" si="76"/>
        <v>-2.006950984175996</v>
      </c>
      <c r="K948">
        <f t="shared" si="77"/>
        <v>2.5523809523809589</v>
      </c>
      <c r="L948">
        <f t="shared" si="78"/>
        <v>-5.9822423774604383</v>
      </c>
    </row>
    <row r="949" spans="1:12">
      <c r="A949" s="1">
        <v>42531</v>
      </c>
      <c r="B949">
        <v>25.9</v>
      </c>
      <c r="C949">
        <v>25.969999000000001</v>
      </c>
      <c r="D949">
        <v>25.540001</v>
      </c>
      <c r="E949">
        <v>25.860001</v>
      </c>
      <c r="F949">
        <v>24.138006000000001</v>
      </c>
      <c r="G949">
        <v>6699400</v>
      </c>
      <c r="H949">
        <f t="shared" si="74"/>
        <v>1.0743345745414425</v>
      </c>
      <c r="I949">
        <f t="shared" si="75"/>
        <v>0.23104352064086417</v>
      </c>
      <c r="J949">
        <f t="shared" si="76"/>
        <v>-0.62647609136741478</v>
      </c>
      <c r="K949">
        <f t="shared" si="77"/>
        <v>3.6580709918394692</v>
      </c>
      <c r="L949">
        <f t="shared" si="78"/>
        <v>-4.620203421291956</v>
      </c>
    </row>
    <row r="950" spans="1:12">
      <c r="A950" s="1">
        <v>42534</v>
      </c>
      <c r="B950">
        <v>25.549999</v>
      </c>
      <c r="C950">
        <v>25.82</v>
      </c>
      <c r="D950">
        <v>25.5</v>
      </c>
      <c r="E950">
        <v>25.629999000000002</v>
      </c>
      <c r="F950">
        <v>23.923321000000001</v>
      </c>
      <c r="G950">
        <v>7414600</v>
      </c>
      <c r="H950">
        <f t="shared" si="74"/>
        <v>1.1290042604508952</v>
      </c>
      <c r="I950">
        <f t="shared" si="75"/>
        <v>0.81332687838883932</v>
      </c>
      <c r="J950">
        <f t="shared" si="76"/>
        <v>-0.47059215686273909</v>
      </c>
      <c r="K950">
        <f t="shared" si="77"/>
        <v>6.0031022463206742</v>
      </c>
      <c r="L950">
        <f t="shared" si="78"/>
        <v>-4.4705843137254888</v>
      </c>
    </row>
    <row r="951" spans="1:12">
      <c r="A951" s="1">
        <v>42535</v>
      </c>
      <c r="B951">
        <v>25.540001</v>
      </c>
      <c r="C951">
        <v>25.709999</v>
      </c>
      <c r="D951">
        <v>25.389999</v>
      </c>
      <c r="E951">
        <v>25.57</v>
      </c>
      <c r="F951">
        <v>23.867317</v>
      </c>
      <c r="G951">
        <v>7191500</v>
      </c>
      <c r="H951">
        <f t="shared" si="74"/>
        <v>1.1005601126346718</v>
      </c>
      <c r="I951">
        <f t="shared" si="75"/>
        <v>3.6172696856192008</v>
      </c>
      <c r="J951">
        <f t="shared" si="76"/>
        <v>-3.9385586427151932E-2</v>
      </c>
      <c r="K951">
        <f t="shared" si="77"/>
        <v>6.4566396910400448</v>
      </c>
      <c r="L951">
        <f t="shared" si="78"/>
        <v>-4.0567075248801672</v>
      </c>
    </row>
    <row r="952" spans="1:12">
      <c r="A952" s="1">
        <v>42536</v>
      </c>
      <c r="B952">
        <v>25.67</v>
      </c>
      <c r="C952">
        <v>26.030000999999999</v>
      </c>
      <c r="D952">
        <v>25.66</v>
      </c>
      <c r="E952">
        <v>25.84</v>
      </c>
      <c r="F952">
        <v>24.119339</v>
      </c>
      <c r="G952">
        <v>6926800</v>
      </c>
      <c r="H952">
        <f t="shared" si="74"/>
        <v>1.0419625021059471</v>
      </c>
      <c r="I952">
        <f t="shared" si="75"/>
        <v>2.3818631432246198</v>
      </c>
      <c r="J952">
        <f t="shared" si="76"/>
        <v>-1.0911964146531512</v>
      </c>
      <c r="K952">
        <f t="shared" si="77"/>
        <v>5.1479060642371861</v>
      </c>
      <c r="L952">
        <f t="shared" si="78"/>
        <v>-5.066247077162898</v>
      </c>
    </row>
    <row r="953" spans="1:12">
      <c r="A953" s="1">
        <v>42537</v>
      </c>
      <c r="B953">
        <v>25.51</v>
      </c>
      <c r="C953">
        <v>25.91</v>
      </c>
      <c r="D953">
        <v>25.379999000000002</v>
      </c>
      <c r="E953">
        <v>25.860001</v>
      </c>
      <c r="F953">
        <v>24.138006000000001</v>
      </c>
      <c r="G953">
        <v>4637700</v>
      </c>
      <c r="H953">
        <f t="shared" si="74"/>
        <v>0.68216719031312878</v>
      </c>
      <c r="I953">
        <f t="shared" si="75"/>
        <v>3.8981088382863818</v>
      </c>
      <c r="J953">
        <f t="shared" si="76"/>
        <v>0</v>
      </c>
      <c r="K953">
        <f t="shared" si="77"/>
        <v>5.6348938633732084</v>
      </c>
      <c r="L953">
        <f t="shared" si="78"/>
        <v>-4.0189048076794682</v>
      </c>
    </row>
    <row r="954" spans="1:12">
      <c r="A954" s="1">
        <v>42538</v>
      </c>
      <c r="B954">
        <v>25.889999</v>
      </c>
      <c r="C954">
        <v>25.93</v>
      </c>
      <c r="D954">
        <v>25.6</v>
      </c>
      <c r="E954">
        <v>25.85</v>
      </c>
      <c r="F954">
        <v>24.128674</v>
      </c>
      <c r="G954">
        <v>5813100</v>
      </c>
      <c r="H954">
        <f t="shared" si="74"/>
        <v>0.88425616063279588</v>
      </c>
      <c r="I954">
        <f t="shared" si="75"/>
        <v>3.8179714616274665</v>
      </c>
      <c r="J954">
        <f t="shared" si="76"/>
        <v>0</v>
      </c>
      <c r="K954">
        <f t="shared" si="77"/>
        <v>5.5534168916313096</v>
      </c>
      <c r="L954">
        <f t="shared" si="78"/>
        <v>-4.8437460937500036</v>
      </c>
    </row>
    <row r="955" spans="1:12">
      <c r="A955" s="1">
        <v>42541</v>
      </c>
      <c r="B955">
        <v>26.32</v>
      </c>
      <c r="C955">
        <v>26.639999</v>
      </c>
      <c r="D955">
        <v>26.280000999999999</v>
      </c>
      <c r="E955">
        <v>26.370000999999998</v>
      </c>
      <c r="F955">
        <v>24.614045999999998</v>
      </c>
      <c r="G955">
        <v>10019300</v>
      </c>
      <c r="H955">
        <f t="shared" si="74"/>
        <v>1.566313465921704</v>
      </c>
      <c r="I955">
        <f t="shared" si="75"/>
        <v>1.0510548442588237</v>
      </c>
      <c r="J955">
        <f t="shared" si="76"/>
        <v>-2.9299884729836849</v>
      </c>
      <c r="K955">
        <f t="shared" si="77"/>
        <v>3.7912951873609271</v>
      </c>
      <c r="L955">
        <f t="shared" si="78"/>
        <v>-7.3059357950557091</v>
      </c>
    </row>
    <row r="956" spans="1:12">
      <c r="A956" s="1">
        <v>42542</v>
      </c>
      <c r="B956">
        <v>26.450001</v>
      </c>
      <c r="C956">
        <v>26.65</v>
      </c>
      <c r="D956">
        <v>26.34</v>
      </c>
      <c r="E956">
        <v>26.59</v>
      </c>
      <c r="F956">
        <v>24.819396999999999</v>
      </c>
      <c r="G956">
        <v>6095200</v>
      </c>
      <c r="H956">
        <f t="shared" si="74"/>
        <v>0.88110464780099684</v>
      </c>
      <c r="I956">
        <f t="shared" si="75"/>
        <v>1.0131332082551712</v>
      </c>
      <c r="J956">
        <f t="shared" si="76"/>
        <v>-7.5170804859529214</v>
      </c>
      <c r="K956">
        <f t="shared" si="77"/>
        <v>3.75234521575985</v>
      </c>
      <c r="L956">
        <f t="shared" si="78"/>
        <v>-7.5170804859529214</v>
      </c>
    </row>
    <row r="957" spans="1:12">
      <c r="A957" s="1">
        <v>42543</v>
      </c>
      <c r="B957">
        <v>26.6</v>
      </c>
      <c r="C957">
        <v>26.92</v>
      </c>
      <c r="D957">
        <v>26.52</v>
      </c>
      <c r="E957">
        <v>26.540001</v>
      </c>
      <c r="F957">
        <v>24.772725999999999</v>
      </c>
      <c r="G957">
        <v>8010400</v>
      </c>
      <c r="H957">
        <f t="shared" si="74"/>
        <v>1.1958640992950575</v>
      </c>
      <c r="I957">
        <f t="shared" si="75"/>
        <v>0</v>
      </c>
      <c r="J957">
        <f t="shared" si="76"/>
        <v>-8.1447926093514305</v>
      </c>
      <c r="K957">
        <f t="shared" si="77"/>
        <v>2.7117384843982051</v>
      </c>
      <c r="L957">
        <f t="shared" si="78"/>
        <v>-8.1447926093514305</v>
      </c>
    </row>
    <row r="958" spans="1:12">
      <c r="A958" s="1">
        <v>42544</v>
      </c>
      <c r="B958">
        <v>26.639999</v>
      </c>
      <c r="C958">
        <v>26.809999000000001</v>
      </c>
      <c r="D958">
        <v>26.52</v>
      </c>
      <c r="E958">
        <v>26.809999000000001</v>
      </c>
      <c r="F958">
        <v>25.024746</v>
      </c>
      <c r="G958">
        <v>6708600</v>
      </c>
      <c r="H958">
        <f t="shared" si="74"/>
        <v>0.97013220267413236</v>
      </c>
      <c r="I958">
        <f t="shared" si="75"/>
        <v>0</v>
      </c>
      <c r="J958">
        <f t="shared" si="76"/>
        <v>-8.1447926093514305</v>
      </c>
      <c r="K958">
        <f t="shared" si="77"/>
        <v>3.7672548962049532</v>
      </c>
      <c r="L958">
        <f t="shared" si="78"/>
        <v>-8.1447926093514305</v>
      </c>
    </row>
    <row r="959" spans="1:12">
      <c r="A959" s="1">
        <v>42545</v>
      </c>
      <c r="B959">
        <v>25.59</v>
      </c>
      <c r="C959">
        <v>26.200001</v>
      </c>
      <c r="D959">
        <v>25.51</v>
      </c>
      <c r="E959">
        <v>25.68</v>
      </c>
      <c r="F959">
        <v>23.969992000000001</v>
      </c>
      <c r="G959">
        <v>9529800</v>
      </c>
      <c r="H959">
        <f t="shared" si="74"/>
        <v>1.3002297621061709</v>
      </c>
      <c r="I959">
        <f t="shared" si="75"/>
        <v>0.83969080764539428</v>
      </c>
      <c r="J959">
        <f t="shared" si="76"/>
        <v>-4.5080321442571583</v>
      </c>
      <c r="K959">
        <f t="shared" si="77"/>
        <v>6.1832020540762569</v>
      </c>
      <c r="L959">
        <f t="shared" si="78"/>
        <v>-4.5080321442571583</v>
      </c>
    </row>
    <row r="960" spans="1:12">
      <c r="A960" s="1">
        <v>42548</v>
      </c>
      <c r="B960">
        <v>24.639999</v>
      </c>
      <c r="C960">
        <v>24.959999</v>
      </c>
      <c r="D960">
        <v>24.360001</v>
      </c>
      <c r="E960">
        <v>24.9</v>
      </c>
      <c r="F960">
        <v>24.11429</v>
      </c>
      <c r="G960">
        <v>10314300</v>
      </c>
      <c r="H960">
        <f t="shared" si="74"/>
        <v>1.2776829446551694</v>
      </c>
      <c r="I960">
        <f t="shared" si="75"/>
        <v>6.7708376110111166</v>
      </c>
      <c r="J960">
        <f t="shared" si="76"/>
        <v>0</v>
      </c>
      <c r="K960">
        <f t="shared" si="77"/>
        <v>11.858978840503967</v>
      </c>
      <c r="L960">
        <f t="shared" si="78"/>
        <v>0</v>
      </c>
    </row>
    <row r="961" spans="1:12">
      <c r="A961" s="1">
        <v>42549</v>
      </c>
      <c r="B961">
        <v>25.219999000000001</v>
      </c>
      <c r="C961">
        <v>25.370000999999998</v>
      </c>
      <c r="D961">
        <v>25.09</v>
      </c>
      <c r="E961">
        <v>25.26</v>
      </c>
      <c r="F961">
        <v>24.462931000000001</v>
      </c>
      <c r="G961">
        <v>14428100</v>
      </c>
      <c r="H961">
        <f t="shared" si="74"/>
        <v>1.774311764141639</v>
      </c>
      <c r="I961">
        <f t="shared" si="75"/>
        <v>5.0453249883592841</v>
      </c>
      <c r="J961">
        <f t="shared" si="76"/>
        <v>0</v>
      </c>
      <c r="K961">
        <f t="shared" si="77"/>
        <v>11.98265226714024</v>
      </c>
      <c r="L961">
        <f t="shared" si="78"/>
        <v>0</v>
      </c>
    </row>
    <row r="962" spans="1:12">
      <c r="A962" s="1">
        <v>42550</v>
      </c>
      <c r="B962">
        <v>25.68</v>
      </c>
      <c r="C962">
        <v>25.969999000000001</v>
      </c>
      <c r="D962">
        <v>25.67</v>
      </c>
      <c r="E962">
        <v>25.799999</v>
      </c>
      <c r="F962">
        <v>24.985890999999999</v>
      </c>
      <c r="G962">
        <v>8758600</v>
      </c>
      <c r="H962">
        <f t="shared" si="74"/>
        <v>0.89389523016378447</v>
      </c>
      <c r="I962">
        <f t="shared" si="75"/>
        <v>2.6184098043284374</v>
      </c>
      <c r="J962">
        <f t="shared" si="76"/>
        <v>0</v>
      </c>
      <c r="K962">
        <f t="shared" si="77"/>
        <v>9.7035082673664981</v>
      </c>
      <c r="L962">
        <f t="shared" si="78"/>
        <v>0</v>
      </c>
    </row>
    <row r="963" spans="1:12">
      <c r="A963" s="1">
        <v>42551</v>
      </c>
      <c r="B963">
        <v>26.07</v>
      </c>
      <c r="C963">
        <v>26.42</v>
      </c>
      <c r="D963">
        <v>25.83</v>
      </c>
      <c r="E963">
        <v>26.23</v>
      </c>
      <c r="F963">
        <v>25.402322999999999</v>
      </c>
      <c r="G963">
        <v>9765900</v>
      </c>
      <c r="H963">
        <f t="shared" si="74"/>
        <v>0.98170665508630983</v>
      </c>
      <c r="I963">
        <f t="shared" si="75"/>
        <v>0.87055261165782305</v>
      </c>
      <c r="J963">
        <f t="shared" si="76"/>
        <v>-0.30971738288810802</v>
      </c>
      <c r="K963">
        <f t="shared" si="77"/>
        <v>7.8349735049205016</v>
      </c>
      <c r="L963">
        <f t="shared" si="78"/>
        <v>-0.30971738288810802</v>
      </c>
    </row>
    <row r="964" spans="1:12">
      <c r="A964" s="1">
        <v>42552</v>
      </c>
      <c r="B964">
        <v>26.629999000000002</v>
      </c>
      <c r="C964">
        <v>26.65</v>
      </c>
      <c r="D964">
        <v>26.49</v>
      </c>
      <c r="E964">
        <v>26.530000999999999</v>
      </c>
      <c r="F964">
        <v>25.692858000000001</v>
      </c>
      <c r="G964">
        <v>5939300</v>
      </c>
      <c r="H964">
        <f t="shared" si="74"/>
        <v>0.56246886642536376</v>
      </c>
      <c r="I964">
        <f t="shared" si="75"/>
        <v>0.56284803001876593</v>
      </c>
      <c r="J964">
        <f t="shared" si="76"/>
        <v>-2.7935069837674535</v>
      </c>
      <c r="K964">
        <f t="shared" si="77"/>
        <v>6.904315196998124</v>
      </c>
      <c r="L964">
        <f t="shared" si="78"/>
        <v>-2.7935069837674535</v>
      </c>
    </row>
    <row r="965" spans="1:12">
      <c r="A965" s="1">
        <v>42556</v>
      </c>
      <c r="B965">
        <v>26.16</v>
      </c>
      <c r="C965">
        <v>26.299999</v>
      </c>
      <c r="D965">
        <v>26.120000999999998</v>
      </c>
      <c r="E965">
        <v>26.26</v>
      </c>
      <c r="F965">
        <v>25.431377000000001</v>
      </c>
      <c r="G965">
        <v>5678400</v>
      </c>
      <c r="H965">
        <f t="shared" si="74"/>
        <v>0.57700045929171528</v>
      </c>
      <c r="I965">
        <f t="shared" si="75"/>
        <v>4.0684488238953884</v>
      </c>
      <c r="J965">
        <f t="shared" si="76"/>
        <v>-1.416542824787788</v>
      </c>
      <c r="K965">
        <f t="shared" si="77"/>
        <v>9.3155935100986138</v>
      </c>
      <c r="L965">
        <f t="shared" si="78"/>
        <v>-1.416542824787788</v>
      </c>
    </row>
    <row r="966" spans="1:12">
      <c r="A966" s="1">
        <v>42557</v>
      </c>
      <c r="B966">
        <v>25.799999</v>
      </c>
      <c r="C966">
        <v>26.200001</v>
      </c>
      <c r="D966">
        <v>25.75</v>
      </c>
      <c r="E966">
        <v>26.15</v>
      </c>
      <c r="F966">
        <v>25.324847999999999</v>
      </c>
      <c r="G966">
        <v>6062900</v>
      </c>
      <c r="H966">
        <f t="shared" si="74"/>
        <v>0.68015023457324719</v>
      </c>
      <c r="I966">
        <f t="shared" si="75"/>
        <v>4.4656486845172187</v>
      </c>
      <c r="J966">
        <f t="shared" si="76"/>
        <v>0</v>
      </c>
      <c r="K966">
        <f t="shared" si="77"/>
        <v>9.7328202392053331</v>
      </c>
      <c r="L966">
        <f t="shared" si="78"/>
        <v>0</v>
      </c>
    </row>
    <row r="967" spans="1:12">
      <c r="A967" s="1">
        <v>42558</v>
      </c>
      <c r="B967">
        <v>26.25</v>
      </c>
      <c r="C967">
        <v>26.530000999999999</v>
      </c>
      <c r="D967">
        <v>26.24</v>
      </c>
      <c r="E967">
        <v>26.309999000000001</v>
      </c>
      <c r="F967">
        <v>25.479799</v>
      </c>
      <c r="G967">
        <v>5327900</v>
      </c>
      <c r="H967">
        <f t="shared" si="74"/>
        <v>0.73579412845151648</v>
      </c>
      <c r="I967">
        <f t="shared" si="75"/>
        <v>3.1662267935836108</v>
      </c>
      <c r="J967">
        <f t="shared" si="76"/>
        <v>0</v>
      </c>
      <c r="K967">
        <f t="shared" si="77"/>
        <v>8.36788132801051</v>
      </c>
      <c r="L967">
        <f t="shared" si="78"/>
        <v>0</v>
      </c>
    </row>
    <row r="968" spans="1:12">
      <c r="A968" s="1">
        <v>42559</v>
      </c>
      <c r="B968">
        <v>26.5</v>
      </c>
      <c r="C968">
        <v>26.799999</v>
      </c>
      <c r="D968">
        <v>26.41</v>
      </c>
      <c r="E968">
        <v>26.73</v>
      </c>
      <c r="F968">
        <v>25.886545000000002</v>
      </c>
      <c r="G968">
        <v>5780600</v>
      </c>
      <c r="H968">
        <f t="shared" ref="H968:H1031" si="79">G968/(AVERAGE(G963:G967))</f>
        <v>0.88187731888303067</v>
      </c>
      <c r="I968">
        <f t="shared" ref="I968:I1031" si="80">(MAX(C968:C972)-C968)*100/C968</f>
        <v>2.1268732136892945</v>
      </c>
      <c r="J968">
        <f t="shared" ref="J968:J1031" si="81">((MIN(D968:D972)-D968)*100)/D968</f>
        <v>0</v>
      </c>
      <c r="K968">
        <f t="shared" ref="K968:K1031" si="82">(MAX(C968:C987)-C968)*100/C968</f>
        <v>7.2761234058255013</v>
      </c>
      <c r="L968">
        <f t="shared" ref="L968:L1031" si="83">((MIN(D968:D987)-D968)*100)/D968</f>
        <v>0</v>
      </c>
    </row>
    <row r="969" spans="1:12">
      <c r="A969" s="1">
        <v>42562</v>
      </c>
      <c r="B969">
        <v>27.16</v>
      </c>
      <c r="C969">
        <v>27.370000999999998</v>
      </c>
      <c r="D969">
        <v>27.129999000000002</v>
      </c>
      <c r="E969">
        <v>27.200001</v>
      </c>
      <c r="F969">
        <v>26.341716999999999</v>
      </c>
      <c r="G969">
        <v>6051600</v>
      </c>
      <c r="H969">
        <f t="shared" si="79"/>
        <v>1.051022782928261</v>
      </c>
      <c r="I969">
        <f t="shared" si="80"/>
        <v>0</v>
      </c>
      <c r="J969">
        <f t="shared" si="81"/>
        <v>-1.806118754372243</v>
      </c>
      <c r="K969">
        <f t="shared" si="82"/>
        <v>5.4073764922405489</v>
      </c>
      <c r="L969">
        <f t="shared" si="83"/>
        <v>-1.806118754372243</v>
      </c>
    </row>
    <row r="970" spans="1:12">
      <c r="A970" s="1">
        <v>42563</v>
      </c>
      <c r="B970">
        <v>27.200001</v>
      </c>
      <c r="C970">
        <v>27.290001</v>
      </c>
      <c r="D970">
        <v>26.84</v>
      </c>
      <c r="E970">
        <v>26.969999000000001</v>
      </c>
      <c r="F970">
        <v>26.118973</v>
      </c>
      <c r="G970">
        <v>8538700</v>
      </c>
      <c r="H970">
        <f t="shared" si="79"/>
        <v>1.4772121765727613</v>
      </c>
      <c r="I970">
        <f t="shared" si="80"/>
        <v>1.3191608164470143</v>
      </c>
      <c r="J970">
        <f t="shared" si="81"/>
        <v>-0.74516020864381638</v>
      </c>
      <c r="K970">
        <f t="shared" si="82"/>
        <v>6.7790323642714387</v>
      </c>
      <c r="L970">
        <f t="shared" si="83"/>
        <v>-0.74516020864381638</v>
      </c>
    </row>
    <row r="971" spans="1:12">
      <c r="A971" s="1">
        <v>42564</v>
      </c>
      <c r="B971">
        <v>26.92</v>
      </c>
      <c r="C971">
        <v>27.01</v>
      </c>
      <c r="D971">
        <v>26.76</v>
      </c>
      <c r="E971">
        <v>26.889999</v>
      </c>
      <c r="F971">
        <v>26.041495999999999</v>
      </c>
      <c r="G971">
        <v>10553300</v>
      </c>
      <c r="H971">
        <f t="shared" si="79"/>
        <v>1.6613248031434085</v>
      </c>
      <c r="I971">
        <f t="shared" si="80"/>
        <v>2.3694927804516732</v>
      </c>
      <c r="J971">
        <f t="shared" si="81"/>
        <v>-0.44843423019432743</v>
      </c>
      <c r="K971">
        <f t="shared" si="82"/>
        <v>8.9596445760829262</v>
      </c>
      <c r="L971">
        <f t="shared" si="83"/>
        <v>-0.44843423019432743</v>
      </c>
    </row>
    <row r="972" spans="1:12">
      <c r="A972" s="1">
        <v>42565</v>
      </c>
      <c r="B972">
        <v>27</v>
      </c>
      <c r="C972">
        <v>27.23</v>
      </c>
      <c r="D972">
        <v>26.639999</v>
      </c>
      <c r="E972">
        <v>27.110001</v>
      </c>
      <c r="F972">
        <v>26.254556999999998</v>
      </c>
      <c r="G972">
        <v>12145100</v>
      </c>
      <c r="H972">
        <f t="shared" si="79"/>
        <v>1.6750891672482422</v>
      </c>
      <c r="I972">
        <f t="shared" si="80"/>
        <v>1.5424164524421526</v>
      </c>
      <c r="J972">
        <f t="shared" si="81"/>
        <v>0</v>
      </c>
      <c r="K972">
        <f t="shared" si="82"/>
        <v>8.1527763496143955</v>
      </c>
      <c r="L972">
        <f t="shared" si="83"/>
        <v>0</v>
      </c>
    </row>
    <row r="973" spans="1:12">
      <c r="A973" s="1">
        <v>42566</v>
      </c>
      <c r="B973">
        <v>27.190000999999999</v>
      </c>
      <c r="C973">
        <v>27.26</v>
      </c>
      <c r="D973">
        <v>26.969999000000001</v>
      </c>
      <c r="E973">
        <v>27.01</v>
      </c>
      <c r="F973">
        <v>26.157710999999999</v>
      </c>
      <c r="G973">
        <v>5996500</v>
      </c>
      <c r="H973">
        <f t="shared" si="79"/>
        <v>0.69614551432226668</v>
      </c>
      <c r="I973">
        <f t="shared" si="80"/>
        <v>2.054292002934698</v>
      </c>
      <c r="J973">
        <f t="shared" si="81"/>
        <v>0</v>
      </c>
      <c r="K973">
        <f t="shared" si="82"/>
        <v>8.0337527512839273</v>
      </c>
      <c r="L973">
        <f t="shared" si="83"/>
        <v>0</v>
      </c>
    </row>
    <row r="974" spans="1:12">
      <c r="A974" s="1">
        <v>42569</v>
      </c>
      <c r="B974">
        <v>27.309999000000001</v>
      </c>
      <c r="C974">
        <v>27.65</v>
      </c>
      <c r="D974">
        <v>27.15</v>
      </c>
      <c r="E974">
        <v>27.639999</v>
      </c>
      <c r="F974">
        <v>26.76783</v>
      </c>
      <c r="G974">
        <v>7767300</v>
      </c>
      <c r="H974">
        <f t="shared" si="79"/>
        <v>0.89722353136868949</v>
      </c>
      <c r="I974">
        <f t="shared" si="80"/>
        <v>0.6148282097649248</v>
      </c>
      <c r="J974">
        <f t="shared" si="81"/>
        <v>0</v>
      </c>
      <c r="K974">
        <f t="shared" si="82"/>
        <v>6.5099493670886144</v>
      </c>
      <c r="L974">
        <f t="shared" si="83"/>
        <v>0</v>
      </c>
    </row>
    <row r="975" spans="1:12">
      <c r="A975" s="1">
        <v>42570</v>
      </c>
      <c r="B975">
        <v>27.379999000000002</v>
      </c>
      <c r="C975">
        <v>27.52</v>
      </c>
      <c r="D975">
        <v>27.190000999999999</v>
      </c>
      <c r="E975">
        <v>27.27</v>
      </c>
      <c r="F975">
        <v>26.409507999999999</v>
      </c>
      <c r="G975">
        <v>4997300</v>
      </c>
      <c r="H975">
        <f t="shared" si="79"/>
        <v>0.55524445066654227</v>
      </c>
      <c r="I975">
        <f t="shared" si="80"/>
        <v>1.4534883720930309</v>
      </c>
      <c r="J975">
        <f t="shared" si="81"/>
        <v>0</v>
      </c>
      <c r="K975">
        <f t="shared" si="82"/>
        <v>7.0130850290697708</v>
      </c>
      <c r="L975">
        <f t="shared" si="83"/>
        <v>0</v>
      </c>
    </row>
    <row r="976" spans="1:12">
      <c r="A976" s="1">
        <v>42571</v>
      </c>
      <c r="B976">
        <v>27.4</v>
      </c>
      <c r="C976">
        <v>27.59</v>
      </c>
      <c r="D976">
        <v>27.280000999999999</v>
      </c>
      <c r="E976">
        <v>27.549999</v>
      </c>
      <c r="F976">
        <v>26.680669999999999</v>
      </c>
      <c r="G976">
        <v>5805100</v>
      </c>
      <c r="H976">
        <f t="shared" si="79"/>
        <v>0.70009286170841423</v>
      </c>
      <c r="I976">
        <f t="shared" si="80"/>
        <v>2.9720913374411029</v>
      </c>
      <c r="J976">
        <f t="shared" si="81"/>
        <v>0</v>
      </c>
      <c r="K976">
        <f t="shared" si="82"/>
        <v>6.7415766582094978</v>
      </c>
      <c r="L976">
        <f t="shared" si="83"/>
        <v>0</v>
      </c>
    </row>
    <row r="977" spans="1:12">
      <c r="A977" s="1">
        <v>42572</v>
      </c>
      <c r="B977">
        <v>27.67</v>
      </c>
      <c r="C977">
        <v>27.82</v>
      </c>
      <c r="D977">
        <v>27.42</v>
      </c>
      <c r="E977">
        <v>27.48</v>
      </c>
      <c r="F977">
        <v>26.612879</v>
      </c>
      <c r="G977">
        <v>6369300</v>
      </c>
      <c r="H977">
        <f t="shared" si="79"/>
        <v>0.86748494332807613</v>
      </c>
      <c r="I977">
        <f t="shared" si="80"/>
        <v>2.408339324227168</v>
      </c>
      <c r="J977">
        <f t="shared" si="81"/>
        <v>0</v>
      </c>
      <c r="K977">
        <f t="shared" si="82"/>
        <v>5.859097771387491</v>
      </c>
      <c r="L977">
        <f t="shared" si="83"/>
        <v>0</v>
      </c>
    </row>
    <row r="978" spans="1:12">
      <c r="A978" s="1">
        <v>42573</v>
      </c>
      <c r="B978">
        <v>27.530000999999999</v>
      </c>
      <c r="C978">
        <v>27.790001</v>
      </c>
      <c r="D978">
        <v>27.48</v>
      </c>
      <c r="E978">
        <v>27.74</v>
      </c>
      <c r="F978">
        <v>26.864675999999999</v>
      </c>
      <c r="G978">
        <v>5116800</v>
      </c>
      <c r="H978">
        <f t="shared" si="79"/>
        <v>0.82701103909747697</v>
      </c>
      <c r="I978">
        <f t="shared" si="80"/>
        <v>2.5188879986006416</v>
      </c>
      <c r="J978">
        <f t="shared" si="81"/>
        <v>0</v>
      </c>
      <c r="K978">
        <f t="shared" si="82"/>
        <v>5.9733715014979669</v>
      </c>
      <c r="L978">
        <f t="shared" si="83"/>
        <v>0</v>
      </c>
    </row>
    <row r="979" spans="1:12">
      <c r="A979" s="1">
        <v>42576</v>
      </c>
      <c r="B979">
        <v>27.49</v>
      </c>
      <c r="C979">
        <v>27.92</v>
      </c>
      <c r="D979">
        <v>27.49</v>
      </c>
      <c r="E979">
        <v>27.860001</v>
      </c>
      <c r="F979">
        <v>26.980889999999999</v>
      </c>
      <c r="G979">
        <v>7799700</v>
      </c>
      <c r="H979">
        <f t="shared" si="79"/>
        <v>1.2975365819575588</v>
      </c>
      <c r="I979">
        <f t="shared" si="80"/>
        <v>2.0415472779369508</v>
      </c>
      <c r="J979">
        <f t="shared" si="81"/>
        <v>0</v>
      </c>
      <c r="K979">
        <f t="shared" si="82"/>
        <v>5.4799462750716277</v>
      </c>
      <c r="L979">
        <f t="shared" si="83"/>
        <v>0</v>
      </c>
    </row>
    <row r="980" spans="1:12">
      <c r="A980" s="1">
        <v>42577</v>
      </c>
      <c r="B980">
        <v>27.969999000000001</v>
      </c>
      <c r="C980">
        <v>28.41</v>
      </c>
      <c r="D980">
        <v>27.959999</v>
      </c>
      <c r="E980">
        <v>28.33</v>
      </c>
      <c r="F980">
        <v>27.436057999999999</v>
      </c>
      <c r="G980">
        <v>10178800</v>
      </c>
      <c r="H980">
        <f t="shared" si="79"/>
        <v>1.6914936752613983</v>
      </c>
      <c r="I980">
        <f t="shared" si="80"/>
        <v>1.1967617036254834</v>
      </c>
      <c r="J980">
        <f t="shared" si="81"/>
        <v>-1.0729578352273892</v>
      </c>
      <c r="K980">
        <f t="shared" si="82"/>
        <v>3.6606863780359036</v>
      </c>
      <c r="L980">
        <f t="shared" si="83"/>
        <v>-1.0729578352273892</v>
      </c>
    </row>
    <row r="981" spans="1:12">
      <c r="A981" s="1">
        <v>42578</v>
      </c>
      <c r="B981">
        <v>28.49</v>
      </c>
      <c r="C981">
        <v>28.49</v>
      </c>
      <c r="D981">
        <v>27.940000999999999</v>
      </c>
      <c r="E981">
        <v>28.1</v>
      </c>
      <c r="F981">
        <v>27.213315999999999</v>
      </c>
      <c r="G981">
        <v>7057700</v>
      </c>
      <c r="H981">
        <f t="shared" si="79"/>
        <v>1.0005330354383508</v>
      </c>
      <c r="I981">
        <f t="shared" si="80"/>
        <v>0.91260091260091813</v>
      </c>
      <c r="J981">
        <f t="shared" si="81"/>
        <v>-1.0021510020704674</v>
      </c>
      <c r="K981">
        <f t="shared" si="82"/>
        <v>3.3696068796068865</v>
      </c>
      <c r="L981">
        <f t="shared" si="83"/>
        <v>-1.0021510020704674</v>
      </c>
    </row>
    <row r="982" spans="1:12">
      <c r="A982" s="1">
        <v>42579</v>
      </c>
      <c r="B982">
        <v>28.290001</v>
      </c>
      <c r="C982">
        <v>28.389999</v>
      </c>
      <c r="D982">
        <v>28</v>
      </c>
      <c r="E982">
        <v>28.139999</v>
      </c>
      <c r="F982">
        <v>27.252054000000001</v>
      </c>
      <c r="G982">
        <v>4746300</v>
      </c>
      <c r="H982">
        <f t="shared" si="79"/>
        <v>0.64978109264750572</v>
      </c>
      <c r="I982">
        <f t="shared" si="80"/>
        <v>1.2680556980646616</v>
      </c>
      <c r="J982">
        <f t="shared" si="81"/>
        <v>-1.2142857142857137</v>
      </c>
      <c r="K982">
        <f t="shared" si="82"/>
        <v>3.7337162287325225</v>
      </c>
      <c r="L982">
        <f t="shared" si="83"/>
        <v>-1.2142857142857137</v>
      </c>
    </row>
    <row r="983" spans="1:12">
      <c r="A983" s="1">
        <v>42580</v>
      </c>
      <c r="B983">
        <v>28.1</v>
      </c>
      <c r="C983">
        <v>28.1</v>
      </c>
      <c r="D983">
        <v>27.66</v>
      </c>
      <c r="E983">
        <v>27.780000999999999</v>
      </c>
      <c r="F983">
        <v>26.903414000000001</v>
      </c>
      <c r="G983">
        <v>7366600</v>
      </c>
      <c r="H983">
        <f t="shared" si="79"/>
        <v>1.0554079881258362</v>
      </c>
      <c r="I983">
        <f t="shared" si="80"/>
        <v>2.3131672597864719</v>
      </c>
      <c r="J983">
        <f t="shared" si="81"/>
        <v>0</v>
      </c>
      <c r="K983">
        <f t="shared" si="82"/>
        <v>4.8042740213523087</v>
      </c>
      <c r="L983">
        <f t="shared" si="83"/>
        <v>0</v>
      </c>
    </row>
    <row r="984" spans="1:12">
      <c r="A984" s="1">
        <v>42583</v>
      </c>
      <c r="B984">
        <v>28.35</v>
      </c>
      <c r="C984">
        <v>28.75</v>
      </c>
      <c r="D984">
        <v>28.35</v>
      </c>
      <c r="E984">
        <v>28.620000999999998</v>
      </c>
      <c r="F984">
        <v>27.716909000000001</v>
      </c>
      <c r="G984">
        <v>7328200</v>
      </c>
      <c r="H984">
        <f t="shared" si="79"/>
        <v>0.98632268345666518</v>
      </c>
      <c r="I984">
        <f t="shared" si="80"/>
        <v>0.34782608695652667</v>
      </c>
      <c r="J984">
        <f t="shared" si="81"/>
        <v>-1.5520282186948897</v>
      </c>
      <c r="K984">
        <f t="shared" si="82"/>
        <v>2.4347860869565228</v>
      </c>
      <c r="L984">
        <f t="shared" si="83"/>
        <v>-1.5520282186948897</v>
      </c>
    </row>
    <row r="985" spans="1:12">
      <c r="A985" s="1">
        <v>42584</v>
      </c>
      <c r="B985">
        <v>28.49</v>
      </c>
      <c r="C985">
        <v>28.49</v>
      </c>
      <c r="D985">
        <v>28.059999000000001</v>
      </c>
      <c r="E985">
        <v>28.16</v>
      </c>
      <c r="F985">
        <v>27.271422999999999</v>
      </c>
      <c r="G985">
        <v>6088500</v>
      </c>
      <c r="H985">
        <f t="shared" si="79"/>
        <v>0.83000250834296685</v>
      </c>
      <c r="I985">
        <f t="shared" si="80"/>
        <v>2.2814987714987756</v>
      </c>
      <c r="J985">
        <f t="shared" si="81"/>
        <v>-0.53456523644210074</v>
      </c>
      <c r="K985">
        <f t="shared" si="82"/>
        <v>3.3696068796068865</v>
      </c>
      <c r="L985">
        <f t="shared" si="83"/>
        <v>-0.53456523644210074</v>
      </c>
    </row>
    <row r="986" spans="1:12">
      <c r="A986" s="1">
        <v>42585</v>
      </c>
      <c r="B986">
        <v>28.08</v>
      </c>
      <c r="C986">
        <v>28.24</v>
      </c>
      <c r="D986">
        <v>27.91</v>
      </c>
      <c r="E986">
        <v>28.16</v>
      </c>
      <c r="F986">
        <v>27.271422999999999</v>
      </c>
      <c r="G986">
        <v>3872000</v>
      </c>
      <c r="H986">
        <f t="shared" si="79"/>
        <v>0.59409647316592662</v>
      </c>
      <c r="I986">
        <f t="shared" si="80"/>
        <v>4.2138810198300334</v>
      </c>
      <c r="J986">
        <f t="shared" si="81"/>
        <v>0</v>
      </c>
      <c r="K986">
        <f t="shared" si="82"/>
        <v>4.2847060906515653</v>
      </c>
      <c r="L986">
        <f t="shared" si="83"/>
        <v>0</v>
      </c>
    </row>
    <row r="987" spans="1:12">
      <c r="A987" s="1">
        <v>42586</v>
      </c>
      <c r="B987">
        <v>28.219999000000001</v>
      </c>
      <c r="C987">
        <v>28.43</v>
      </c>
      <c r="D987">
        <v>28.120000999999998</v>
      </c>
      <c r="E987">
        <v>28.4</v>
      </c>
      <c r="F987">
        <v>27.503848999999999</v>
      </c>
      <c r="G987">
        <v>3165000</v>
      </c>
      <c r="H987">
        <f t="shared" si="79"/>
        <v>0.5382360143665651</v>
      </c>
      <c r="I987">
        <f t="shared" si="80"/>
        <v>3.5877629264861084</v>
      </c>
      <c r="J987">
        <f t="shared" si="81"/>
        <v>0</v>
      </c>
      <c r="K987">
        <f t="shared" si="82"/>
        <v>3.5877629264861084</v>
      </c>
      <c r="L987">
        <f t="shared" si="83"/>
        <v>0</v>
      </c>
    </row>
    <row r="988" spans="1:12">
      <c r="A988" s="1">
        <v>42587</v>
      </c>
      <c r="B988">
        <v>28.65</v>
      </c>
      <c r="C988">
        <v>28.85</v>
      </c>
      <c r="D988">
        <v>28.629999000000002</v>
      </c>
      <c r="E988">
        <v>28.790001</v>
      </c>
      <c r="F988">
        <v>27.881544000000002</v>
      </c>
      <c r="G988">
        <v>5573000</v>
      </c>
      <c r="H988">
        <f t="shared" si="79"/>
        <v>1.001606740401793</v>
      </c>
      <c r="I988">
        <f t="shared" si="80"/>
        <v>2.079726169844017</v>
      </c>
      <c r="J988">
        <f t="shared" si="81"/>
        <v>0</v>
      </c>
      <c r="K988">
        <f t="shared" si="82"/>
        <v>2.079726169844017</v>
      </c>
      <c r="L988">
        <f t="shared" si="83"/>
        <v>-1.4320643182697985</v>
      </c>
    </row>
    <row r="989" spans="1:12">
      <c r="A989" s="1">
        <v>42590</v>
      </c>
      <c r="B989">
        <v>28.76</v>
      </c>
      <c r="C989">
        <v>29.139999</v>
      </c>
      <c r="D989">
        <v>28.709999</v>
      </c>
      <c r="E989">
        <v>29.09</v>
      </c>
      <c r="F989">
        <v>28.172077000000002</v>
      </c>
      <c r="G989">
        <v>8731700</v>
      </c>
      <c r="H989">
        <f t="shared" si="79"/>
        <v>1.6774504643308603</v>
      </c>
      <c r="I989">
        <f t="shared" si="80"/>
        <v>1.0638366871598066</v>
      </c>
      <c r="J989">
        <f t="shared" si="81"/>
        <v>0</v>
      </c>
      <c r="K989">
        <f t="shared" si="82"/>
        <v>1.0638366871598066</v>
      </c>
      <c r="L989">
        <f t="shared" si="83"/>
        <v>-1.7067224558245315</v>
      </c>
    </row>
    <row r="990" spans="1:12">
      <c r="A990" s="1">
        <v>42591</v>
      </c>
      <c r="B990">
        <v>29.18</v>
      </c>
      <c r="C990">
        <v>29.43</v>
      </c>
      <c r="D990">
        <v>29.139999</v>
      </c>
      <c r="E990">
        <v>29.4</v>
      </c>
      <c r="F990">
        <v>28.472296</v>
      </c>
      <c r="G990">
        <v>6660600</v>
      </c>
      <c r="H990">
        <f t="shared" si="79"/>
        <v>1.2140997878250979</v>
      </c>
      <c r="I990">
        <f t="shared" si="80"/>
        <v>6.7961264016311931E-2</v>
      </c>
      <c r="J990">
        <f t="shared" si="81"/>
        <v>-1.1667810970069006</v>
      </c>
      <c r="K990">
        <f t="shared" si="82"/>
        <v>0.9853856608902537</v>
      </c>
      <c r="L990">
        <f t="shared" si="83"/>
        <v>-3.1571723801363141</v>
      </c>
    </row>
    <row r="991" spans="1:12">
      <c r="A991" s="1">
        <v>42592</v>
      </c>
      <c r="B991">
        <v>29.42</v>
      </c>
      <c r="C991">
        <v>29.450001</v>
      </c>
      <c r="D991">
        <v>29.18</v>
      </c>
      <c r="E991">
        <v>29.219999000000001</v>
      </c>
      <c r="F991">
        <v>28.297974</v>
      </c>
      <c r="G991">
        <v>8229100</v>
      </c>
      <c r="H991">
        <f t="shared" si="79"/>
        <v>1.4693614453098496</v>
      </c>
      <c r="I991">
        <f t="shared" si="80"/>
        <v>0</v>
      </c>
      <c r="J991">
        <f t="shared" si="81"/>
        <v>-1.3022652501713503</v>
      </c>
      <c r="K991">
        <f t="shared" si="82"/>
        <v>3.7351373943926158</v>
      </c>
      <c r="L991">
        <f t="shared" si="83"/>
        <v>-3.2899280328992404</v>
      </c>
    </row>
    <row r="992" spans="1:12">
      <c r="A992" s="1">
        <v>42593</v>
      </c>
      <c r="B992">
        <v>29.139999</v>
      </c>
      <c r="C992">
        <v>29.370000999999998</v>
      </c>
      <c r="D992">
        <v>28.799999</v>
      </c>
      <c r="E992">
        <v>29.139999</v>
      </c>
      <c r="F992">
        <v>28.220499</v>
      </c>
      <c r="G992">
        <v>9134000</v>
      </c>
      <c r="H992">
        <f t="shared" si="79"/>
        <v>1.4113364277458791</v>
      </c>
      <c r="I992">
        <f t="shared" si="80"/>
        <v>0.27238677996640809</v>
      </c>
      <c r="J992">
        <f t="shared" si="81"/>
        <v>-0.20832986834479142</v>
      </c>
      <c r="K992">
        <f t="shared" si="82"/>
        <v>4.0176981948349315</v>
      </c>
      <c r="L992">
        <f t="shared" si="83"/>
        <v>-2.0138889588155831</v>
      </c>
    </row>
    <row r="993" spans="1:12">
      <c r="A993" s="1">
        <v>42594</v>
      </c>
      <c r="B993">
        <v>29.17</v>
      </c>
      <c r="C993">
        <v>29.27</v>
      </c>
      <c r="D993">
        <v>29.059999000000001</v>
      </c>
      <c r="E993">
        <v>29.24</v>
      </c>
      <c r="F993">
        <v>28.317345</v>
      </c>
      <c r="G993">
        <v>3481800</v>
      </c>
      <c r="H993">
        <f t="shared" si="79"/>
        <v>0.45420628046044187</v>
      </c>
      <c r="I993">
        <f t="shared" si="80"/>
        <v>0.61496754355996153</v>
      </c>
      <c r="J993">
        <f t="shared" si="81"/>
        <v>-1.1011665898543315</v>
      </c>
      <c r="K993">
        <f t="shared" si="82"/>
        <v>4.3730748206354635</v>
      </c>
      <c r="L993">
        <f t="shared" si="83"/>
        <v>-2.8905713314030046</v>
      </c>
    </row>
    <row r="994" spans="1:12">
      <c r="A994" s="1">
        <v>42597</v>
      </c>
      <c r="B994">
        <v>29.379999000000002</v>
      </c>
      <c r="C994">
        <v>29.450001</v>
      </c>
      <c r="D994">
        <v>29.309999000000001</v>
      </c>
      <c r="E994">
        <v>29.389999</v>
      </c>
      <c r="F994">
        <v>28.462610000000002</v>
      </c>
      <c r="G994">
        <v>3187000</v>
      </c>
      <c r="H994">
        <f t="shared" si="79"/>
        <v>0.43974148112988865</v>
      </c>
      <c r="I994">
        <f t="shared" si="80"/>
        <v>0</v>
      </c>
      <c r="J994">
        <f t="shared" si="81"/>
        <v>-2.7294405571286426</v>
      </c>
      <c r="K994">
        <f t="shared" si="82"/>
        <v>3.7351373943926158</v>
      </c>
      <c r="L994">
        <f t="shared" si="83"/>
        <v>-3.787096683285458</v>
      </c>
    </row>
    <row r="995" spans="1:12">
      <c r="A995" s="1">
        <v>42598</v>
      </c>
      <c r="B995">
        <v>29.16</v>
      </c>
      <c r="C995">
        <v>29.200001</v>
      </c>
      <c r="D995">
        <v>28.98</v>
      </c>
      <c r="E995">
        <v>29.08</v>
      </c>
      <c r="F995">
        <v>28.162393999999999</v>
      </c>
      <c r="G995">
        <v>5914400</v>
      </c>
      <c r="H995">
        <f t="shared" si="79"/>
        <v>0.96349270994542646</v>
      </c>
      <c r="I995">
        <f t="shared" si="80"/>
        <v>0</v>
      </c>
      <c r="J995">
        <f t="shared" si="81"/>
        <v>-2.6225017253278091</v>
      </c>
      <c r="K995">
        <f t="shared" si="82"/>
        <v>4.623280663586276</v>
      </c>
      <c r="L995">
        <f t="shared" si="83"/>
        <v>-2.6915079365079366</v>
      </c>
    </row>
    <row r="996" spans="1:12">
      <c r="A996" s="1">
        <v>42599</v>
      </c>
      <c r="B996">
        <v>29</v>
      </c>
      <c r="C996">
        <v>29</v>
      </c>
      <c r="D996">
        <v>28.74</v>
      </c>
      <c r="E996">
        <v>28.98</v>
      </c>
      <c r="F996">
        <v>28.065548</v>
      </c>
      <c r="G996">
        <v>6996800</v>
      </c>
      <c r="H996">
        <f t="shared" si="79"/>
        <v>1.1682244551079766</v>
      </c>
      <c r="I996">
        <f t="shared" si="80"/>
        <v>0.68965862068965622</v>
      </c>
      <c r="J996">
        <f t="shared" si="81"/>
        <v>-1.8093284620737546</v>
      </c>
      <c r="K996">
        <f t="shared" si="82"/>
        <v>5.3448241379310337</v>
      </c>
      <c r="L996">
        <f t="shared" si="83"/>
        <v>-1.8789109255393115</v>
      </c>
    </row>
    <row r="997" spans="1:12">
      <c r="A997" s="1">
        <v>42600</v>
      </c>
      <c r="B997">
        <v>28.91</v>
      </c>
      <c r="C997">
        <v>29.200001</v>
      </c>
      <c r="D997">
        <v>28.84</v>
      </c>
      <c r="E997">
        <v>29.16</v>
      </c>
      <c r="F997">
        <v>28.239868000000001</v>
      </c>
      <c r="G997">
        <v>4254200</v>
      </c>
      <c r="H997">
        <f t="shared" si="79"/>
        <v>0.74078846555687117</v>
      </c>
      <c r="I997">
        <f t="shared" si="80"/>
        <v>0</v>
      </c>
      <c r="J997">
        <f t="shared" si="81"/>
        <v>-2.1497954230235732</v>
      </c>
      <c r="K997">
        <f t="shared" si="82"/>
        <v>4.623280663586276</v>
      </c>
      <c r="L997">
        <f t="shared" si="83"/>
        <v>-2.2191366158113714</v>
      </c>
    </row>
    <row r="998" spans="1:12">
      <c r="A998" s="1">
        <v>42601</v>
      </c>
      <c r="B998">
        <v>28.629999000000002</v>
      </c>
      <c r="C998">
        <v>28.690000999999999</v>
      </c>
      <c r="D998">
        <v>28.51</v>
      </c>
      <c r="E998">
        <v>28.639999</v>
      </c>
      <c r="F998">
        <v>27.736277000000001</v>
      </c>
      <c r="G998">
        <v>6241800</v>
      </c>
      <c r="H998">
        <f t="shared" si="79"/>
        <v>1.3094209161624892</v>
      </c>
      <c r="I998">
        <f t="shared" si="80"/>
        <v>0.52282675068572182</v>
      </c>
      <c r="J998">
        <f t="shared" si="81"/>
        <v>-1.0171904594878995</v>
      </c>
      <c r="K998">
        <f t="shared" si="82"/>
        <v>6.4830879580659522</v>
      </c>
      <c r="L998">
        <f t="shared" si="83"/>
        <v>-1.0873342686776613</v>
      </c>
    </row>
    <row r="999" spans="1:12">
      <c r="A999" s="1">
        <v>42604</v>
      </c>
      <c r="B999">
        <v>28.299999</v>
      </c>
      <c r="C999">
        <v>28.48</v>
      </c>
      <c r="D999">
        <v>28.219999000000001</v>
      </c>
      <c r="E999">
        <v>28.4</v>
      </c>
      <c r="F999">
        <v>27.503848999999999</v>
      </c>
      <c r="G999">
        <v>6415400</v>
      </c>
      <c r="H999">
        <f t="shared" si="79"/>
        <v>1.2061652540779568</v>
      </c>
      <c r="I999">
        <f t="shared" si="80"/>
        <v>1.4747191011235889</v>
      </c>
      <c r="J999">
        <f t="shared" si="81"/>
        <v>0</v>
      </c>
      <c r="K999">
        <f t="shared" si="82"/>
        <v>7.268254915730334</v>
      </c>
      <c r="L999">
        <f t="shared" si="83"/>
        <v>-7.0864637521783999E-2</v>
      </c>
    </row>
    <row r="1000" spans="1:12">
      <c r="A1000" s="1">
        <v>42605</v>
      </c>
      <c r="B1000">
        <v>28.6</v>
      </c>
      <c r="C1000">
        <v>28.690000999999999</v>
      </c>
      <c r="D1000">
        <v>28.459999</v>
      </c>
      <c r="E1000">
        <v>28.5</v>
      </c>
      <c r="F1000">
        <v>27.600695000000002</v>
      </c>
      <c r="G1000">
        <v>5501800</v>
      </c>
      <c r="H1000">
        <f t="shared" si="79"/>
        <v>0.92242125099756556</v>
      </c>
      <c r="I1000">
        <f t="shared" si="80"/>
        <v>0.73195884517396792</v>
      </c>
      <c r="J1000">
        <f t="shared" si="81"/>
        <v>-0.4216409143232927</v>
      </c>
      <c r="K1000">
        <f t="shared" si="82"/>
        <v>6.4830879580659522</v>
      </c>
      <c r="L1000">
        <f t="shared" si="83"/>
        <v>-0.9135558999843939</v>
      </c>
    </row>
    <row r="1001" spans="1:12">
      <c r="A1001" s="1">
        <v>42606</v>
      </c>
      <c r="B1001">
        <v>28.57</v>
      </c>
      <c r="C1001">
        <v>28.6</v>
      </c>
      <c r="D1001">
        <v>28.34</v>
      </c>
      <c r="E1001">
        <v>28.389999</v>
      </c>
      <c r="F1001">
        <v>27.494164999999999</v>
      </c>
      <c r="G1001">
        <v>5391500</v>
      </c>
      <c r="H1001">
        <f t="shared" si="79"/>
        <v>0.91660999659979603</v>
      </c>
      <c r="I1001">
        <f t="shared" si="80"/>
        <v>1.048951048951039</v>
      </c>
      <c r="J1001">
        <f t="shared" si="81"/>
        <v>0</v>
      </c>
      <c r="K1001">
        <f t="shared" si="82"/>
        <v>6.8531433566433551</v>
      </c>
      <c r="L1001">
        <f t="shared" si="83"/>
        <v>-0.49399788285109225</v>
      </c>
    </row>
    <row r="1002" spans="1:12">
      <c r="A1002" s="1">
        <v>42607</v>
      </c>
      <c r="B1002">
        <v>28.629999000000002</v>
      </c>
      <c r="C1002">
        <v>28.84</v>
      </c>
      <c r="D1002">
        <v>28.52</v>
      </c>
      <c r="E1002">
        <v>28.6</v>
      </c>
      <c r="F1002">
        <v>27.69754</v>
      </c>
      <c r="G1002">
        <v>6388200</v>
      </c>
      <c r="H1002">
        <f t="shared" si="79"/>
        <v>1.148762619269404</v>
      </c>
      <c r="I1002">
        <f t="shared" si="80"/>
        <v>0.48543689320388544</v>
      </c>
      <c r="J1002">
        <f t="shared" si="81"/>
        <v>-0.31556802244039223</v>
      </c>
      <c r="K1002">
        <f t="shared" si="82"/>
        <v>7.3162309292649113</v>
      </c>
      <c r="L1002">
        <f t="shared" si="83"/>
        <v>-1.1220161290322554</v>
      </c>
    </row>
    <row r="1003" spans="1:12">
      <c r="A1003" s="1">
        <v>42608</v>
      </c>
      <c r="B1003">
        <v>28.6</v>
      </c>
      <c r="C1003">
        <v>28.9</v>
      </c>
      <c r="D1003">
        <v>28.43</v>
      </c>
      <c r="E1003">
        <v>28.639999</v>
      </c>
      <c r="F1003">
        <v>27.736277000000001</v>
      </c>
      <c r="G1003">
        <v>5267500</v>
      </c>
      <c r="H1003">
        <f t="shared" si="79"/>
        <v>0.87971421604812505</v>
      </c>
      <c r="I1003">
        <f t="shared" si="80"/>
        <v>0.44983044982698978</v>
      </c>
      <c r="J1003">
        <f t="shared" si="81"/>
        <v>0</v>
      </c>
      <c r="K1003">
        <f t="shared" si="82"/>
        <v>7.0934290657439512</v>
      </c>
      <c r="L1003">
        <f t="shared" si="83"/>
        <v>-0.80900105522335353</v>
      </c>
    </row>
    <row r="1004" spans="1:12">
      <c r="A1004" s="1">
        <v>42611</v>
      </c>
      <c r="B1004">
        <v>28.58</v>
      </c>
      <c r="C1004">
        <v>28.77</v>
      </c>
      <c r="D1004">
        <v>28.559999000000001</v>
      </c>
      <c r="E1004">
        <v>28.700001</v>
      </c>
      <c r="F1004">
        <v>27.794384000000001</v>
      </c>
      <c r="G1004">
        <v>3143900</v>
      </c>
      <c r="H1004">
        <f t="shared" si="79"/>
        <v>0.542717957216445</v>
      </c>
      <c r="I1004">
        <f t="shared" si="80"/>
        <v>1.5293673965936749</v>
      </c>
      <c r="J1004">
        <f t="shared" si="81"/>
        <v>-0.10503501768330815</v>
      </c>
      <c r="K1004">
        <f t="shared" si="82"/>
        <v>7.5773409801876985</v>
      </c>
      <c r="L1004">
        <f t="shared" si="83"/>
        <v>-1.2604972430146126</v>
      </c>
    </row>
    <row r="1005" spans="1:12">
      <c r="A1005" s="1">
        <v>42612</v>
      </c>
      <c r="B1005">
        <v>28.59</v>
      </c>
      <c r="C1005">
        <v>28.690000999999999</v>
      </c>
      <c r="D1005">
        <v>28.530000999999999</v>
      </c>
      <c r="E1005">
        <v>28.620000999999998</v>
      </c>
      <c r="F1005">
        <v>27.716909000000001</v>
      </c>
      <c r="G1005">
        <v>5001800</v>
      </c>
      <c r="H1005">
        <f t="shared" si="79"/>
        <v>0.97338175137878558</v>
      </c>
      <c r="I1005">
        <f t="shared" si="80"/>
        <v>3.5900939843118258</v>
      </c>
      <c r="J1005">
        <f t="shared" si="81"/>
        <v>0</v>
      </c>
      <c r="K1005">
        <f t="shared" si="82"/>
        <v>7.877308892390773</v>
      </c>
      <c r="L1005">
        <f t="shared" si="83"/>
        <v>-1.1566771413712824</v>
      </c>
    </row>
    <row r="1006" spans="1:12">
      <c r="A1006" s="1">
        <v>42613</v>
      </c>
      <c r="B1006">
        <v>28.76</v>
      </c>
      <c r="C1006">
        <v>28.98</v>
      </c>
      <c r="D1006">
        <v>28.67</v>
      </c>
      <c r="E1006">
        <v>28.74</v>
      </c>
      <c r="F1006">
        <v>27.833120000000001</v>
      </c>
      <c r="G1006">
        <v>4674700</v>
      </c>
      <c r="H1006">
        <f t="shared" si="79"/>
        <v>0.92778123995252626</v>
      </c>
      <c r="I1006">
        <f t="shared" si="80"/>
        <v>5.4175258799171813</v>
      </c>
      <c r="J1006">
        <f t="shared" si="81"/>
        <v>-0.13952214858737416</v>
      </c>
      <c r="K1006">
        <f t="shared" si="82"/>
        <v>6.7977950310558999</v>
      </c>
      <c r="L1006">
        <f t="shared" si="83"/>
        <v>-1.6393407743285713</v>
      </c>
    </row>
    <row r="1007" spans="1:12">
      <c r="A1007" s="1">
        <v>42614</v>
      </c>
      <c r="B1007">
        <v>28.690000999999999</v>
      </c>
      <c r="C1007">
        <v>29.030000999999999</v>
      </c>
      <c r="D1007">
        <v>28.629999000000002</v>
      </c>
      <c r="E1007">
        <v>28.959999</v>
      </c>
      <c r="F1007">
        <v>28.046178999999999</v>
      </c>
      <c r="G1007">
        <v>6066600</v>
      </c>
      <c r="H1007">
        <f t="shared" si="79"/>
        <v>1.2392905732530919</v>
      </c>
      <c r="I1007">
        <f t="shared" si="80"/>
        <v>5.2359557273180979</v>
      </c>
      <c r="J1007">
        <f t="shared" si="81"/>
        <v>0</v>
      </c>
      <c r="K1007">
        <f t="shared" si="82"/>
        <v>6.6138475158853831</v>
      </c>
      <c r="L1007">
        <f t="shared" si="83"/>
        <v>-1.5019141286033617</v>
      </c>
    </row>
    <row r="1008" spans="1:12">
      <c r="A1008" s="1">
        <v>42615</v>
      </c>
      <c r="B1008">
        <v>29.1</v>
      </c>
      <c r="C1008">
        <v>29.209999</v>
      </c>
      <c r="D1008">
        <v>29.030000999999999</v>
      </c>
      <c r="E1008">
        <v>29.139999</v>
      </c>
      <c r="F1008">
        <v>28.220499</v>
      </c>
      <c r="G1008">
        <v>6050200</v>
      </c>
      <c r="H1008">
        <f t="shared" si="79"/>
        <v>1.2523960338653253</v>
      </c>
      <c r="I1008">
        <f t="shared" si="80"/>
        <v>4.5874702015566653</v>
      </c>
      <c r="J1008">
        <f t="shared" si="81"/>
        <v>-1.6534687683958362</v>
      </c>
      <c r="K1008">
        <f t="shared" si="82"/>
        <v>5.9568711385440327</v>
      </c>
      <c r="L1008">
        <f t="shared" si="83"/>
        <v>-2.8591111657212767</v>
      </c>
    </row>
    <row r="1009" spans="1:12">
      <c r="A1009" s="1">
        <v>42619</v>
      </c>
      <c r="B1009">
        <v>29.51</v>
      </c>
      <c r="C1009">
        <v>29.719999000000001</v>
      </c>
      <c r="D1009">
        <v>29.299999</v>
      </c>
      <c r="E1009">
        <v>29.49</v>
      </c>
      <c r="F1009">
        <v>28.559456000000001</v>
      </c>
      <c r="G1009">
        <v>6433000</v>
      </c>
      <c r="H1009">
        <f t="shared" si="79"/>
        <v>1.2898400782766308</v>
      </c>
      <c r="I1009">
        <f t="shared" si="80"/>
        <v>2.7927322608590877</v>
      </c>
      <c r="J1009">
        <f t="shared" si="81"/>
        <v>-3.7542595137972508</v>
      </c>
      <c r="K1009">
        <f t="shared" si="82"/>
        <v>4.1386340558086792</v>
      </c>
      <c r="L1009">
        <f t="shared" si="83"/>
        <v>-3.7542595137972508</v>
      </c>
    </row>
    <row r="1010" spans="1:12">
      <c r="A1010" s="1">
        <v>42620</v>
      </c>
      <c r="B1010">
        <v>30.35</v>
      </c>
      <c r="C1010">
        <v>30.549999</v>
      </c>
      <c r="D1010">
        <v>29.780000999999999</v>
      </c>
      <c r="E1010">
        <v>29.82</v>
      </c>
      <c r="F1010">
        <v>28.879041999999998</v>
      </c>
      <c r="G1010">
        <v>14429800</v>
      </c>
      <c r="H1010">
        <f t="shared" si="79"/>
        <v>2.556091304917754</v>
      </c>
      <c r="I1010">
        <f t="shared" si="80"/>
        <v>0</v>
      </c>
      <c r="J1010">
        <f t="shared" si="81"/>
        <v>-5.3055740327208127</v>
      </c>
      <c r="K1010">
        <f t="shared" si="82"/>
        <v>1.3093355584070581</v>
      </c>
      <c r="L1010">
        <f t="shared" si="83"/>
        <v>-5.3055740327208127</v>
      </c>
    </row>
    <row r="1011" spans="1:12">
      <c r="A1011" s="1">
        <v>42621</v>
      </c>
      <c r="B1011">
        <v>29.9</v>
      </c>
      <c r="C1011">
        <v>29.92</v>
      </c>
      <c r="D1011">
        <v>29.639999</v>
      </c>
      <c r="E1011">
        <v>29.790001</v>
      </c>
      <c r="F1011">
        <v>28.849990999999999</v>
      </c>
      <c r="G1011">
        <v>6361600</v>
      </c>
      <c r="H1011">
        <f t="shared" si="79"/>
        <v>0.84473752001763414</v>
      </c>
      <c r="I1011">
        <f t="shared" si="80"/>
        <v>0</v>
      </c>
      <c r="J1011">
        <f t="shared" si="81"/>
        <v>-4.8582930114133926</v>
      </c>
      <c r="K1011">
        <f t="shared" si="82"/>
        <v>3.4425167112299415</v>
      </c>
      <c r="L1011">
        <f t="shared" si="83"/>
        <v>-4.8582930114133926</v>
      </c>
    </row>
    <row r="1012" spans="1:12">
      <c r="A1012" s="1">
        <v>42622</v>
      </c>
      <c r="B1012">
        <v>29.299999</v>
      </c>
      <c r="C1012">
        <v>29.33</v>
      </c>
      <c r="D1012">
        <v>28.549999</v>
      </c>
      <c r="E1012">
        <v>28.59</v>
      </c>
      <c r="F1012">
        <v>27.687854999999999</v>
      </c>
      <c r="G1012">
        <v>8325600</v>
      </c>
      <c r="H1012">
        <f t="shared" si="79"/>
        <v>1.0581273575793315</v>
      </c>
      <c r="I1012">
        <f t="shared" si="80"/>
        <v>0</v>
      </c>
      <c r="J1012">
        <f t="shared" si="81"/>
        <v>-1.2259124772648831</v>
      </c>
      <c r="K1012">
        <f t="shared" si="82"/>
        <v>5.5233583361745726</v>
      </c>
      <c r="L1012">
        <f t="shared" si="83"/>
        <v>-1.2259124772648831</v>
      </c>
    </row>
    <row r="1013" spans="1:12">
      <c r="A1013" s="1">
        <v>42625</v>
      </c>
      <c r="B1013">
        <v>28.549999</v>
      </c>
      <c r="C1013">
        <v>29.040001</v>
      </c>
      <c r="D1013">
        <v>28.200001</v>
      </c>
      <c r="E1013">
        <v>28.99</v>
      </c>
      <c r="F1013">
        <v>28.075233000000001</v>
      </c>
      <c r="G1013">
        <v>5844500</v>
      </c>
      <c r="H1013">
        <f t="shared" si="79"/>
        <v>0.70246056509343702</v>
      </c>
      <c r="I1013">
        <f t="shared" si="80"/>
        <v>0.79200754848458643</v>
      </c>
      <c r="J1013">
        <f t="shared" si="81"/>
        <v>0</v>
      </c>
      <c r="K1013">
        <f t="shared" si="82"/>
        <v>7.4724446462656786</v>
      </c>
      <c r="L1013">
        <f t="shared" si="83"/>
        <v>0</v>
      </c>
    </row>
    <row r="1014" spans="1:12">
      <c r="A1014" s="1">
        <v>42626</v>
      </c>
      <c r="B1014">
        <v>28.709999</v>
      </c>
      <c r="C1014">
        <v>28.780000999999999</v>
      </c>
      <c r="D1014">
        <v>28.309999000000001</v>
      </c>
      <c r="E1014">
        <v>28.49</v>
      </c>
      <c r="F1014">
        <v>27.591009</v>
      </c>
      <c r="G1014">
        <v>6857800</v>
      </c>
      <c r="H1014">
        <f t="shared" si="79"/>
        <v>0.82834676104313376</v>
      </c>
      <c r="I1014">
        <f t="shared" si="80"/>
        <v>4.6560109570531285</v>
      </c>
      <c r="J1014">
        <f t="shared" si="81"/>
        <v>0</v>
      </c>
      <c r="K1014">
        <f t="shared" si="82"/>
        <v>9.3815111403227611</v>
      </c>
      <c r="L1014">
        <f t="shared" si="83"/>
        <v>0</v>
      </c>
    </row>
    <row r="1015" spans="1:12">
      <c r="A1015" s="1">
        <v>42627</v>
      </c>
      <c r="B1015">
        <v>28.52</v>
      </c>
      <c r="C1015">
        <v>28.76</v>
      </c>
      <c r="D1015">
        <v>28.360001</v>
      </c>
      <c r="E1015">
        <v>28.620000999999998</v>
      </c>
      <c r="F1015">
        <v>27.716909000000001</v>
      </c>
      <c r="G1015">
        <v>5088700</v>
      </c>
      <c r="H1015">
        <f t="shared" si="79"/>
        <v>0.60841525324431545</v>
      </c>
      <c r="I1015">
        <f t="shared" si="80"/>
        <v>5.1460361613351768</v>
      </c>
      <c r="J1015">
        <f t="shared" si="81"/>
        <v>0</v>
      </c>
      <c r="K1015">
        <f t="shared" si="82"/>
        <v>9.4575799721835843</v>
      </c>
      <c r="L1015">
        <f t="shared" si="83"/>
        <v>0</v>
      </c>
    </row>
    <row r="1016" spans="1:12">
      <c r="A1016" s="1">
        <v>42628</v>
      </c>
      <c r="B1016">
        <v>28.610001</v>
      </c>
      <c r="C1016">
        <v>29.27</v>
      </c>
      <c r="D1016">
        <v>28.610001</v>
      </c>
      <c r="E1016">
        <v>29.18</v>
      </c>
      <c r="F1016">
        <v>28.259236999999999</v>
      </c>
      <c r="G1016">
        <v>6305100</v>
      </c>
      <c r="H1016">
        <f t="shared" si="79"/>
        <v>0.97066647782204674</v>
      </c>
      <c r="I1016">
        <f t="shared" si="80"/>
        <v>4.4072394943628348</v>
      </c>
      <c r="J1016">
        <f t="shared" si="81"/>
        <v>0</v>
      </c>
      <c r="K1016">
        <f t="shared" si="82"/>
        <v>7.5503928937478682</v>
      </c>
      <c r="L1016">
        <f t="shared" si="83"/>
        <v>0</v>
      </c>
    </row>
    <row r="1017" spans="1:12">
      <c r="A1017" s="1">
        <v>42629</v>
      </c>
      <c r="B1017">
        <v>29.129999000000002</v>
      </c>
      <c r="C1017">
        <v>29.219999000000001</v>
      </c>
      <c r="D1017">
        <v>28.77</v>
      </c>
      <c r="E1017">
        <v>28.91</v>
      </c>
      <c r="F1017">
        <v>27.997757</v>
      </c>
      <c r="G1017">
        <v>7329300</v>
      </c>
      <c r="H1017">
        <f t="shared" si="79"/>
        <v>1.1303077876854082</v>
      </c>
      <c r="I1017">
        <f t="shared" si="80"/>
        <v>5.9206093744219457</v>
      </c>
      <c r="J1017">
        <f t="shared" si="81"/>
        <v>0</v>
      </c>
      <c r="K1017">
        <f t="shared" si="82"/>
        <v>7.7344321606581818</v>
      </c>
      <c r="L1017">
        <f t="shared" si="83"/>
        <v>0</v>
      </c>
    </row>
    <row r="1018" spans="1:12">
      <c r="A1018" s="1">
        <v>42632</v>
      </c>
      <c r="B1018">
        <v>29.91</v>
      </c>
      <c r="C1018">
        <v>30.120000999999998</v>
      </c>
      <c r="D1018">
        <v>29.870000999999998</v>
      </c>
      <c r="E1018">
        <v>29.93</v>
      </c>
      <c r="F1018">
        <v>28.985571</v>
      </c>
      <c r="G1018">
        <v>7696400</v>
      </c>
      <c r="H1018">
        <f t="shared" si="79"/>
        <v>1.2245508410394139</v>
      </c>
      <c r="I1018">
        <f t="shared" si="80"/>
        <v>2.7556439988166064</v>
      </c>
      <c r="J1018">
        <f t="shared" si="81"/>
        <v>0</v>
      </c>
      <c r="K1018">
        <f t="shared" si="82"/>
        <v>4.5152687743934736</v>
      </c>
      <c r="L1018">
        <f t="shared" si="83"/>
        <v>-1.1717475335872902</v>
      </c>
    </row>
    <row r="1019" spans="1:12">
      <c r="A1019" s="1">
        <v>42633</v>
      </c>
      <c r="B1019">
        <v>30.16</v>
      </c>
      <c r="C1019">
        <v>30.24</v>
      </c>
      <c r="D1019">
        <v>29.889999</v>
      </c>
      <c r="E1019">
        <v>29.9</v>
      </c>
      <c r="F1019">
        <v>28.956517999999999</v>
      </c>
      <c r="G1019">
        <v>5763300</v>
      </c>
      <c r="H1019">
        <f t="shared" si="79"/>
        <v>0.86595066306461166</v>
      </c>
      <c r="I1019">
        <f t="shared" si="80"/>
        <v>2.3478869047619111</v>
      </c>
      <c r="J1019">
        <f t="shared" si="81"/>
        <v>-0.60220811650077244</v>
      </c>
      <c r="K1019">
        <f t="shared" si="82"/>
        <v>4.1005291005291076</v>
      </c>
      <c r="L1019">
        <f t="shared" si="83"/>
        <v>-1.2378688938731646</v>
      </c>
    </row>
    <row r="1020" spans="1:12">
      <c r="A1020" s="1">
        <v>42634</v>
      </c>
      <c r="B1020">
        <v>30.09</v>
      </c>
      <c r="C1020">
        <v>30.559999000000001</v>
      </c>
      <c r="D1020">
        <v>30.049999</v>
      </c>
      <c r="E1020">
        <v>30.5</v>
      </c>
      <c r="F1020">
        <v>29.537586000000001</v>
      </c>
      <c r="G1020">
        <v>8097200</v>
      </c>
      <c r="H1020">
        <f t="shared" si="79"/>
        <v>1.258001168325938</v>
      </c>
      <c r="I1020">
        <f t="shared" si="80"/>
        <v>1.2761845967337861</v>
      </c>
      <c r="J1020">
        <f t="shared" si="81"/>
        <v>-1.3311115251617849</v>
      </c>
      <c r="K1020">
        <f t="shared" si="82"/>
        <v>3.0104745749500816</v>
      </c>
      <c r="L1020">
        <f t="shared" si="83"/>
        <v>-1.7637238523701786</v>
      </c>
    </row>
    <row r="1021" spans="1:12">
      <c r="A1021" s="1">
        <v>42635</v>
      </c>
      <c r="B1021">
        <v>30.76</v>
      </c>
      <c r="C1021">
        <v>30.950001</v>
      </c>
      <c r="D1021">
        <v>30.51</v>
      </c>
      <c r="E1021">
        <v>30.66</v>
      </c>
      <c r="F1021">
        <v>29.692537000000002</v>
      </c>
      <c r="G1021">
        <v>5329000</v>
      </c>
      <c r="H1021">
        <f t="shared" si="79"/>
        <v>0.75714736312668185</v>
      </c>
      <c r="I1021">
        <f t="shared" si="80"/>
        <v>0</v>
      </c>
      <c r="J1021">
        <f t="shared" si="81"/>
        <v>-2.8187479514913241</v>
      </c>
      <c r="K1021">
        <f t="shared" si="82"/>
        <v>1.7124361320699153</v>
      </c>
      <c r="L1021">
        <f t="shared" si="83"/>
        <v>-3.2448377581121006</v>
      </c>
    </row>
    <row r="1022" spans="1:12">
      <c r="A1022" s="1">
        <v>42636</v>
      </c>
      <c r="B1022">
        <v>30.65</v>
      </c>
      <c r="C1022">
        <v>30.67</v>
      </c>
      <c r="D1022">
        <v>30.02</v>
      </c>
      <c r="E1022">
        <v>30.120000999999998</v>
      </c>
      <c r="F1022">
        <v>29.169577</v>
      </c>
      <c r="G1022">
        <v>7959800</v>
      </c>
      <c r="H1022">
        <f t="shared" si="79"/>
        <v>1.1631964740816947</v>
      </c>
      <c r="I1022">
        <f t="shared" si="80"/>
        <v>0</v>
      </c>
      <c r="J1022">
        <f t="shared" si="81"/>
        <v>-1.2325116588940739</v>
      </c>
      <c r="K1022">
        <f t="shared" si="82"/>
        <v>2.6410172807303511</v>
      </c>
      <c r="L1022">
        <f t="shared" si="83"/>
        <v>-1.6655562958027981</v>
      </c>
    </row>
    <row r="1023" spans="1:12">
      <c r="A1023" s="1">
        <v>42639</v>
      </c>
      <c r="B1023">
        <v>30.02</v>
      </c>
      <c r="C1023">
        <v>30.07</v>
      </c>
      <c r="D1023">
        <v>29.709999</v>
      </c>
      <c r="E1023">
        <v>29.84</v>
      </c>
      <c r="F1023">
        <v>28.898410999999999</v>
      </c>
      <c r="G1023">
        <v>4363300</v>
      </c>
      <c r="H1023">
        <f t="shared" si="79"/>
        <v>0.62608872830794049</v>
      </c>
      <c r="I1023">
        <f t="shared" si="80"/>
        <v>2.028599933488525</v>
      </c>
      <c r="J1023">
        <f t="shared" si="81"/>
        <v>-0.20194884557216325</v>
      </c>
      <c r="K1023">
        <f t="shared" si="82"/>
        <v>4.6890588626538081</v>
      </c>
      <c r="L1023">
        <f t="shared" si="83"/>
        <v>-0.63951197036391771</v>
      </c>
    </row>
    <row r="1024" spans="1:12">
      <c r="A1024" s="1">
        <v>42640</v>
      </c>
      <c r="B1024">
        <v>29.799999</v>
      </c>
      <c r="C1024">
        <v>30.43</v>
      </c>
      <c r="D1024">
        <v>29.65</v>
      </c>
      <c r="E1024">
        <v>30.4</v>
      </c>
      <c r="F1024">
        <v>29.440740999999999</v>
      </c>
      <c r="G1024">
        <v>5707200</v>
      </c>
      <c r="H1024">
        <f t="shared" si="79"/>
        <v>0.90554254488680719</v>
      </c>
      <c r="I1024">
        <f t="shared" si="80"/>
        <v>1.2487643772592887</v>
      </c>
      <c r="J1024">
        <f t="shared" si="81"/>
        <v>0</v>
      </c>
      <c r="K1024">
        <f t="shared" si="82"/>
        <v>3.4505422280644127</v>
      </c>
      <c r="L1024">
        <f t="shared" si="83"/>
        <v>-0.43844856661045195</v>
      </c>
    </row>
    <row r="1025" spans="1:12">
      <c r="A1025" s="1">
        <v>42641</v>
      </c>
      <c r="B1025">
        <v>30.469999000000001</v>
      </c>
      <c r="C1025">
        <v>30.5</v>
      </c>
      <c r="D1025">
        <v>30.129999000000002</v>
      </c>
      <c r="E1025">
        <v>30.33</v>
      </c>
      <c r="F1025">
        <v>29.372949999999999</v>
      </c>
      <c r="G1025">
        <v>4125100</v>
      </c>
      <c r="H1025">
        <f t="shared" si="79"/>
        <v>0.65568324511627163</v>
      </c>
      <c r="I1025">
        <f t="shared" si="80"/>
        <v>1.3770491803278744</v>
      </c>
      <c r="J1025">
        <f t="shared" si="81"/>
        <v>0</v>
      </c>
      <c r="K1025">
        <f t="shared" si="82"/>
        <v>3.672134426229503</v>
      </c>
      <c r="L1025">
        <f t="shared" si="83"/>
        <v>-2.0245569872073408</v>
      </c>
    </row>
    <row r="1026" spans="1:12">
      <c r="A1026" s="1">
        <v>42642</v>
      </c>
      <c r="B1026">
        <v>30.309999000000001</v>
      </c>
      <c r="C1026">
        <v>30.65</v>
      </c>
      <c r="D1026">
        <v>30.17</v>
      </c>
      <c r="E1026">
        <v>30.4</v>
      </c>
      <c r="F1026">
        <v>29.440740999999999</v>
      </c>
      <c r="G1026">
        <v>5985800</v>
      </c>
      <c r="H1026">
        <f t="shared" si="79"/>
        <v>1.0889450015281397</v>
      </c>
      <c r="I1026">
        <f t="shared" si="80"/>
        <v>0.88091353996738386</v>
      </c>
      <c r="J1026">
        <f t="shared" si="81"/>
        <v>0</v>
      </c>
      <c r="K1026">
        <f t="shared" si="82"/>
        <v>3.1647667210440455</v>
      </c>
      <c r="L1026">
        <f t="shared" si="83"/>
        <v>-2.1544580709313959</v>
      </c>
    </row>
    <row r="1027" spans="1:12">
      <c r="A1027" s="1">
        <v>42643</v>
      </c>
      <c r="B1027">
        <v>30.290001</v>
      </c>
      <c r="C1027">
        <v>30.68</v>
      </c>
      <c r="D1027">
        <v>30.23</v>
      </c>
      <c r="E1027">
        <v>30.59</v>
      </c>
      <c r="F1027">
        <v>29.624745999999998</v>
      </c>
      <c r="G1027">
        <v>5725700</v>
      </c>
      <c r="H1027">
        <f t="shared" si="79"/>
        <v>1.0173162480633378</v>
      </c>
      <c r="I1027">
        <f t="shared" si="80"/>
        <v>0.78226857887875489</v>
      </c>
      <c r="J1027">
        <f t="shared" si="81"/>
        <v>0</v>
      </c>
      <c r="K1027">
        <f t="shared" si="82"/>
        <v>3.0638885267275056</v>
      </c>
      <c r="L1027">
        <f t="shared" si="83"/>
        <v>-2.3486602712537241</v>
      </c>
    </row>
    <row r="1028" spans="1:12">
      <c r="A1028" s="1">
        <v>42646</v>
      </c>
      <c r="B1028">
        <v>30.639999</v>
      </c>
      <c r="C1028">
        <v>30.809999000000001</v>
      </c>
      <c r="D1028">
        <v>30.57</v>
      </c>
      <c r="E1028">
        <v>30.719999000000001</v>
      </c>
      <c r="F1028">
        <v>29.750643</v>
      </c>
      <c r="G1028">
        <v>4198500</v>
      </c>
      <c r="H1028">
        <f t="shared" si="79"/>
        <v>0.81029910719455289</v>
      </c>
      <c r="I1028">
        <f t="shared" si="80"/>
        <v>1.2982798214306939</v>
      </c>
      <c r="J1028">
        <f t="shared" si="81"/>
        <v>-0.68694471704285187</v>
      </c>
      <c r="K1028">
        <f t="shared" si="82"/>
        <v>2.6290231297962627</v>
      </c>
      <c r="L1028">
        <f t="shared" si="83"/>
        <v>-3.434739941118746</v>
      </c>
    </row>
    <row r="1029" spans="1:12">
      <c r="A1029" s="1">
        <v>42647</v>
      </c>
      <c r="B1029">
        <v>30.82</v>
      </c>
      <c r="C1029">
        <v>30.92</v>
      </c>
      <c r="D1029">
        <v>30.360001</v>
      </c>
      <c r="E1029">
        <v>30.389999</v>
      </c>
      <c r="F1029">
        <v>29.431055000000001</v>
      </c>
      <c r="G1029">
        <v>5104800</v>
      </c>
      <c r="H1029">
        <f t="shared" si="79"/>
        <v>0.99151979426857739</v>
      </c>
      <c r="I1029">
        <f t="shared" si="80"/>
        <v>1.8111254851228935</v>
      </c>
      <c r="J1029">
        <f t="shared" si="81"/>
        <v>0</v>
      </c>
      <c r="K1029">
        <f t="shared" si="82"/>
        <v>2.2639100905562635</v>
      </c>
      <c r="L1029">
        <f t="shared" si="83"/>
        <v>-2.7668016216468532</v>
      </c>
    </row>
    <row r="1030" spans="1:12">
      <c r="A1030" s="1">
        <v>42648</v>
      </c>
      <c r="B1030">
        <v>30.67</v>
      </c>
      <c r="C1030">
        <v>30.709999</v>
      </c>
      <c r="D1030">
        <v>30.5</v>
      </c>
      <c r="E1030">
        <v>30.530000999999999</v>
      </c>
      <c r="F1030">
        <v>29.566638999999999</v>
      </c>
      <c r="G1030">
        <v>6205000</v>
      </c>
      <c r="H1030">
        <f t="shared" si="79"/>
        <v>1.2340940099204849</v>
      </c>
      <c r="I1030">
        <f t="shared" si="80"/>
        <v>2.507329941625855</v>
      </c>
      <c r="J1030">
        <f t="shared" si="81"/>
        <v>-0.39344590163933923</v>
      </c>
      <c r="K1030">
        <f t="shared" si="82"/>
        <v>2.9632107770501674</v>
      </c>
      <c r="L1030">
        <f t="shared" si="83"/>
        <v>-3.213114754098362</v>
      </c>
    </row>
    <row r="1031" spans="1:12">
      <c r="A1031" s="1">
        <v>42649</v>
      </c>
      <c r="B1031">
        <v>30.700001</v>
      </c>
      <c r="C1031">
        <v>30.809999000000001</v>
      </c>
      <c r="D1031">
        <v>30.379999000000002</v>
      </c>
      <c r="E1031">
        <v>30.77</v>
      </c>
      <c r="F1031">
        <v>29.799067000000001</v>
      </c>
      <c r="G1031">
        <v>4099900</v>
      </c>
      <c r="H1031">
        <f t="shared" si="79"/>
        <v>0.75310986855156903</v>
      </c>
      <c r="I1031">
        <f t="shared" si="80"/>
        <v>2.1746219465959706</v>
      </c>
      <c r="J1031">
        <f t="shared" si="81"/>
        <v>0</v>
      </c>
      <c r="K1031">
        <f t="shared" si="82"/>
        <v>2.6290231297962627</v>
      </c>
      <c r="L1031">
        <f t="shared" si="83"/>
        <v>-2.8308065447928485</v>
      </c>
    </row>
    <row r="1032" spans="1:12">
      <c r="A1032" s="1">
        <v>42650</v>
      </c>
      <c r="B1032">
        <v>30.879999000000002</v>
      </c>
      <c r="C1032">
        <v>31.209999</v>
      </c>
      <c r="D1032">
        <v>30.65</v>
      </c>
      <c r="E1032">
        <v>31.18</v>
      </c>
      <c r="F1032">
        <v>30.196128999999999</v>
      </c>
      <c r="G1032">
        <v>5753400</v>
      </c>
      <c r="H1032">
        <f t="shared" ref="H1032:H1095" si="84">G1032/(AVERAGE(G1027:G1031))</f>
        <v>1.1355140740272915</v>
      </c>
      <c r="I1032">
        <f t="shared" ref="I1032:I1095" si="85">(MAX(C1032:C1036)-C1032)*100/C1032</f>
        <v>0.8651105692121317</v>
      </c>
      <c r="J1032">
        <f t="shared" ref="J1032:J1095" si="86">((MIN(D1032:D1036)-D1032)*100)/D1032</f>
        <v>-3.6867862969004865</v>
      </c>
      <c r="K1032">
        <f t="shared" ref="K1032:K1095" si="87">(MAX(C1032:C1051)-C1032)*100/C1032</f>
        <v>1.3136879626301772</v>
      </c>
      <c r="L1032">
        <f t="shared" ref="L1032:L1095" si="88">((MIN(D1032:D1051)-D1032)*100)/D1032</f>
        <v>-3.6867862969004865</v>
      </c>
    </row>
    <row r="1033" spans="1:12">
      <c r="A1033" s="1">
        <v>42653</v>
      </c>
      <c r="B1033">
        <v>31.190000999999999</v>
      </c>
      <c r="C1033">
        <v>31.48</v>
      </c>
      <c r="D1033">
        <v>31.16</v>
      </c>
      <c r="E1033">
        <v>31.280000999999999</v>
      </c>
      <c r="F1033">
        <v>30.292973</v>
      </c>
      <c r="G1033">
        <v>7810500</v>
      </c>
      <c r="H1033">
        <f t="shared" si="84"/>
        <v>1.5398279288372974</v>
      </c>
      <c r="I1033">
        <f t="shared" si="85"/>
        <v>0</v>
      </c>
      <c r="J1033">
        <f t="shared" si="86"/>
        <v>-5.2631578947368443</v>
      </c>
      <c r="K1033">
        <f t="shared" si="87"/>
        <v>0.44472998729351348</v>
      </c>
      <c r="L1033">
        <f t="shared" si="88"/>
        <v>-5.2631578947368443</v>
      </c>
    </row>
    <row r="1034" spans="1:12">
      <c r="A1034" s="1">
        <v>42654</v>
      </c>
      <c r="B1034">
        <v>30.99</v>
      </c>
      <c r="C1034">
        <v>30.99</v>
      </c>
      <c r="D1034">
        <v>30.51</v>
      </c>
      <c r="E1034">
        <v>30.73</v>
      </c>
      <c r="F1034">
        <v>29.760325999999999</v>
      </c>
      <c r="G1034">
        <v>10157600</v>
      </c>
      <c r="H1034">
        <f t="shared" si="84"/>
        <v>1.7529060938233427</v>
      </c>
      <c r="I1034">
        <f t="shared" si="85"/>
        <v>1.3552758954501507</v>
      </c>
      <c r="J1034">
        <f t="shared" si="86"/>
        <v>-3.2448377581121006</v>
      </c>
      <c r="K1034">
        <f t="shared" si="87"/>
        <v>2.032917070022588</v>
      </c>
      <c r="L1034">
        <f t="shared" si="88"/>
        <v>-3.2448377581121006</v>
      </c>
    </row>
    <row r="1035" spans="1:12">
      <c r="A1035" s="1">
        <v>42655</v>
      </c>
      <c r="B1035">
        <v>30.9</v>
      </c>
      <c r="C1035">
        <v>31.41</v>
      </c>
      <c r="D1035">
        <v>30.700001</v>
      </c>
      <c r="E1035">
        <v>31.35</v>
      </c>
      <c r="F1035">
        <v>30.360764</v>
      </c>
      <c r="G1035">
        <v>9587000</v>
      </c>
      <c r="H1035">
        <f t="shared" si="84"/>
        <v>1.4087590811840218</v>
      </c>
      <c r="I1035">
        <f t="shared" si="85"/>
        <v>0</v>
      </c>
      <c r="J1035">
        <f t="shared" si="86"/>
        <v>-3.8436513405976784</v>
      </c>
      <c r="K1035">
        <f t="shared" si="87"/>
        <v>0.66858007004138276</v>
      </c>
      <c r="L1035">
        <f t="shared" si="88"/>
        <v>-3.8436513405976784</v>
      </c>
    </row>
    <row r="1036" spans="1:12">
      <c r="A1036" s="1">
        <v>42656</v>
      </c>
      <c r="B1036">
        <v>30.93</v>
      </c>
      <c r="C1036">
        <v>30.93</v>
      </c>
      <c r="D1036">
        <v>29.52</v>
      </c>
      <c r="E1036">
        <v>30.530000999999999</v>
      </c>
      <c r="F1036">
        <v>29.566638999999999</v>
      </c>
      <c r="G1036">
        <v>17323000</v>
      </c>
      <c r="H1036">
        <f t="shared" si="84"/>
        <v>2.31538905700324</v>
      </c>
      <c r="I1036">
        <f t="shared" si="85"/>
        <v>1.0992563853863559</v>
      </c>
      <c r="J1036">
        <f t="shared" si="86"/>
        <v>0</v>
      </c>
      <c r="K1036">
        <f t="shared" si="87"/>
        <v>2.2308470740381465</v>
      </c>
      <c r="L1036">
        <f t="shared" si="88"/>
        <v>0</v>
      </c>
    </row>
    <row r="1037" spans="1:12">
      <c r="A1037" s="1">
        <v>42657</v>
      </c>
      <c r="B1037">
        <v>31.059999000000001</v>
      </c>
      <c r="C1037">
        <v>31.27</v>
      </c>
      <c r="D1037">
        <v>30.57</v>
      </c>
      <c r="E1037">
        <v>30.66</v>
      </c>
      <c r="F1037">
        <v>29.692537000000002</v>
      </c>
      <c r="G1037">
        <v>9822900</v>
      </c>
      <c r="H1037">
        <f t="shared" si="84"/>
        <v>0.9700384148208131</v>
      </c>
      <c r="I1037">
        <f t="shared" si="85"/>
        <v>0</v>
      </c>
      <c r="J1037">
        <f t="shared" si="86"/>
        <v>-0.62152764147856965</v>
      </c>
      <c r="K1037">
        <f t="shared" si="87"/>
        <v>1.119286856411893</v>
      </c>
      <c r="L1037">
        <f t="shared" si="88"/>
        <v>-3.9254138043833882</v>
      </c>
    </row>
    <row r="1038" spans="1:12">
      <c r="A1038" s="1">
        <v>42660</v>
      </c>
      <c r="B1038">
        <v>30.52</v>
      </c>
      <c r="C1038">
        <v>30.76</v>
      </c>
      <c r="D1038">
        <v>30.379999000000002</v>
      </c>
      <c r="E1038">
        <v>30.57</v>
      </c>
      <c r="F1038">
        <v>29.605374999999999</v>
      </c>
      <c r="G1038">
        <v>7598400</v>
      </c>
      <c r="H1038">
        <f t="shared" si="84"/>
        <v>0.69453940512970513</v>
      </c>
      <c r="I1038">
        <f t="shared" si="85"/>
        <v>1.2678803641092231</v>
      </c>
      <c r="J1038">
        <f t="shared" si="86"/>
        <v>0</v>
      </c>
      <c r="K1038">
        <f t="shared" si="87"/>
        <v>2.7958420026007702</v>
      </c>
      <c r="L1038">
        <f t="shared" si="88"/>
        <v>-5.3324524467561698</v>
      </c>
    </row>
    <row r="1039" spans="1:12">
      <c r="A1039" s="1">
        <v>42661</v>
      </c>
      <c r="B1039">
        <v>30.91</v>
      </c>
      <c r="C1039">
        <v>30.98</v>
      </c>
      <c r="D1039">
        <v>30.690000999999999</v>
      </c>
      <c r="E1039">
        <v>30.860001</v>
      </c>
      <c r="F1039">
        <v>29.886227000000002</v>
      </c>
      <c r="G1039">
        <v>5487500</v>
      </c>
      <c r="H1039">
        <f t="shared" si="84"/>
        <v>0.50354292342110041</v>
      </c>
      <c r="I1039">
        <f t="shared" si="85"/>
        <v>1.3879922530664937</v>
      </c>
      <c r="J1039">
        <f t="shared" si="86"/>
        <v>-9.7754965860048726E-2</v>
      </c>
      <c r="K1039">
        <f t="shared" si="87"/>
        <v>2.0658521626855975</v>
      </c>
      <c r="L1039">
        <f t="shared" si="88"/>
        <v>-6.288696438947647</v>
      </c>
    </row>
    <row r="1040" spans="1:12">
      <c r="A1040" s="1">
        <v>42662</v>
      </c>
      <c r="B1040">
        <v>30.950001</v>
      </c>
      <c r="C1040">
        <v>31.040001</v>
      </c>
      <c r="D1040">
        <v>30.66</v>
      </c>
      <c r="E1040">
        <v>30.98</v>
      </c>
      <c r="F1040">
        <v>30.002438999999999</v>
      </c>
      <c r="G1040">
        <v>6733000</v>
      </c>
      <c r="H1040">
        <f t="shared" si="84"/>
        <v>0.67574891406457005</v>
      </c>
      <c r="I1040">
        <f t="shared" si="85"/>
        <v>1.8685566408325769</v>
      </c>
      <c r="J1040">
        <f t="shared" si="86"/>
        <v>0</v>
      </c>
      <c r="K1040">
        <f t="shared" si="87"/>
        <v>1.8685566408325769</v>
      </c>
      <c r="L1040">
        <f t="shared" si="88"/>
        <v>-6.1969993476842742</v>
      </c>
    </row>
    <row r="1041" spans="1:12">
      <c r="A1041" s="1">
        <v>42663</v>
      </c>
      <c r="B1041">
        <v>30.93</v>
      </c>
      <c r="C1041">
        <v>31.15</v>
      </c>
      <c r="D1041">
        <v>30.799999</v>
      </c>
      <c r="E1041">
        <v>31.059999000000001</v>
      </c>
      <c r="F1041">
        <v>30.079913999999999</v>
      </c>
      <c r="G1041">
        <v>7329800</v>
      </c>
      <c r="H1041">
        <f t="shared" si="84"/>
        <v>0.78035039007937856</v>
      </c>
      <c r="I1041">
        <f t="shared" si="85"/>
        <v>1.5088314606741571</v>
      </c>
      <c r="J1041">
        <f t="shared" si="86"/>
        <v>-0.1298668873333344</v>
      </c>
      <c r="K1041">
        <f t="shared" si="87"/>
        <v>1.5088314606741571</v>
      </c>
      <c r="L1041">
        <f t="shared" si="88"/>
        <v>-6.623373591667967</v>
      </c>
    </row>
    <row r="1042" spans="1:12">
      <c r="A1042" s="1">
        <v>42664</v>
      </c>
      <c r="B1042">
        <v>30.92</v>
      </c>
      <c r="C1042">
        <v>31.139999</v>
      </c>
      <c r="D1042">
        <v>30.76</v>
      </c>
      <c r="E1042">
        <v>31.08</v>
      </c>
      <c r="F1042">
        <v>30.099283</v>
      </c>
      <c r="G1042">
        <v>3817100</v>
      </c>
      <c r="H1042">
        <f t="shared" si="84"/>
        <v>0.5162205584827273</v>
      </c>
      <c r="I1042">
        <f t="shared" si="85"/>
        <v>1.541432290990115</v>
      </c>
      <c r="J1042">
        <f t="shared" si="86"/>
        <v>-3.2509752925882845E-2</v>
      </c>
      <c r="K1042">
        <f t="shared" si="87"/>
        <v>1.541432290990115</v>
      </c>
      <c r="L1042">
        <f t="shared" si="88"/>
        <v>-6.5019505851755524</v>
      </c>
    </row>
    <row r="1043" spans="1:12">
      <c r="A1043" s="1">
        <v>42667</v>
      </c>
      <c r="B1043">
        <v>31.139999</v>
      </c>
      <c r="C1043">
        <v>31.41</v>
      </c>
      <c r="D1043">
        <v>31.08</v>
      </c>
      <c r="E1043">
        <v>31.41</v>
      </c>
      <c r="F1043">
        <v>30.418870999999999</v>
      </c>
      <c r="G1043">
        <v>3768900</v>
      </c>
      <c r="H1043">
        <f t="shared" si="84"/>
        <v>0.60855847418765219</v>
      </c>
      <c r="I1043">
        <f t="shared" si="85"/>
        <v>0.66858007004138276</v>
      </c>
      <c r="J1043">
        <f t="shared" si="86"/>
        <v>-1.0617760617760563</v>
      </c>
      <c r="K1043">
        <f t="shared" si="87"/>
        <v>0.66858007004138276</v>
      </c>
      <c r="L1043">
        <f t="shared" si="88"/>
        <v>-7.4646074646074538</v>
      </c>
    </row>
    <row r="1044" spans="1:12">
      <c r="A1044" s="1">
        <v>42668</v>
      </c>
      <c r="B1044">
        <v>31.4</v>
      </c>
      <c r="C1044">
        <v>31.620000999999998</v>
      </c>
      <c r="D1044">
        <v>31.379999000000002</v>
      </c>
      <c r="E1044">
        <v>31.549999</v>
      </c>
      <c r="F1044">
        <v>30.554452999999999</v>
      </c>
      <c r="G1044">
        <v>3214700</v>
      </c>
      <c r="H1044">
        <f t="shared" si="84"/>
        <v>0.59232467211815909</v>
      </c>
      <c r="I1044">
        <f t="shared" si="85"/>
        <v>0</v>
      </c>
      <c r="J1044">
        <f t="shared" si="86"/>
        <v>-2.0076450607917531</v>
      </c>
      <c r="K1044">
        <f t="shared" si="87"/>
        <v>0</v>
      </c>
      <c r="L1044">
        <f t="shared" si="88"/>
        <v>-8.3492641284022984</v>
      </c>
    </row>
    <row r="1045" spans="1:12">
      <c r="A1045" s="1">
        <v>42669</v>
      </c>
      <c r="B1045">
        <v>31.190000999999999</v>
      </c>
      <c r="C1045">
        <v>31.43</v>
      </c>
      <c r="D1045">
        <v>31.07</v>
      </c>
      <c r="E1045">
        <v>31.209999</v>
      </c>
      <c r="F1045">
        <v>30.225182</v>
      </c>
      <c r="G1045">
        <v>4121500</v>
      </c>
      <c r="H1045">
        <f t="shared" si="84"/>
        <v>0.82882538661089544</v>
      </c>
      <c r="I1045">
        <f t="shared" si="85"/>
        <v>0</v>
      </c>
      <c r="J1045">
        <f t="shared" si="86"/>
        <v>-1.89893788220148</v>
      </c>
      <c r="K1045">
        <f t="shared" si="87"/>
        <v>0.22271714922049088</v>
      </c>
      <c r="L1045">
        <f t="shared" si="88"/>
        <v>-7.4348245896363014</v>
      </c>
    </row>
    <row r="1046" spans="1:12">
      <c r="A1046" s="1">
        <v>42670</v>
      </c>
      <c r="B1046">
        <v>31.23</v>
      </c>
      <c r="C1046">
        <v>31.26</v>
      </c>
      <c r="D1046">
        <v>30.75</v>
      </c>
      <c r="E1046">
        <v>30.77</v>
      </c>
      <c r="F1046">
        <v>29.799067000000001</v>
      </c>
      <c r="G1046">
        <v>6243200</v>
      </c>
      <c r="H1046">
        <f t="shared" si="84"/>
        <v>1.4028401941398525</v>
      </c>
      <c r="I1046">
        <f t="shared" si="85"/>
        <v>0</v>
      </c>
      <c r="J1046">
        <f t="shared" si="86"/>
        <v>-1.6585365853658587</v>
      </c>
      <c r="K1046">
        <f t="shared" si="87"/>
        <v>0.76775431861803722</v>
      </c>
      <c r="L1046">
        <f t="shared" si="88"/>
        <v>-6.4715447154471493</v>
      </c>
    </row>
    <row r="1047" spans="1:12">
      <c r="A1047" s="1">
        <v>42671</v>
      </c>
      <c r="B1047">
        <v>30.940000999999999</v>
      </c>
      <c r="C1047">
        <v>31.1</v>
      </c>
      <c r="D1047">
        <v>30.76</v>
      </c>
      <c r="E1047">
        <v>30.77</v>
      </c>
      <c r="F1047">
        <v>29.799067000000001</v>
      </c>
      <c r="G1047">
        <v>5210800</v>
      </c>
      <c r="H1047">
        <f t="shared" si="84"/>
        <v>1.2309713022196604</v>
      </c>
      <c r="I1047">
        <f t="shared" si="85"/>
        <v>0.32154662379420867</v>
      </c>
      <c r="J1047">
        <f t="shared" si="86"/>
        <v>-1.8855656697009162</v>
      </c>
      <c r="K1047">
        <f t="shared" si="87"/>
        <v>1.2861736334405098</v>
      </c>
      <c r="L1047">
        <f t="shared" si="88"/>
        <v>-6.5019505851755524</v>
      </c>
    </row>
    <row r="1048" spans="1:12">
      <c r="A1048" s="1">
        <v>42674</v>
      </c>
      <c r="B1048">
        <v>30.93</v>
      </c>
      <c r="C1048">
        <v>31.129999000000002</v>
      </c>
      <c r="D1048">
        <v>30.84</v>
      </c>
      <c r="E1048">
        <v>31.1</v>
      </c>
      <c r="F1048">
        <v>30.118652000000001</v>
      </c>
      <c r="G1048">
        <v>3212300</v>
      </c>
      <c r="H1048">
        <f t="shared" si="84"/>
        <v>0.71197432521687476</v>
      </c>
      <c r="I1048">
        <f t="shared" si="85"/>
        <v>0.22486990764117526</v>
      </c>
      <c r="J1048">
        <f t="shared" si="86"/>
        <v>-2.6588845654993523</v>
      </c>
      <c r="K1048">
        <f t="shared" si="87"/>
        <v>1.1885673366067195</v>
      </c>
      <c r="L1048">
        <f t="shared" si="88"/>
        <v>-6.7444876783398131</v>
      </c>
    </row>
    <row r="1049" spans="1:12">
      <c r="A1049" s="1">
        <v>42675</v>
      </c>
      <c r="B1049">
        <v>31.120000999999998</v>
      </c>
      <c r="C1049">
        <v>31.200001</v>
      </c>
      <c r="D1049">
        <v>30.48</v>
      </c>
      <c r="E1049">
        <v>30.709999</v>
      </c>
      <c r="F1049">
        <v>29.740957000000002</v>
      </c>
      <c r="G1049">
        <v>5815800</v>
      </c>
      <c r="H1049">
        <f t="shared" si="84"/>
        <v>1.3216225428928532</v>
      </c>
      <c r="I1049">
        <f t="shared" si="85"/>
        <v>0.57691664817575239</v>
      </c>
      <c r="J1049">
        <f t="shared" si="86"/>
        <v>-1.5091863517060395</v>
      </c>
      <c r="K1049">
        <f t="shared" si="87"/>
        <v>0.9615352255918187</v>
      </c>
      <c r="L1049">
        <f t="shared" si="88"/>
        <v>-5.6430446194225681</v>
      </c>
    </row>
    <row r="1050" spans="1:12">
      <c r="A1050" s="1">
        <v>42676</v>
      </c>
      <c r="B1050">
        <v>30.67</v>
      </c>
      <c r="C1050">
        <v>30.73</v>
      </c>
      <c r="D1050">
        <v>30.24</v>
      </c>
      <c r="E1050">
        <v>30.389999</v>
      </c>
      <c r="F1050">
        <v>29.431055000000001</v>
      </c>
      <c r="G1050">
        <v>5274700</v>
      </c>
      <c r="H1050">
        <f t="shared" si="84"/>
        <v>1.0719366271602531</v>
      </c>
      <c r="I1050">
        <f t="shared" si="85"/>
        <v>2.5056947608200439</v>
      </c>
      <c r="J1050">
        <f t="shared" si="86"/>
        <v>-0.72751322751322378</v>
      </c>
      <c r="K1050">
        <f t="shared" si="87"/>
        <v>2.5056947608200439</v>
      </c>
      <c r="L1050">
        <f t="shared" si="88"/>
        <v>-4.8941798941798842</v>
      </c>
    </row>
    <row r="1051" spans="1:12">
      <c r="A1051" s="1">
        <v>42677</v>
      </c>
      <c r="B1051">
        <v>30.35</v>
      </c>
      <c r="C1051">
        <v>30.5</v>
      </c>
      <c r="D1051">
        <v>30.18</v>
      </c>
      <c r="E1051">
        <v>30.280000999999999</v>
      </c>
      <c r="F1051">
        <v>29.324528000000001</v>
      </c>
      <c r="G1051">
        <v>4890800</v>
      </c>
      <c r="H1051">
        <f t="shared" si="84"/>
        <v>0.94941918250714374</v>
      </c>
      <c r="I1051">
        <f t="shared" si="85"/>
        <v>3.278688524590164</v>
      </c>
      <c r="J1051">
        <f t="shared" si="86"/>
        <v>-0.53015241882041131</v>
      </c>
      <c r="K1051">
        <f t="shared" si="87"/>
        <v>3.278688524590164</v>
      </c>
      <c r="L1051">
        <f t="shared" si="88"/>
        <v>-6.0967528164347247</v>
      </c>
    </row>
    <row r="1052" spans="1:12">
      <c r="A1052" s="1">
        <v>42678</v>
      </c>
      <c r="B1052">
        <v>30.209999</v>
      </c>
      <c r="C1052">
        <v>30.450001</v>
      </c>
      <c r="D1052">
        <v>30.02</v>
      </c>
      <c r="E1052">
        <v>30.24</v>
      </c>
      <c r="F1052">
        <v>29.285789000000001</v>
      </c>
      <c r="G1052">
        <v>4431900</v>
      </c>
      <c r="H1052">
        <f t="shared" si="84"/>
        <v>0.90801248955106462</v>
      </c>
      <c r="I1052">
        <f t="shared" si="85"/>
        <v>3.4482724647529559</v>
      </c>
      <c r="J1052">
        <f t="shared" si="86"/>
        <v>-2.1652198534310498</v>
      </c>
      <c r="K1052">
        <f t="shared" si="87"/>
        <v>3.4482724647529559</v>
      </c>
      <c r="L1052">
        <f t="shared" si="88"/>
        <v>-5.596269153897401</v>
      </c>
    </row>
    <row r="1053" spans="1:12">
      <c r="A1053" s="1">
        <v>42681</v>
      </c>
      <c r="B1053">
        <v>30.719999000000001</v>
      </c>
      <c r="C1053">
        <v>31.379999000000002</v>
      </c>
      <c r="D1053">
        <v>30.68</v>
      </c>
      <c r="E1053">
        <v>31.35</v>
      </c>
      <c r="F1053">
        <v>30.360764</v>
      </c>
      <c r="G1053">
        <v>3981800</v>
      </c>
      <c r="H1053">
        <f t="shared" si="84"/>
        <v>0.8426911599754503</v>
      </c>
      <c r="I1053">
        <f t="shared" si="85"/>
        <v>0.38241237674991152</v>
      </c>
      <c r="J1053">
        <f t="shared" si="86"/>
        <v>-6.2581486310299814</v>
      </c>
      <c r="K1053">
        <f t="shared" si="87"/>
        <v>0.38241237674991152</v>
      </c>
      <c r="L1053">
        <f t="shared" si="88"/>
        <v>-7.6271186440677967</v>
      </c>
    </row>
    <row r="1054" spans="1:12">
      <c r="A1054" s="1">
        <v>42682</v>
      </c>
      <c r="B1054">
        <v>31.200001</v>
      </c>
      <c r="C1054">
        <v>31.5</v>
      </c>
      <c r="D1054">
        <v>31.01</v>
      </c>
      <c r="E1054">
        <v>31.34</v>
      </c>
      <c r="F1054">
        <v>30.35108</v>
      </c>
      <c r="G1054">
        <v>4054500</v>
      </c>
      <c r="H1054">
        <f t="shared" si="84"/>
        <v>0.83101045296167242</v>
      </c>
      <c r="I1054">
        <f t="shared" si="85"/>
        <v>0</v>
      </c>
      <c r="J1054">
        <f t="shared" si="86"/>
        <v>-7.2557239600128991</v>
      </c>
      <c r="K1054">
        <f t="shared" si="87"/>
        <v>0</v>
      </c>
      <c r="L1054">
        <f t="shared" si="88"/>
        <v>-8.6101257658819783</v>
      </c>
    </row>
    <row r="1055" spans="1:12">
      <c r="A1055" s="1">
        <v>42683</v>
      </c>
      <c r="B1055">
        <v>30.639999</v>
      </c>
      <c r="C1055">
        <v>30.99</v>
      </c>
      <c r="D1055">
        <v>30.309999000000001</v>
      </c>
      <c r="E1055">
        <v>30.59</v>
      </c>
      <c r="F1055">
        <v>29.624745999999998</v>
      </c>
      <c r="G1055">
        <v>8996700</v>
      </c>
      <c r="H1055">
        <f t="shared" si="84"/>
        <v>1.9874567569597548</v>
      </c>
      <c r="I1055">
        <f t="shared" si="85"/>
        <v>0</v>
      </c>
      <c r="J1055">
        <f t="shared" si="86"/>
        <v>-5.1138206899973824</v>
      </c>
      <c r="K1055">
        <f t="shared" si="87"/>
        <v>0</v>
      </c>
      <c r="L1055">
        <f t="shared" si="88"/>
        <v>-6.499502029016897</v>
      </c>
    </row>
    <row r="1056" spans="1:12">
      <c r="A1056" s="1">
        <v>42684</v>
      </c>
      <c r="B1056">
        <v>30.549999</v>
      </c>
      <c r="C1056">
        <v>30.549999</v>
      </c>
      <c r="D1056">
        <v>29.370000999999998</v>
      </c>
      <c r="E1056">
        <v>29.440000999999999</v>
      </c>
      <c r="F1056">
        <v>28.511033999999999</v>
      </c>
      <c r="G1056">
        <v>10104300</v>
      </c>
      <c r="H1056">
        <f t="shared" si="84"/>
        <v>1.9169098145752153</v>
      </c>
      <c r="I1056">
        <f t="shared" si="85"/>
        <v>0</v>
      </c>
      <c r="J1056">
        <f t="shared" si="86"/>
        <v>-2.0769526020785527</v>
      </c>
      <c r="K1056">
        <f t="shared" si="87"/>
        <v>0</v>
      </c>
      <c r="L1056">
        <f t="shared" si="88"/>
        <v>-3.5069831969021679</v>
      </c>
    </row>
    <row r="1057" spans="1:12">
      <c r="A1057" s="1">
        <v>42685</v>
      </c>
      <c r="B1057">
        <v>29.059999000000001</v>
      </c>
      <c r="C1057">
        <v>30.08</v>
      </c>
      <c r="D1057">
        <v>28.76</v>
      </c>
      <c r="E1057">
        <v>29.93</v>
      </c>
      <c r="F1057">
        <v>28.985571</v>
      </c>
      <c r="G1057">
        <v>7468200</v>
      </c>
      <c r="H1057">
        <f t="shared" si="84"/>
        <v>1.1828301002242692</v>
      </c>
      <c r="I1057">
        <f t="shared" si="85"/>
        <v>0</v>
      </c>
      <c r="J1057">
        <f t="shared" si="86"/>
        <v>0</v>
      </c>
      <c r="K1057">
        <f t="shared" si="87"/>
        <v>1.8284541223404365</v>
      </c>
      <c r="L1057">
        <f t="shared" si="88"/>
        <v>-1.4603616133518835</v>
      </c>
    </row>
    <row r="1058" spans="1:12">
      <c r="A1058" s="1">
        <v>42688</v>
      </c>
      <c r="B1058">
        <v>29.280000999999999</v>
      </c>
      <c r="C1058">
        <v>29.6</v>
      </c>
      <c r="D1058">
        <v>28.809999000000001</v>
      </c>
      <c r="E1058">
        <v>28.85</v>
      </c>
      <c r="F1058">
        <v>27.939651000000001</v>
      </c>
      <c r="G1058">
        <v>8551400</v>
      </c>
      <c r="H1058">
        <f t="shared" si="84"/>
        <v>1.235555041828611</v>
      </c>
      <c r="I1058">
        <f t="shared" si="85"/>
        <v>1.4189189189189126</v>
      </c>
      <c r="J1058">
        <f t="shared" si="86"/>
        <v>-0.13883721412139469</v>
      </c>
      <c r="K1058">
        <f t="shared" si="87"/>
        <v>3.4797263513513514</v>
      </c>
      <c r="L1058">
        <f t="shared" si="88"/>
        <v>-1.6313745793604553</v>
      </c>
    </row>
    <row r="1059" spans="1:12">
      <c r="A1059" s="1">
        <v>42689</v>
      </c>
      <c r="B1059">
        <v>29.309999000000001</v>
      </c>
      <c r="C1059">
        <v>29.440000999999999</v>
      </c>
      <c r="D1059">
        <v>28.77</v>
      </c>
      <c r="E1059">
        <v>29.200001</v>
      </c>
      <c r="F1059">
        <v>28.278606</v>
      </c>
      <c r="G1059">
        <v>11135600</v>
      </c>
      <c r="H1059">
        <f t="shared" si="84"/>
        <v>1.4212599329676248</v>
      </c>
      <c r="I1059">
        <f t="shared" si="85"/>
        <v>1.9701052319937111</v>
      </c>
      <c r="J1059">
        <f t="shared" si="86"/>
        <v>0</v>
      </c>
      <c r="K1059">
        <f t="shared" si="87"/>
        <v>4.0760800245896762</v>
      </c>
      <c r="L1059">
        <f t="shared" si="88"/>
        <v>-1.4946124435175521</v>
      </c>
    </row>
    <row r="1060" spans="1:12">
      <c r="A1060" s="1">
        <v>42690</v>
      </c>
      <c r="B1060">
        <v>29.09</v>
      </c>
      <c r="C1060">
        <v>29.9</v>
      </c>
      <c r="D1060">
        <v>29.09</v>
      </c>
      <c r="E1060">
        <v>29.860001</v>
      </c>
      <c r="F1060">
        <v>28.91778</v>
      </c>
      <c r="G1060">
        <v>8802600</v>
      </c>
      <c r="H1060">
        <f t="shared" si="84"/>
        <v>0.95150487934590389</v>
      </c>
      <c r="I1060">
        <f t="shared" si="85"/>
        <v>0.83612040133779264</v>
      </c>
      <c r="J1060">
        <f t="shared" si="86"/>
        <v>0</v>
      </c>
      <c r="K1060">
        <f t="shared" si="87"/>
        <v>2.474913043478264</v>
      </c>
      <c r="L1060">
        <f t="shared" si="88"/>
        <v>-2.5782055689240289</v>
      </c>
    </row>
    <row r="1061" spans="1:12">
      <c r="A1061" s="1">
        <v>42691</v>
      </c>
      <c r="B1061">
        <v>30</v>
      </c>
      <c r="C1061">
        <v>30.02</v>
      </c>
      <c r="D1061">
        <v>29.35</v>
      </c>
      <c r="E1061">
        <v>29.469999000000001</v>
      </c>
      <c r="F1061">
        <v>28.540087</v>
      </c>
      <c r="G1061">
        <v>7065100</v>
      </c>
      <c r="H1061">
        <f t="shared" si="84"/>
        <v>0.76691032323754238</v>
      </c>
      <c r="I1061">
        <f t="shared" si="85"/>
        <v>0.43304463690872419</v>
      </c>
      <c r="J1061">
        <f t="shared" si="86"/>
        <v>-0.54514139693356956</v>
      </c>
      <c r="K1061">
        <f t="shared" si="87"/>
        <v>2.0652864756828779</v>
      </c>
      <c r="L1061">
        <f t="shared" si="88"/>
        <v>-3.4412265758092047</v>
      </c>
    </row>
    <row r="1062" spans="1:12">
      <c r="A1062" s="1">
        <v>42692</v>
      </c>
      <c r="B1062">
        <v>29.43</v>
      </c>
      <c r="C1062">
        <v>29.57</v>
      </c>
      <c r="D1062">
        <v>29.190000999999999</v>
      </c>
      <c r="E1062">
        <v>29.469999000000001</v>
      </c>
      <c r="F1062">
        <v>28.540087</v>
      </c>
      <c r="G1062">
        <v>5136600</v>
      </c>
      <c r="H1062">
        <f t="shared" si="84"/>
        <v>0.5969611532462944</v>
      </c>
      <c r="I1062">
        <f t="shared" si="85"/>
        <v>1.9614474129184927</v>
      </c>
      <c r="J1062">
        <f t="shared" si="86"/>
        <v>0</v>
      </c>
      <c r="K1062">
        <f t="shared" si="87"/>
        <v>3.6185289144403088</v>
      </c>
      <c r="L1062">
        <f t="shared" si="88"/>
        <v>-2.9119594754381781</v>
      </c>
    </row>
    <row r="1063" spans="1:12">
      <c r="A1063" s="1">
        <v>42695</v>
      </c>
      <c r="B1063">
        <v>29.6</v>
      </c>
      <c r="C1063">
        <v>29.74</v>
      </c>
      <c r="D1063">
        <v>29.459999</v>
      </c>
      <c r="E1063">
        <v>29.65</v>
      </c>
      <c r="F1063">
        <v>28.714407000000001</v>
      </c>
      <c r="G1063">
        <v>4477100</v>
      </c>
      <c r="H1063">
        <f t="shared" si="84"/>
        <v>0.55012988034297261</v>
      </c>
      <c r="I1063">
        <f t="shared" si="85"/>
        <v>1.3786146603900475</v>
      </c>
      <c r="J1063">
        <f t="shared" si="86"/>
        <v>0</v>
      </c>
      <c r="K1063">
        <f t="shared" si="87"/>
        <v>3.0262239408204477</v>
      </c>
      <c r="L1063">
        <f t="shared" si="88"/>
        <v>-3.8017618398425608</v>
      </c>
    </row>
    <row r="1064" spans="1:12">
      <c r="A1064" s="1">
        <v>42696</v>
      </c>
      <c r="B1064">
        <v>29.969999000000001</v>
      </c>
      <c r="C1064">
        <v>30.15</v>
      </c>
      <c r="D1064">
        <v>29.77</v>
      </c>
      <c r="E1064">
        <v>29.91</v>
      </c>
      <c r="F1064">
        <v>28.966201999999999</v>
      </c>
      <c r="G1064">
        <v>8937500</v>
      </c>
      <c r="H1064">
        <f t="shared" si="84"/>
        <v>1.2204030914602506</v>
      </c>
      <c r="I1064">
        <f t="shared" si="85"/>
        <v>0</v>
      </c>
      <c r="J1064">
        <f t="shared" si="86"/>
        <v>-2.1162277460530738</v>
      </c>
      <c r="K1064">
        <f t="shared" si="87"/>
        <v>1.6252039800995057</v>
      </c>
      <c r="L1064">
        <f t="shared" si="88"/>
        <v>-4.8034934497816586</v>
      </c>
    </row>
    <row r="1065" spans="1:12">
      <c r="A1065" s="1">
        <v>42697</v>
      </c>
      <c r="B1065">
        <v>29.9</v>
      </c>
      <c r="C1065">
        <v>30.129999000000002</v>
      </c>
      <c r="D1065">
        <v>29.74</v>
      </c>
      <c r="E1065">
        <v>29.889999</v>
      </c>
      <c r="F1065">
        <v>28.946833000000002</v>
      </c>
      <c r="G1065">
        <v>4017500</v>
      </c>
      <c r="H1065">
        <f t="shared" si="84"/>
        <v>0.58361830273483462</v>
      </c>
      <c r="I1065">
        <f t="shared" si="85"/>
        <v>0</v>
      </c>
      <c r="J1065">
        <f t="shared" si="86"/>
        <v>-2.0174882313382612</v>
      </c>
      <c r="K1065">
        <f t="shared" si="87"/>
        <v>1.6926651740014926</v>
      </c>
      <c r="L1065">
        <f t="shared" si="88"/>
        <v>-4.7074646940147904</v>
      </c>
    </row>
    <row r="1066" spans="1:12">
      <c r="A1066" s="1">
        <v>42699</v>
      </c>
      <c r="B1066">
        <v>29.75</v>
      </c>
      <c r="C1066">
        <v>29.809999000000001</v>
      </c>
      <c r="D1066">
        <v>29.610001</v>
      </c>
      <c r="E1066">
        <v>29.66</v>
      </c>
      <c r="F1066">
        <v>28.724091000000001</v>
      </c>
      <c r="G1066">
        <v>2101800</v>
      </c>
      <c r="H1066">
        <f t="shared" si="84"/>
        <v>0.35462883599133421</v>
      </c>
      <c r="I1066">
        <f t="shared" si="85"/>
        <v>0.43610199383098774</v>
      </c>
      <c r="J1066">
        <f t="shared" si="86"/>
        <v>-4.289094755518585</v>
      </c>
      <c r="K1066">
        <f t="shared" si="87"/>
        <v>2.7843006636799896</v>
      </c>
      <c r="L1066">
        <f t="shared" si="88"/>
        <v>-4.289094755518585</v>
      </c>
    </row>
    <row r="1067" spans="1:12">
      <c r="A1067" s="1">
        <v>42702</v>
      </c>
      <c r="B1067">
        <v>29.709999</v>
      </c>
      <c r="C1067">
        <v>29.940000999999999</v>
      </c>
      <c r="D1067">
        <v>29.540001</v>
      </c>
      <c r="E1067">
        <v>29.66</v>
      </c>
      <c r="F1067">
        <v>28.724091000000001</v>
      </c>
      <c r="G1067">
        <v>5435000</v>
      </c>
      <c r="H1067">
        <f t="shared" si="84"/>
        <v>1.1015180073366977</v>
      </c>
      <c r="I1067">
        <f t="shared" si="85"/>
        <v>0</v>
      </c>
      <c r="J1067">
        <f t="shared" si="86"/>
        <v>-4.062291670200012</v>
      </c>
      <c r="K1067">
        <f t="shared" si="87"/>
        <v>2.3380025939210918</v>
      </c>
      <c r="L1067">
        <f t="shared" si="88"/>
        <v>-4.062291670200012</v>
      </c>
    </row>
    <row r="1068" spans="1:12">
      <c r="A1068" s="1">
        <v>42703</v>
      </c>
      <c r="B1068">
        <v>29.58</v>
      </c>
      <c r="C1068">
        <v>29.75</v>
      </c>
      <c r="D1068">
        <v>29.139999</v>
      </c>
      <c r="E1068">
        <v>29.549999</v>
      </c>
      <c r="F1068">
        <v>28.617560999999998</v>
      </c>
      <c r="G1068">
        <v>9254600</v>
      </c>
      <c r="H1068">
        <f t="shared" si="84"/>
        <v>1.8532254124130418</v>
      </c>
      <c r="I1068">
        <f t="shared" si="85"/>
        <v>0.23529411764705979</v>
      </c>
      <c r="J1068">
        <f t="shared" si="86"/>
        <v>-2.7453638553659516</v>
      </c>
      <c r="K1068">
        <f t="shared" si="87"/>
        <v>2.9915932773109226</v>
      </c>
      <c r="L1068">
        <f t="shared" si="88"/>
        <v>-2.7453638553659516</v>
      </c>
    </row>
    <row r="1069" spans="1:12">
      <c r="A1069" s="1">
        <v>42704</v>
      </c>
      <c r="B1069">
        <v>29.549999</v>
      </c>
      <c r="C1069">
        <v>29.82</v>
      </c>
      <c r="D1069">
        <v>29.4</v>
      </c>
      <c r="E1069">
        <v>29.690000999999999</v>
      </c>
      <c r="F1069">
        <v>28.753145</v>
      </c>
      <c r="G1069">
        <v>6403400</v>
      </c>
      <c r="H1069">
        <f t="shared" si="84"/>
        <v>1.0763319258801065</v>
      </c>
      <c r="I1069">
        <f t="shared" si="85"/>
        <v>0</v>
      </c>
      <c r="J1069">
        <f t="shared" si="86"/>
        <v>-3.6054421768707443</v>
      </c>
      <c r="K1069">
        <f t="shared" si="87"/>
        <v>2.7498289738430559</v>
      </c>
      <c r="L1069">
        <f t="shared" si="88"/>
        <v>-3.6054421768707443</v>
      </c>
    </row>
    <row r="1070" spans="1:12">
      <c r="A1070" s="1">
        <v>42705</v>
      </c>
      <c r="B1070">
        <v>29.5</v>
      </c>
      <c r="C1070">
        <v>29.52</v>
      </c>
      <c r="D1070">
        <v>28.34</v>
      </c>
      <c r="E1070">
        <v>28.549999</v>
      </c>
      <c r="F1070">
        <v>27.649117</v>
      </c>
      <c r="G1070">
        <v>12499600</v>
      </c>
      <c r="H1070">
        <f t="shared" si="84"/>
        <v>2.2966820151181633</v>
      </c>
      <c r="I1070">
        <f t="shared" si="85"/>
        <v>1.422767615176149</v>
      </c>
      <c r="J1070">
        <f t="shared" si="86"/>
        <v>0</v>
      </c>
      <c r="K1070">
        <f t="shared" si="87"/>
        <v>3.7940345528455284</v>
      </c>
      <c r="L1070">
        <f t="shared" si="88"/>
        <v>0</v>
      </c>
    </row>
    <row r="1071" spans="1:12">
      <c r="A1071" s="1">
        <v>42706</v>
      </c>
      <c r="B1071">
        <v>28.52</v>
      </c>
      <c r="C1071">
        <v>28.870000999999998</v>
      </c>
      <c r="D1071">
        <v>28.389999</v>
      </c>
      <c r="E1071">
        <v>28.860001</v>
      </c>
      <c r="F1071">
        <v>27.949335000000001</v>
      </c>
      <c r="G1071">
        <v>5195800</v>
      </c>
      <c r="H1071">
        <f t="shared" si="84"/>
        <v>0.72781724864404496</v>
      </c>
      <c r="I1071">
        <f t="shared" si="85"/>
        <v>4.849320926590897</v>
      </c>
      <c r="J1071">
        <f t="shared" si="86"/>
        <v>0</v>
      </c>
      <c r="K1071">
        <f t="shared" si="87"/>
        <v>6.1309246231061829</v>
      </c>
      <c r="L1071">
        <f t="shared" si="88"/>
        <v>0</v>
      </c>
    </row>
    <row r="1072" spans="1:12">
      <c r="A1072" s="1">
        <v>42709</v>
      </c>
      <c r="B1072">
        <v>28.940000999999999</v>
      </c>
      <c r="C1072">
        <v>29.290001</v>
      </c>
      <c r="D1072">
        <v>28.870000999999998</v>
      </c>
      <c r="E1072">
        <v>29.02</v>
      </c>
      <c r="F1072">
        <v>28.104285999999998</v>
      </c>
      <c r="G1072">
        <v>3953100</v>
      </c>
      <c r="H1072">
        <f t="shared" si="84"/>
        <v>0.50957244949520986</v>
      </c>
      <c r="I1072">
        <f t="shared" si="85"/>
        <v>4.5749332681825496</v>
      </c>
      <c r="J1072">
        <f t="shared" si="86"/>
        <v>0</v>
      </c>
      <c r="K1072">
        <f t="shared" si="87"/>
        <v>4.6090746121859105</v>
      </c>
      <c r="L1072">
        <f t="shared" si="88"/>
        <v>-1.2816106241215526</v>
      </c>
    </row>
    <row r="1073" spans="1:12">
      <c r="A1073" s="1">
        <v>42710</v>
      </c>
      <c r="B1073">
        <v>29.309999000000001</v>
      </c>
      <c r="C1073">
        <v>29.610001</v>
      </c>
      <c r="D1073">
        <v>29.200001</v>
      </c>
      <c r="E1073">
        <v>29.51</v>
      </c>
      <c r="F1073">
        <v>28.578824999999998</v>
      </c>
      <c r="G1073">
        <v>4336200</v>
      </c>
      <c r="H1073">
        <f t="shared" si="84"/>
        <v>0.58115877930119419</v>
      </c>
      <c r="I1073">
        <f t="shared" si="85"/>
        <v>3.4447752973733472</v>
      </c>
      <c r="J1073">
        <f t="shared" si="86"/>
        <v>0</v>
      </c>
      <c r="K1073">
        <f t="shared" si="87"/>
        <v>3.4785476704306735</v>
      </c>
      <c r="L1073">
        <f t="shared" si="88"/>
        <v>-2.3972636165320691</v>
      </c>
    </row>
    <row r="1074" spans="1:12">
      <c r="A1074" s="1">
        <v>42711</v>
      </c>
      <c r="B1074">
        <v>29.48</v>
      </c>
      <c r="C1074">
        <v>29.940000999999999</v>
      </c>
      <c r="D1074">
        <v>29.25</v>
      </c>
      <c r="E1074">
        <v>29.93</v>
      </c>
      <c r="F1074">
        <v>28.985571</v>
      </c>
      <c r="G1074">
        <v>3911600</v>
      </c>
      <c r="H1074">
        <f t="shared" si="84"/>
        <v>0.60386376477780423</v>
      </c>
      <c r="I1074">
        <f t="shared" si="85"/>
        <v>2.3380025939210918</v>
      </c>
      <c r="J1074">
        <f t="shared" si="86"/>
        <v>0</v>
      </c>
      <c r="K1074">
        <f t="shared" si="87"/>
        <v>2.3380025939210918</v>
      </c>
      <c r="L1074">
        <f t="shared" si="88"/>
        <v>-2.5641025641025643</v>
      </c>
    </row>
    <row r="1075" spans="1:12">
      <c r="A1075" s="1">
        <v>42712</v>
      </c>
      <c r="B1075">
        <v>30.27</v>
      </c>
      <c r="C1075">
        <v>30.27</v>
      </c>
      <c r="D1075">
        <v>29.860001</v>
      </c>
      <c r="E1075">
        <v>30.040001</v>
      </c>
      <c r="F1075">
        <v>29.092102000000001</v>
      </c>
      <c r="G1075">
        <v>4094600</v>
      </c>
      <c r="H1075">
        <f t="shared" si="84"/>
        <v>0.68480046025762387</v>
      </c>
      <c r="I1075">
        <f t="shared" si="85"/>
        <v>1.2223290386521308</v>
      </c>
      <c r="J1075">
        <f t="shared" si="86"/>
        <v>-0.77026789114976557</v>
      </c>
      <c r="K1075">
        <f t="shared" si="87"/>
        <v>1.2223290386521308</v>
      </c>
      <c r="L1075">
        <f t="shared" si="88"/>
        <v>-4.5545912741262145</v>
      </c>
    </row>
    <row r="1076" spans="1:12">
      <c r="A1076" s="1">
        <v>42713</v>
      </c>
      <c r="B1076">
        <v>30.32</v>
      </c>
      <c r="C1076">
        <v>30.629999000000002</v>
      </c>
      <c r="D1076">
        <v>29.959999</v>
      </c>
      <c r="E1076">
        <v>30.120000999999998</v>
      </c>
      <c r="F1076">
        <v>29.169577</v>
      </c>
      <c r="G1076">
        <v>4387400</v>
      </c>
      <c r="H1076">
        <f t="shared" si="84"/>
        <v>1.0207386244666445</v>
      </c>
      <c r="I1076">
        <f t="shared" si="85"/>
        <v>3.2647732048564582E-2</v>
      </c>
      <c r="J1076">
        <f t="shared" si="86"/>
        <v>-1.1014686615977467</v>
      </c>
      <c r="K1076">
        <f t="shared" si="87"/>
        <v>3.2647732048564582E-2</v>
      </c>
      <c r="L1076">
        <f t="shared" si="88"/>
        <v>-4.873161043830474</v>
      </c>
    </row>
    <row r="1077" spans="1:12">
      <c r="A1077" s="1">
        <v>42716</v>
      </c>
      <c r="B1077">
        <v>29.969999000000001</v>
      </c>
      <c r="C1077">
        <v>29.969999000000001</v>
      </c>
      <c r="D1077">
        <v>29.629999000000002</v>
      </c>
      <c r="E1077">
        <v>29.9</v>
      </c>
      <c r="F1077">
        <v>28.956517999999999</v>
      </c>
      <c r="G1077">
        <v>3428000</v>
      </c>
      <c r="H1077">
        <f t="shared" si="84"/>
        <v>0.82870390515836756</v>
      </c>
      <c r="I1077">
        <f t="shared" si="85"/>
        <v>2.2355689768291223</v>
      </c>
      <c r="J1077">
        <f t="shared" si="86"/>
        <v>-0.80998990246338509</v>
      </c>
      <c r="K1077">
        <f t="shared" si="87"/>
        <v>2.2355689768291223</v>
      </c>
      <c r="L1077">
        <f t="shared" si="88"/>
        <v>-3.8136990824738182</v>
      </c>
    </row>
    <row r="1078" spans="1:12">
      <c r="A1078" s="1">
        <v>42717</v>
      </c>
      <c r="B1078">
        <v>30.059999000000001</v>
      </c>
      <c r="C1078">
        <v>30.639999</v>
      </c>
      <c r="D1078">
        <v>30.030000999999999</v>
      </c>
      <c r="E1078">
        <v>30.360001</v>
      </c>
      <c r="F1078">
        <v>29.402004000000002</v>
      </c>
      <c r="G1078">
        <v>5857700</v>
      </c>
      <c r="H1078">
        <f t="shared" si="84"/>
        <v>1.4529611366319737</v>
      </c>
      <c r="I1078">
        <f t="shared" si="85"/>
        <v>0</v>
      </c>
      <c r="J1078">
        <f t="shared" si="86"/>
        <v>-2.8638060984413451</v>
      </c>
      <c r="K1078">
        <f t="shared" si="87"/>
        <v>0</v>
      </c>
      <c r="L1078">
        <f t="shared" si="88"/>
        <v>-5.0949082552478062</v>
      </c>
    </row>
    <row r="1079" spans="1:12">
      <c r="A1079" s="1">
        <v>42718</v>
      </c>
      <c r="B1079">
        <v>30.26</v>
      </c>
      <c r="C1079">
        <v>30.389999</v>
      </c>
      <c r="D1079">
        <v>29.85</v>
      </c>
      <c r="E1079">
        <v>29.870000999999998</v>
      </c>
      <c r="F1079">
        <v>28.927465000000002</v>
      </c>
      <c r="G1079">
        <v>6108400</v>
      </c>
      <c r="H1079">
        <f t="shared" si="84"/>
        <v>1.4088093250243319</v>
      </c>
      <c r="I1079">
        <f t="shared" si="85"/>
        <v>0</v>
      </c>
      <c r="J1079">
        <f t="shared" si="86"/>
        <v>-2.3785628140703579</v>
      </c>
      <c r="K1079">
        <f t="shared" si="87"/>
        <v>0</v>
      </c>
      <c r="L1079">
        <f t="shared" si="88"/>
        <v>-4.5226130653266381</v>
      </c>
    </row>
    <row r="1080" spans="1:12">
      <c r="A1080" s="1">
        <v>42719</v>
      </c>
      <c r="B1080">
        <v>30.16</v>
      </c>
      <c r="C1080">
        <v>30.290001</v>
      </c>
      <c r="D1080">
        <v>30.030000999999999</v>
      </c>
      <c r="E1080">
        <v>30.16</v>
      </c>
      <c r="F1080">
        <v>29.208313</v>
      </c>
      <c r="G1080">
        <v>5073300</v>
      </c>
      <c r="H1080">
        <f t="shared" si="84"/>
        <v>1.0624222548908742</v>
      </c>
      <c r="I1080">
        <f t="shared" si="85"/>
        <v>0</v>
      </c>
      <c r="J1080">
        <f t="shared" si="86"/>
        <v>-3.7296069354110197</v>
      </c>
      <c r="K1080">
        <f t="shared" si="87"/>
        <v>3.3007592175383245E-2</v>
      </c>
      <c r="L1080">
        <f t="shared" si="88"/>
        <v>-5.0949082552478062</v>
      </c>
    </row>
    <row r="1081" spans="1:12">
      <c r="A1081" s="1">
        <v>42720</v>
      </c>
      <c r="B1081">
        <v>30.049999</v>
      </c>
      <c r="C1081">
        <v>30.08</v>
      </c>
      <c r="D1081">
        <v>29.389999</v>
      </c>
      <c r="E1081">
        <v>29.48</v>
      </c>
      <c r="F1081">
        <v>28.549769999999999</v>
      </c>
      <c r="G1081">
        <v>6662100</v>
      </c>
      <c r="H1081">
        <f t="shared" si="84"/>
        <v>1.3402039042760352</v>
      </c>
      <c r="I1081">
        <f t="shared" si="85"/>
        <v>0</v>
      </c>
      <c r="J1081">
        <f t="shared" si="86"/>
        <v>-3.0282375987831762</v>
      </c>
      <c r="K1081">
        <f t="shared" si="87"/>
        <v>0.73137965425532381</v>
      </c>
      <c r="L1081">
        <f t="shared" si="88"/>
        <v>-3.0282375987831762</v>
      </c>
    </row>
    <row r="1082" spans="1:12">
      <c r="A1082" s="1">
        <v>42723</v>
      </c>
      <c r="B1082">
        <v>29.49</v>
      </c>
      <c r="C1082">
        <v>29.540001</v>
      </c>
      <c r="D1082">
        <v>29.17</v>
      </c>
      <c r="E1082">
        <v>29.27</v>
      </c>
      <c r="F1082">
        <v>28.346397</v>
      </c>
      <c r="G1082">
        <v>6157000</v>
      </c>
      <c r="H1082">
        <f t="shared" si="84"/>
        <v>1.1347426233435927</v>
      </c>
      <c r="I1082">
        <f t="shared" si="85"/>
        <v>6.7698034268858245E-2</v>
      </c>
      <c r="J1082">
        <f t="shared" si="86"/>
        <v>-2.2968803565306879</v>
      </c>
      <c r="K1082">
        <f t="shared" si="87"/>
        <v>2.5727758099940465</v>
      </c>
      <c r="L1082">
        <f t="shared" si="88"/>
        <v>-2.2968803565306879</v>
      </c>
    </row>
    <row r="1083" spans="1:12">
      <c r="A1083" s="1">
        <v>42724</v>
      </c>
      <c r="B1083">
        <v>29.35</v>
      </c>
      <c r="C1083">
        <v>29.559999000000001</v>
      </c>
      <c r="D1083">
        <v>29.139999</v>
      </c>
      <c r="E1083">
        <v>29.309999000000001</v>
      </c>
      <c r="F1083">
        <v>28.385135999999999</v>
      </c>
      <c r="G1083">
        <v>5570800</v>
      </c>
      <c r="H1083">
        <f t="shared" si="84"/>
        <v>0.93286668787782379</v>
      </c>
      <c r="I1083">
        <f t="shared" si="85"/>
        <v>0</v>
      </c>
      <c r="J1083">
        <f t="shared" si="86"/>
        <v>-2.1962903979509387</v>
      </c>
      <c r="K1083">
        <f t="shared" si="87"/>
        <v>2.5033830346205304</v>
      </c>
      <c r="L1083">
        <f t="shared" si="88"/>
        <v>-2.1962903979509387</v>
      </c>
    </row>
    <row r="1084" spans="1:12">
      <c r="A1084" s="1">
        <v>42725</v>
      </c>
      <c r="B1084">
        <v>29.23</v>
      </c>
      <c r="C1084">
        <v>29.280000999999999</v>
      </c>
      <c r="D1084">
        <v>28.91</v>
      </c>
      <c r="E1084">
        <v>29.139999</v>
      </c>
      <c r="F1084">
        <v>28.220499</v>
      </c>
      <c r="G1084">
        <v>6267500</v>
      </c>
      <c r="H1084">
        <f t="shared" si="84"/>
        <v>1.0597160789406053</v>
      </c>
      <c r="I1084">
        <f t="shared" si="85"/>
        <v>0.13660860189178844</v>
      </c>
      <c r="J1084">
        <f t="shared" si="86"/>
        <v>-1.4181943964026293</v>
      </c>
      <c r="K1084">
        <f t="shared" si="87"/>
        <v>3.4835996078005635</v>
      </c>
      <c r="L1084">
        <f t="shared" si="88"/>
        <v>-1.4181943964026293</v>
      </c>
    </row>
    <row r="1085" spans="1:12">
      <c r="A1085" s="1">
        <v>42726</v>
      </c>
      <c r="B1085">
        <v>28.99</v>
      </c>
      <c r="C1085">
        <v>29</v>
      </c>
      <c r="D1085">
        <v>28.5</v>
      </c>
      <c r="E1085">
        <v>28.74</v>
      </c>
      <c r="F1085">
        <v>27.833120000000001</v>
      </c>
      <c r="G1085">
        <v>7455900</v>
      </c>
      <c r="H1085">
        <f t="shared" si="84"/>
        <v>1.2539058952530548</v>
      </c>
      <c r="I1085">
        <f t="shared" si="85"/>
        <v>1.1034482758620698</v>
      </c>
      <c r="J1085">
        <f t="shared" si="86"/>
        <v>0</v>
      </c>
      <c r="K1085">
        <f t="shared" si="87"/>
        <v>5.1379310344827527</v>
      </c>
      <c r="L1085">
        <f t="shared" si="88"/>
        <v>0</v>
      </c>
    </row>
    <row r="1086" spans="1:12">
      <c r="A1086" s="1">
        <v>42727</v>
      </c>
      <c r="B1086">
        <v>28.780000999999999</v>
      </c>
      <c r="C1086">
        <v>29.129999000000002</v>
      </c>
      <c r="D1086">
        <v>28.690000999999999</v>
      </c>
      <c r="E1086">
        <v>29.049999</v>
      </c>
      <c r="F1086">
        <v>28.133338999999999</v>
      </c>
      <c r="G1086">
        <v>4853500</v>
      </c>
      <c r="H1086">
        <f t="shared" si="84"/>
        <v>0.75568378210897047</v>
      </c>
      <c r="I1086">
        <f t="shared" si="85"/>
        <v>0.6522519963011284</v>
      </c>
      <c r="J1086">
        <f t="shared" si="86"/>
        <v>-0.24398744356962654</v>
      </c>
      <c r="K1086">
        <f t="shared" si="87"/>
        <v>6.0762137341645523</v>
      </c>
      <c r="L1086">
        <f t="shared" si="88"/>
        <v>-0.24398744356962654</v>
      </c>
    </row>
    <row r="1087" spans="1:12">
      <c r="A1087" s="1">
        <v>42731</v>
      </c>
      <c r="B1087">
        <v>29</v>
      </c>
      <c r="C1087">
        <v>29.23</v>
      </c>
      <c r="D1087">
        <v>29</v>
      </c>
      <c r="E1087">
        <v>29.1</v>
      </c>
      <c r="F1087">
        <v>28.181763</v>
      </c>
      <c r="G1087">
        <v>3083000</v>
      </c>
      <c r="H1087">
        <f t="shared" si="84"/>
        <v>0.50866697244981807</v>
      </c>
      <c r="I1087">
        <f t="shared" si="85"/>
        <v>0.95791994526172131</v>
      </c>
      <c r="J1087">
        <f t="shared" si="86"/>
        <v>-1.31034137931035</v>
      </c>
      <c r="K1087">
        <f t="shared" si="87"/>
        <v>7.1843995894628732</v>
      </c>
      <c r="L1087">
        <f t="shared" si="88"/>
        <v>-1.31034137931035</v>
      </c>
    </row>
    <row r="1088" spans="1:12">
      <c r="A1088" s="1">
        <v>42732</v>
      </c>
      <c r="B1088">
        <v>29.26</v>
      </c>
      <c r="C1088">
        <v>29.32</v>
      </c>
      <c r="D1088">
        <v>29.040001</v>
      </c>
      <c r="E1088">
        <v>29.120000999999998</v>
      </c>
      <c r="F1088">
        <v>28.201132000000001</v>
      </c>
      <c r="G1088">
        <v>3663300</v>
      </c>
      <c r="H1088">
        <f t="shared" si="84"/>
        <v>0.67264154061408632</v>
      </c>
      <c r="I1088">
        <f t="shared" si="85"/>
        <v>0.6480218281036878</v>
      </c>
      <c r="J1088">
        <f t="shared" si="86"/>
        <v>-1.4462809419324802</v>
      </c>
      <c r="K1088">
        <f t="shared" si="87"/>
        <v>7.2646691678035475</v>
      </c>
      <c r="L1088">
        <f t="shared" si="88"/>
        <v>-1.4462809419324802</v>
      </c>
    </row>
    <row r="1089" spans="1:12">
      <c r="A1089" s="1">
        <v>42733</v>
      </c>
      <c r="B1089">
        <v>28.99</v>
      </c>
      <c r="C1089">
        <v>29.16</v>
      </c>
      <c r="D1089">
        <v>28.809999000000001</v>
      </c>
      <c r="E1089">
        <v>29.129999000000002</v>
      </c>
      <c r="F1089">
        <v>28.210813999999999</v>
      </c>
      <c r="G1089">
        <v>5323900</v>
      </c>
      <c r="H1089">
        <f t="shared" si="84"/>
        <v>1.0511902129272761</v>
      </c>
      <c r="I1089">
        <f t="shared" si="85"/>
        <v>2.57201646090535</v>
      </c>
      <c r="J1089">
        <f t="shared" si="86"/>
        <v>-0.65948631237371014</v>
      </c>
      <c r="K1089">
        <f t="shared" si="87"/>
        <v>7.8532270233196169</v>
      </c>
      <c r="L1089">
        <f t="shared" si="88"/>
        <v>-0.65948631237371014</v>
      </c>
    </row>
    <row r="1090" spans="1:12">
      <c r="A1090" s="1">
        <v>42734</v>
      </c>
      <c r="B1090">
        <v>29.200001</v>
      </c>
      <c r="C1090">
        <v>29.23</v>
      </c>
      <c r="D1090">
        <v>28.620000999999998</v>
      </c>
      <c r="E1090">
        <v>28.75</v>
      </c>
      <c r="F1090">
        <v>27.842806</v>
      </c>
      <c r="G1090">
        <v>4862800</v>
      </c>
      <c r="H1090">
        <f t="shared" si="84"/>
        <v>0.99730922574611558</v>
      </c>
      <c r="I1090">
        <f t="shared" si="85"/>
        <v>2.3263770099213126</v>
      </c>
      <c r="J1090">
        <f t="shared" si="86"/>
        <v>0</v>
      </c>
      <c r="K1090">
        <f t="shared" si="87"/>
        <v>7.5949401300034198</v>
      </c>
      <c r="L1090">
        <f t="shared" si="88"/>
        <v>0</v>
      </c>
    </row>
    <row r="1091" spans="1:12">
      <c r="A1091" s="1">
        <v>42738</v>
      </c>
      <c r="B1091">
        <v>29.25</v>
      </c>
      <c r="C1091">
        <v>29.51</v>
      </c>
      <c r="D1091">
        <v>29.059999000000001</v>
      </c>
      <c r="E1091">
        <v>29.309999000000001</v>
      </c>
      <c r="F1091">
        <v>28.385135999999999</v>
      </c>
      <c r="G1091">
        <v>6280300</v>
      </c>
      <c r="H1091">
        <f t="shared" si="84"/>
        <v>1.4413283455350792</v>
      </c>
      <c r="I1091">
        <f t="shared" si="85"/>
        <v>2.1348661470687831</v>
      </c>
      <c r="J1091">
        <f t="shared" si="86"/>
        <v>0</v>
      </c>
      <c r="K1091">
        <f t="shared" si="87"/>
        <v>6.5740460860725127</v>
      </c>
      <c r="L1091">
        <f t="shared" si="88"/>
        <v>-0.27528906659632307</v>
      </c>
    </row>
    <row r="1092" spans="1:12">
      <c r="A1092" s="1">
        <v>42739</v>
      </c>
      <c r="B1092">
        <v>29.389999</v>
      </c>
      <c r="C1092">
        <v>29.459999</v>
      </c>
      <c r="D1092">
        <v>29.200001</v>
      </c>
      <c r="E1092">
        <v>29.299999</v>
      </c>
      <c r="F1092">
        <v>28.375450000000001</v>
      </c>
      <c r="G1092">
        <v>4391800</v>
      </c>
      <c r="H1092">
        <f t="shared" si="84"/>
        <v>0.9459663210314776</v>
      </c>
      <c r="I1092">
        <f t="shared" si="85"/>
        <v>2.8513239257068537</v>
      </c>
      <c r="J1092">
        <f t="shared" si="86"/>
        <v>0</v>
      </c>
      <c r="K1092">
        <f t="shared" si="87"/>
        <v>6.7549289461958253</v>
      </c>
      <c r="L1092">
        <f t="shared" si="88"/>
        <v>-0.75342805638944976</v>
      </c>
    </row>
    <row r="1093" spans="1:12">
      <c r="A1093" s="1">
        <v>42740</v>
      </c>
      <c r="B1093">
        <v>29.530000999999999</v>
      </c>
      <c r="C1093">
        <v>29.91</v>
      </c>
      <c r="D1093">
        <v>29.52</v>
      </c>
      <c r="E1093">
        <v>29.799999</v>
      </c>
      <c r="F1093">
        <v>28.859673000000001</v>
      </c>
      <c r="G1093">
        <v>4775700</v>
      </c>
      <c r="H1093">
        <f t="shared" si="84"/>
        <v>0.97375428694932331</v>
      </c>
      <c r="I1093">
        <f t="shared" si="85"/>
        <v>1.3039083918421916</v>
      </c>
      <c r="J1093">
        <f t="shared" si="86"/>
        <v>-0.20325542005419969</v>
      </c>
      <c r="K1093">
        <f t="shared" si="87"/>
        <v>5.1487830157138088</v>
      </c>
      <c r="L1093">
        <f t="shared" si="88"/>
        <v>-1.829268292682924</v>
      </c>
    </row>
    <row r="1094" spans="1:12">
      <c r="A1094" s="1">
        <v>42741</v>
      </c>
      <c r="B1094">
        <v>29.74</v>
      </c>
      <c r="C1094">
        <v>29.85</v>
      </c>
      <c r="D1094">
        <v>29.459999</v>
      </c>
      <c r="E1094">
        <v>29.629999000000002</v>
      </c>
      <c r="F1094">
        <v>28.695038</v>
      </c>
      <c r="G1094">
        <v>4878700</v>
      </c>
      <c r="H1094">
        <f t="shared" si="84"/>
        <v>0.95158867931888669</v>
      </c>
      <c r="I1094">
        <f t="shared" si="85"/>
        <v>1.507534338358453</v>
      </c>
      <c r="J1094">
        <f t="shared" si="86"/>
        <v>-1.6293245631135269</v>
      </c>
      <c r="K1094">
        <f t="shared" si="87"/>
        <v>5.3601373534338315</v>
      </c>
      <c r="L1094">
        <f t="shared" si="88"/>
        <v>-1.6293245631135269</v>
      </c>
    </row>
    <row r="1095" spans="1:12">
      <c r="A1095" s="1">
        <v>42744</v>
      </c>
      <c r="B1095">
        <v>29.790001</v>
      </c>
      <c r="C1095">
        <v>30.139999</v>
      </c>
      <c r="D1095">
        <v>29.719999000000001</v>
      </c>
      <c r="E1095">
        <v>30.040001</v>
      </c>
      <c r="F1095">
        <v>29.092102000000001</v>
      </c>
      <c r="G1095">
        <v>8371700</v>
      </c>
      <c r="H1095">
        <f t="shared" si="84"/>
        <v>1.6617571746733732</v>
      </c>
      <c r="I1095">
        <f t="shared" si="85"/>
        <v>0.53085602292156731</v>
      </c>
      <c r="J1095">
        <f t="shared" si="86"/>
        <v>-2.4899025063897242</v>
      </c>
      <c r="K1095">
        <f t="shared" si="87"/>
        <v>4.3463903233706169</v>
      </c>
      <c r="L1095">
        <f t="shared" si="88"/>
        <v>-2.4899025063897242</v>
      </c>
    </row>
    <row r="1096" spans="1:12">
      <c r="A1096" s="1">
        <v>42745</v>
      </c>
      <c r="B1096">
        <v>30.040001</v>
      </c>
      <c r="C1096">
        <v>30.299999</v>
      </c>
      <c r="D1096">
        <v>29.9</v>
      </c>
      <c r="E1096">
        <v>30.07</v>
      </c>
      <c r="F1096">
        <v>29.121153</v>
      </c>
      <c r="G1096">
        <v>7582000</v>
      </c>
      <c r="H1096">
        <f t="shared" ref="H1096:H1159" si="89">G1096/(AVERAGE(G1091:G1095))</f>
        <v>1.3209887728150198</v>
      </c>
      <c r="I1096">
        <f t="shared" ref="I1096:I1159" si="90">(MAX(C1096:C1100)-C1096)*100/C1096</f>
        <v>0</v>
      </c>
      <c r="J1096">
        <f t="shared" ref="J1096:J1159" si="91">((MIN(D1096:D1100)-D1096)*100)/D1096</f>
        <v>-3.0769230769230709</v>
      </c>
      <c r="K1096">
        <f t="shared" ref="K1096:K1159" si="92">(MAX(C1096:C1115)-C1096)*100/C1096</f>
        <v>3.7953862638741365</v>
      </c>
      <c r="L1096">
        <f t="shared" ref="L1096:L1159" si="93">((MIN(D1096:D1115)-D1096)*100)/D1096</f>
        <v>-3.0769230769230709</v>
      </c>
    </row>
    <row r="1097" spans="1:12">
      <c r="A1097" s="1">
        <v>42746</v>
      </c>
      <c r="B1097">
        <v>29.780000999999999</v>
      </c>
      <c r="C1097">
        <v>30.200001</v>
      </c>
      <c r="D1097">
        <v>29.719999000000001</v>
      </c>
      <c r="E1097">
        <v>30.17</v>
      </c>
      <c r="F1097">
        <v>29.217998999999999</v>
      </c>
      <c r="G1097">
        <v>7467300</v>
      </c>
      <c r="H1097">
        <f t="shared" si="89"/>
        <v>1.2445541485138283</v>
      </c>
      <c r="I1097">
        <f t="shared" si="90"/>
        <v>0</v>
      </c>
      <c r="J1097">
        <f t="shared" si="91"/>
        <v>-2.4899025063897242</v>
      </c>
      <c r="K1097">
        <f t="shared" si="92"/>
        <v>4.1390727106267313</v>
      </c>
      <c r="L1097">
        <f t="shared" si="93"/>
        <v>-2.4899025063897242</v>
      </c>
    </row>
    <row r="1098" spans="1:12">
      <c r="A1098" s="1">
        <v>42747</v>
      </c>
      <c r="B1098">
        <v>29.32</v>
      </c>
      <c r="C1098">
        <v>29.860001</v>
      </c>
      <c r="D1098">
        <v>28.98</v>
      </c>
      <c r="E1098">
        <v>29.290001</v>
      </c>
      <c r="F1098">
        <v>28.365767000000002</v>
      </c>
      <c r="G1098">
        <v>13032200</v>
      </c>
      <c r="H1098">
        <f t="shared" si="89"/>
        <v>1.970074435985657</v>
      </c>
      <c r="I1098">
        <f t="shared" si="90"/>
        <v>0</v>
      </c>
      <c r="J1098">
        <f t="shared" si="91"/>
        <v>0</v>
      </c>
      <c r="K1098">
        <f t="shared" si="92"/>
        <v>5.3248491183908531</v>
      </c>
      <c r="L1098">
        <f t="shared" si="93"/>
        <v>0</v>
      </c>
    </row>
    <row r="1099" spans="1:12">
      <c r="A1099" s="1">
        <v>42748</v>
      </c>
      <c r="B1099">
        <v>29.5</v>
      </c>
      <c r="C1099">
        <v>29.65</v>
      </c>
      <c r="D1099">
        <v>29.219999000000001</v>
      </c>
      <c r="E1099">
        <v>29.440000999999999</v>
      </c>
      <c r="F1099">
        <v>28.511033999999999</v>
      </c>
      <c r="G1099">
        <v>9811100</v>
      </c>
      <c r="H1099">
        <f t="shared" si="89"/>
        <v>1.1868677704146193</v>
      </c>
      <c r="I1099">
        <f t="shared" si="90"/>
        <v>2.0573355817875312</v>
      </c>
      <c r="J1099">
        <f t="shared" si="91"/>
        <v>0</v>
      </c>
      <c r="K1099">
        <f t="shared" si="92"/>
        <v>6.0708296795952847</v>
      </c>
      <c r="L1099">
        <f t="shared" si="93"/>
        <v>0</v>
      </c>
    </row>
    <row r="1100" spans="1:12">
      <c r="A1100" s="1">
        <v>42752</v>
      </c>
      <c r="B1100">
        <v>29.610001</v>
      </c>
      <c r="C1100">
        <v>29.65</v>
      </c>
      <c r="D1100">
        <v>29.459999</v>
      </c>
      <c r="E1100">
        <v>29.620000999999998</v>
      </c>
      <c r="F1100">
        <v>28.685354</v>
      </c>
      <c r="G1100">
        <v>7679800</v>
      </c>
      <c r="H1100">
        <f t="shared" si="89"/>
        <v>0.82999202408768746</v>
      </c>
      <c r="I1100">
        <f t="shared" si="90"/>
        <v>2.8330522765598647</v>
      </c>
      <c r="J1100">
        <f t="shared" si="91"/>
        <v>-0.23761032714223881</v>
      </c>
      <c r="K1100">
        <f t="shared" si="92"/>
        <v>7.2512613827993295</v>
      </c>
      <c r="L1100">
        <f t="shared" si="93"/>
        <v>-0.23761032714223881</v>
      </c>
    </row>
    <row r="1101" spans="1:12">
      <c r="A1101" s="1">
        <v>42753</v>
      </c>
      <c r="B1101">
        <v>29.549999</v>
      </c>
      <c r="C1101">
        <v>29.68</v>
      </c>
      <c r="D1101">
        <v>29.440000999999999</v>
      </c>
      <c r="E1101">
        <v>29.49</v>
      </c>
      <c r="F1101">
        <v>28.559456000000001</v>
      </c>
      <c r="G1101">
        <v>7692800</v>
      </c>
      <c r="H1101">
        <f t="shared" si="89"/>
        <v>0.84401962591393032</v>
      </c>
      <c r="I1101">
        <f t="shared" si="90"/>
        <v>4.1105121293800497</v>
      </c>
      <c r="J1101">
        <f t="shared" si="91"/>
        <v>-0.16984374423084841</v>
      </c>
      <c r="K1101">
        <f t="shared" si="92"/>
        <v>7.142853773584906</v>
      </c>
      <c r="L1101">
        <f t="shared" si="93"/>
        <v>-0.16984374423084841</v>
      </c>
    </row>
    <row r="1102" spans="1:12">
      <c r="A1102" s="1">
        <v>42754</v>
      </c>
      <c r="B1102">
        <v>29.49</v>
      </c>
      <c r="C1102">
        <v>29.690000999999999</v>
      </c>
      <c r="D1102">
        <v>29.389999</v>
      </c>
      <c r="E1102">
        <v>29.629999000000002</v>
      </c>
      <c r="F1102">
        <v>28.695038</v>
      </c>
      <c r="G1102">
        <v>8493200</v>
      </c>
      <c r="H1102">
        <f t="shared" si="89"/>
        <v>0.92957586158587835</v>
      </c>
      <c r="I1102">
        <f t="shared" si="90"/>
        <v>5.5237418146264119</v>
      </c>
      <c r="J1102">
        <f t="shared" si="91"/>
        <v>0</v>
      </c>
      <c r="K1102">
        <f t="shared" si="92"/>
        <v>7.1067629805738344</v>
      </c>
      <c r="L1102">
        <f t="shared" si="93"/>
        <v>0</v>
      </c>
    </row>
    <row r="1103" spans="1:12">
      <c r="A1103" s="1">
        <v>42755</v>
      </c>
      <c r="B1103">
        <v>29.620000999999998</v>
      </c>
      <c r="C1103">
        <v>30.26</v>
      </c>
      <c r="D1103">
        <v>29.57</v>
      </c>
      <c r="E1103">
        <v>30.07</v>
      </c>
      <c r="F1103">
        <v>29.121153</v>
      </c>
      <c r="G1103">
        <v>7399400</v>
      </c>
      <c r="H1103">
        <f t="shared" si="89"/>
        <v>0.79207263680952966</v>
      </c>
      <c r="I1103">
        <f t="shared" si="90"/>
        <v>3.9325875743555807</v>
      </c>
      <c r="J1103">
        <f t="shared" si="91"/>
        <v>0</v>
      </c>
      <c r="K1103">
        <f t="shared" si="92"/>
        <v>7.3694712491738112</v>
      </c>
      <c r="L1103">
        <f t="shared" si="93"/>
        <v>0</v>
      </c>
    </row>
    <row r="1104" spans="1:12">
      <c r="A1104" s="1">
        <v>42758</v>
      </c>
      <c r="B1104">
        <v>30.309999000000001</v>
      </c>
      <c r="C1104">
        <v>30.49</v>
      </c>
      <c r="D1104">
        <v>30.209999</v>
      </c>
      <c r="E1104">
        <v>30.33</v>
      </c>
      <c r="F1104">
        <v>29.372949999999999</v>
      </c>
      <c r="G1104">
        <v>6959800</v>
      </c>
      <c r="H1104">
        <f t="shared" si="89"/>
        <v>0.84717951714248851</v>
      </c>
      <c r="I1104">
        <f t="shared" si="90"/>
        <v>3.1485765824860672</v>
      </c>
      <c r="J1104">
        <f t="shared" si="91"/>
        <v>0</v>
      </c>
      <c r="K1104">
        <f t="shared" si="92"/>
        <v>6.559534273532301</v>
      </c>
      <c r="L1104">
        <f t="shared" si="93"/>
        <v>-0.13240318213846389</v>
      </c>
    </row>
    <row r="1105" spans="1:12">
      <c r="A1105" s="1">
        <v>42759</v>
      </c>
      <c r="B1105">
        <v>30.530000999999999</v>
      </c>
      <c r="C1105">
        <v>30.9</v>
      </c>
      <c r="D1105">
        <v>30.51</v>
      </c>
      <c r="E1105">
        <v>30.82</v>
      </c>
      <c r="F1105">
        <v>29.847487999999998</v>
      </c>
      <c r="G1105">
        <v>7213600</v>
      </c>
      <c r="H1105">
        <f t="shared" si="89"/>
        <v>0.94357096141268804</v>
      </c>
      <c r="I1105">
        <f t="shared" si="90"/>
        <v>1.7799385113268666</v>
      </c>
      <c r="J1105">
        <f t="shared" si="91"/>
        <v>0</v>
      </c>
      <c r="K1105">
        <f t="shared" si="92"/>
        <v>5.1456375404530696</v>
      </c>
      <c r="L1105">
        <f t="shared" si="93"/>
        <v>-1.1143887250081934</v>
      </c>
    </row>
    <row r="1106" spans="1:12">
      <c r="A1106" s="1">
        <v>42760</v>
      </c>
      <c r="B1106">
        <v>31.1</v>
      </c>
      <c r="C1106">
        <v>31.33</v>
      </c>
      <c r="D1106">
        <v>30.940000999999999</v>
      </c>
      <c r="E1106">
        <v>31.309999000000001</v>
      </c>
      <c r="F1106">
        <v>30.322025</v>
      </c>
      <c r="G1106">
        <v>8025800</v>
      </c>
      <c r="H1106">
        <f t="shared" si="89"/>
        <v>1.0627721219954025</v>
      </c>
      <c r="I1106">
        <f t="shared" si="90"/>
        <v>0.38302266198532409</v>
      </c>
      <c r="J1106">
        <f t="shared" si="91"/>
        <v>-0.67873624179908187</v>
      </c>
      <c r="K1106">
        <f t="shared" si="92"/>
        <v>3.7025279285030281</v>
      </c>
      <c r="L1106">
        <f t="shared" si="93"/>
        <v>-2.4886909344314407</v>
      </c>
    </row>
    <row r="1107" spans="1:12">
      <c r="A1107" s="1">
        <v>42761</v>
      </c>
      <c r="B1107">
        <v>31.26</v>
      </c>
      <c r="C1107">
        <v>31.450001</v>
      </c>
      <c r="D1107">
        <v>31.01</v>
      </c>
      <c r="E1107">
        <v>31.110001</v>
      </c>
      <c r="F1107">
        <v>30.128337999999999</v>
      </c>
      <c r="G1107">
        <v>8308700</v>
      </c>
      <c r="H1107">
        <f t="shared" si="89"/>
        <v>1.0906153030310985</v>
      </c>
      <c r="I1107">
        <f t="shared" si="90"/>
        <v>0</v>
      </c>
      <c r="J1107">
        <f t="shared" si="91"/>
        <v>-0.90293453724605333</v>
      </c>
      <c r="K1107">
        <f t="shared" si="92"/>
        <v>3.3068393225170221</v>
      </c>
      <c r="L1107">
        <f t="shared" si="93"/>
        <v>-2.7088036117381482</v>
      </c>
    </row>
    <row r="1108" spans="1:12">
      <c r="A1108" s="1">
        <v>42762</v>
      </c>
      <c r="B1108">
        <v>31.17</v>
      </c>
      <c r="C1108">
        <v>31.35</v>
      </c>
      <c r="D1108">
        <v>31</v>
      </c>
      <c r="E1108">
        <v>31.25</v>
      </c>
      <c r="F1108">
        <v>30.263919999999999</v>
      </c>
      <c r="G1108">
        <v>5982200</v>
      </c>
      <c r="H1108">
        <f t="shared" si="89"/>
        <v>0.78905646142035968</v>
      </c>
      <c r="I1108">
        <f t="shared" si="90"/>
        <v>0</v>
      </c>
      <c r="J1108">
        <f t="shared" si="91"/>
        <v>-1.2258032258064566</v>
      </c>
      <c r="K1108">
        <f t="shared" si="92"/>
        <v>3.6363700159489487</v>
      </c>
      <c r="L1108">
        <f t="shared" si="93"/>
        <v>-2.6774193548387042</v>
      </c>
    </row>
    <row r="1109" spans="1:12">
      <c r="A1109" s="1">
        <v>42765</v>
      </c>
      <c r="B1109">
        <v>31.07</v>
      </c>
      <c r="C1109">
        <v>31.200001</v>
      </c>
      <c r="D1109">
        <v>30.940000999999999</v>
      </c>
      <c r="E1109">
        <v>31.190000999999999</v>
      </c>
      <c r="F1109">
        <v>30.205812000000002</v>
      </c>
      <c r="G1109">
        <v>7253100</v>
      </c>
      <c r="H1109">
        <f t="shared" si="89"/>
        <v>0.99384490587858076</v>
      </c>
      <c r="I1109">
        <f t="shared" si="90"/>
        <v>0.35255768100776963</v>
      </c>
      <c r="J1109">
        <f t="shared" si="91"/>
        <v>-1.0342598243613512</v>
      </c>
      <c r="K1109">
        <f t="shared" si="92"/>
        <v>4.1346184572237563</v>
      </c>
      <c r="L1109">
        <f t="shared" si="93"/>
        <v>-2.4886909344314407</v>
      </c>
    </row>
    <row r="1110" spans="1:12">
      <c r="A1110" s="1">
        <v>42766</v>
      </c>
      <c r="B1110">
        <v>31.040001</v>
      </c>
      <c r="C1110">
        <v>31.16</v>
      </c>
      <c r="D1110">
        <v>30.73</v>
      </c>
      <c r="E1110">
        <v>30.91</v>
      </c>
      <c r="F1110">
        <v>29.934649</v>
      </c>
      <c r="G1110">
        <v>6263100</v>
      </c>
      <c r="H1110">
        <f t="shared" si="89"/>
        <v>0.85134870620986636</v>
      </c>
      <c r="I1110">
        <f t="shared" si="90"/>
        <v>0.48138318356868132</v>
      </c>
      <c r="J1110">
        <f t="shared" si="91"/>
        <v>-0.35795314025382996</v>
      </c>
      <c r="K1110">
        <f t="shared" si="92"/>
        <v>4.2682991014120564</v>
      </c>
      <c r="L1110">
        <f t="shared" si="93"/>
        <v>-1.8223234624145743</v>
      </c>
    </row>
    <row r="1111" spans="1:12">
      <c r="A1111" s="1">
        <v>42767</v>
      </c>
      <c r="B1111">
        <v>31.24</v>
      </c>
      <c r="C1111">
        <v>31.309999000000001</v>
      </c>
      <c r="D1111">
        <v>30.84</v>
      </c>
      <c r="E1111">
        <v>31.08</v>
      </c>
      <c r="F1111">
        <v>30.099283</v>
      </c>
      <c r="G1111">
        <v>5036900</v>
      </c>
      <c r="H1111">
        <f t="shared" si="89"/>
        <v>0.70283175517471375</v>
      </c>
      <c r="I1111">
        <f t="shared" si="90"/>
        <v>0</v>
      </c>
      <c r="J1111">
        <f t="shared" si="91"/>
        <v>-1.1024643320363161</v>
      </c>
      <c r="K1111">
        <f t="shared" si="92"/>
        <v>3.7687736751444665</v>
      </c>
      <c r="L1111">
        <f t="shared" si="93"/>
        <v>-2.1725032425421471</v>
      </c>
    </row>
    <row r="1112" spans="1:12">
      <c r="A1112" s="1">
        <v>42768</v>
      </c>
      <c r="B1112">
        <v>30.709999</v>
      </c>
      <c r="C1112">
        <v>30.889999</v>
      </c>
      <c r="D1112">
        <v>30.620000999999998</v>
      </c>
      <c r="E1112">
        <v>30.780000999999999</v>
      </c>
      <c r="F1112">
        <v>29.80875</v>
      </c>
      <c r="G1112">
        <v>5794800</v>
      </c>
      <c r="H1112">
        <f t="shared" si="89"/>
        <v>0.88217025940811111</v>
      </c>
      <c r="I1112">
        <f t="shared" si="90"/>
        <v>0.61508904548685406</v>
      </c>
      <c r="J1112">
        <f t="shared" si="91"/>
        <v>-1.0777269406359533</v>
      </c>
      <c r="K1112">
        <f t="shared" si="92"/>
        <v>5.1796796756128014</v>
      </c>
      <c r="L1112">
        <f t="shared" si="93"/>
        <v>-1.4696309121609656</v>
      </c>
    </row>
    <row r="1113" spans="1:12">
      <c r="A1113" s="1">
        <v>42769</v>
      </c>
      <c r="B1113">
        <v>30.959999</v>
      </c>
      <c r="C1113">
        <v>31.08</v>
      </c>
      <c r="D1113">
        <v>30.799999</v>
      </c>
      <c r="E1113">
        <v>30.969999000000001</v>
      </c>
      <c r="F1113">
        <v>29.992754000000001</v>
      </c>
      <c r="G1113">
        <v>5249100</v>
      </c>
      <c r="H1113">
        <f t="shared" si="89"/>
        <v>0.86532850204911949</v>
      </c>
      <c r="I1113">
        <f t="shared" si="90"/>
        <v>0</v>
      </c>
      <c r="J1113">
        <f t="shared" si="91"/>
        <v>-2.0454513651120507</v>
      </c>
      <c r="K1113">
        <f t="shared" si="92"/>
        <v>4.5366859716859675</v>
      </c>
      <c r="L1113">
        <f t="shared" si="93"/>
        <v>-2.0454513651120507</v>
      </c>
    </row>
    <row r="1114" spans="1:12">
      <c r="A1114" s="1">
        <v>42772</v>
      </c>
      <c r="B1114">
        <v>30.950001</v>
      </c>
      <c r="C1114">
        <v>30.950001</v>
      </c>
      <c r="D1114">
        <v>30.700001</v>
      </c>
      <c r="E1114">
        <v>30.870000999999998</v>
      </c>
      <c r="F1114">
        <v>29.895910000000001</v>
      </c>
      <c r="G1114">
        <v>3523700</v>
      </c>
      <c r="H1114">
        <f t="shared" si="89"/>
        <v>0.59527992701963039</v>
      </c>
      <c r="I1114">
        <f t="shared" si="90"/>
        <v>6.4613891288730713E-2</v>
      </c>
      <c r="J1114">
        <f t="shared" si="91"/>
        <v>-1.72638756591571</v>
      </c>
      <c r="K1114">
        <f t="shared" si="92"/>
        <v>4.9757704369702491</v>
      </c>
      <c r="L1114">
        <f t="shared" si="93"/>
        <v>-1.72638756591571</v>
      </c>
    </row>
    <row r="1115" spans="1:12">
      <c r="A1115" s="1">
        <v>42773</v>
      </c>
      <c r="B1115">
        <v>30.91</v>
      </c>
      <c r="C1115">
        <v>30.969999000000001</v>
      </c>
      <c r="D1115">
        <v>30.5</v>
      </c>
      <c r="E1115">
        <v>30.52</v>
      </c>
      <c r="F1115">
        <v>29.556954999999999</v>
      </c>
      <c r="G1115">
        <v>6209500</v>
      </c>
      <c r="H1115">
        <f t="shared" si="89"/>
        <v>1.2002466405851335</v>
      </c>
      <c r="I1115">
        <f t="shared" si="90"/>
        <v>2.6800130022606661</v>
      </c>
      <c r="J1115">
        <f t="shared" si="91"/>
        <v>-1.0819672131147484</v>
      </c>
      <c r="K1115">
        <f t="shared" si="92"/>
        <v>4.9079853053918256</v>
      </c>
      <c r="L1115">
        <f t="shared" si="93"/>
        <v>-1.0819672131147484</v>
      </c>
    </row>
    <row r="1116" spans="1:12">
      <c r="A1116" s="1">
        <v>42774</v>
      </c>
      <c r="B1116">
        <v>30.690000999999999</v>
      </c>
      <c r="C1116">
        <v>30.700001</v>
      </c>
      <c r="D1116">
        <v>30.290001</v>
      </c>
      <c r="E1116">
        <v>30.33</v>
      </c>
      <c r="F1116">
        <v>29.372949999999999</v>
      </c>
      <c r="G1116">
        <v>7776600</v>
      </c>
      <c r="H1116">
        <f t="shared" si="89"/>
        <v>1.5062756643681723</v>
      </c>
      <c r="I1116">
        <f t="shared" si="90"/>
        <v>3.5830552578809343</v>
      </c>
      <c r="J1116">
        <f t="shared" si="91"/>
        <v>-0.39617364159214941</v>
      </c>
      <c r="K1116">
        <f t="shared" si="92"/>
        <v>5.8306219599145832</v>
      </c>
      <c r="L1116">
        <f t="shared" si="93"/>
        <v>-0.39617364159214941</v>
      </c>
    </row>
    <row r="1117" spans="1:12">
      <c r="A1117" s="1">
        <v>42775</v>
      </c>
      <c r="B1117">
        <v>30.33</v>
      </c>
      <c r="C1117">
        <v>30.5</v>
      </c>
      <c r="D1117">
        <v>30.17</v>
      </c>
      <c r="E1117">
        <v>30.209999</v>
      </c>
      <c r="F1117">
        <v>29.256734999999999</v>
      </c>
      <c r="G1117">
        <v>8547000</v>
      </c>
      <c r="H1117">
        <f t="shared" si="89"/>
        <v>1.4966536736044715</v>
      </c>
      <c r="I1117">
        <f t="shared" si="90"/>
        <v>4.2622918032786874</v>
      </c>
      <c r="J1117">
        <f t="shared" si="91"/>
        <v>0</v>
      </c>
      <c r="K1117">
        <f t="shared" si="92"/>
        <v>6.5245967213114655</v>
      </c>
      <c r="L1117">
        <f t="shared" si="93"/>
        <v>0</v>
      </c>
    </row>
    <row r="1118" spans="1:12">
      <c r="A1118" s="1">
        <v>42776</v>
      </c>
      <c r="B1118">
        <v>30.440000999999999</v>
      </c>
      <c r="C1118">
        <v>30.809999000000001</v>
      </c>
      <c r="D1118">
        <v>30.35</v>
      </c>
      <c r="E1118">
        <v>30.709999</v>
      </c>
      <c r="F1118">
        <v>29.740957000000002</v>
      </c>
      <c r="G1118">
        <v>6749400</v>
      </c>
      <c r="H1118">
        <f t="shared" si="89"/>
        <v>1.0779757170373636</v>
      </c>
      <c r="I1118">
        <f t="shared" si="90"/>
        <v>5.4527849871075809</v>
      </c>
      <c r="J1118">
        <f t="shared" si="91"/>
        <v>0</v>
      </c>
      <c r="K1118">
        <f t="shared" si="92"/>
        <v>5.4527849871075809</v>
      </c>
      <c r="L1118">
        <f t="shared" si="93"/>
        <v>0</v>
      </c>
    </row>
    <row r="1119" spans="1:12">
      <c r="A1119" s="1">
        <v>42779</v>
      </c>
      <c r="B1119">
        <v>30.940000999999999</v>
      </c>
      <c r="C1119">
        <v>31.799999</v>
      </c>
      <c r="D1119">
        <v>30.940000999999999</v>
      </c>
      <c r="E1119">
        <v>31.690000999999999</v>
      </c>
      <c r="F1119">
        <v>30.690037</v>
      </c>
      <c r="G1119">
        <v>10203800</v>
      </c>
      <c r="H1119">
        <f t="shared" si="89"/>
        <v>1.5551633532685896</v>
      </c>
      <c r="I1119">
        <f t="shared" si="90"/>
        <v>2.169820822950332</v>
      </c>
      <c r="J1119">
        <f t="shared" si="91"/>
        <v>0</v>
      </c>
      <c r="K1119">
        <f t="shared" si="92"/>
        <v>2.169820822950332</v>
      </c>
      <c r="L1119">
        <f t="shared" si="93"/>
        <v>-1.2928247804516833</v>
      </c>
    </row>
    <row r="1120" spans="1:12">
      <c r="A1120" s="1">
        <v>42780</v>
      </c>
      <c r="B1120">
        <v>31.469999000000001</v>
      </c>
      <c r="C1120">
        <v>31.469999000000001</v>
      </c>
      <c r="D1120">
        <v>31.110001</v>
      </c>
      <c r="E1120">
        <v>31.33</v>
      </c>
      <c r="F1120">
        <v>30.341394000000001</v>
      </c>
      <c r="G1120">
        <v>5208600</v>
      </c>
      <c r="H1120">
        <f t="shared" si="89"/>
        <v>0.6595452093510914</v>
      </c>
      <c r="I1120">
        <f t="shared" si="90"/>
        <v>3.2411917140512001</v>
      </c>
      <c r="J1120">
        <f t="shared" si="91"/>
        <v>0</v>
      </c>
      <c r="K1120">
        <f t="shared" si="92"/>
        <v>3.2411917140512001</v>
      </c>
      <c r="L1120">
        <f t="shared" si="93"/>
        <v>-1.8322082342588168</v>
      </c>
    </row>
    <row r="1121" spans="1:12">
      <c r="A1121" s="1">
        <v>42781</v>
      </c>
      <c r="B1121">
        <v>31.5</v>
      </c>
      <c r="C1121">
        <v>31.799999</v>
      </c>
      <c r="D1121">
        <v>31.5</v>
      </c>
      <c r="E1121">
        <v>31.75</v>
      </c>
      <c r="F1121">
        <v>30.748142000000001</v>
      </c>
      <c r="G1121">
        <v>4577200</v>
      </c>
      <c r="H1121">
        <f t="shared" si="89"/>
        <v>0.5946670685506712</v>
      </c>
      <c r="I1121">
        <f t="shared" si="90"/>
        <v>2.169820822950332</v>
      </c>
      <c r="J1121">
        <f t="shared" si="91"/>
        <v>0</v>
      </c>
      <c r="K1121">
        <f t="shared" si="92"/>
        <v>2.169820822950332</v>
      </c>
      <c r="L1121">
        <f t="shared" si="93"/>
        <v>-3.0476158730158724</v>
      </c>
    </row>
    <row r="1122" spans="1:12">
      <c r="A1122" s="1">
        <v>42782</v>
      </c>
      <c r="B1122">
        <v>31.719999000000001</v>
      </c>
      <c r="C1122">
        <v>32.490001999999997</v>
      </c>
      <c r="D1122">
        <v>31.629999000000002</v>
      </c>
      <c r="E1122">
        <v>32.32</v>
      </c>
      <c r="F1122">
        <v>31.300156000000001</v>
      </c>
      <c r="G1122">
        <v>13197100</v>
      </c>
      <c r="H1122">
        <f t="shared" si="89"/>
        <v>1.8700192710990193</v>
      </c>
      <c r="I1122">
        <f t="shared" si="90"/>
        <v>0</v>
      </c>
      <c r="J1122">
        <f t="shared" si="91"/>
        <v>0</v>
      </c>
      <c r="K1122">
        <f t="shared" si="92"/>
        <v>0</v>
      </c>
      <c r="L1122">
        <f t="shared" si="93"/>
        <v>-3.4460892648147139</v>
      </c>
    </row>
    <row r="1123" spans="1:12">
      <c r="A1123" s="1">
        <v>42783</v>
      </c>
      <c r="B1123">
        <v>32.099997999999999</v>
      </c>
      <c r="C1123">
        <v>32.380001</v>
      </c>
      <c r="D1123">
        <v>32.020000000000003</v>
      </c>
      <c r="E1123">
        <v>32.340000000000003</v>
      </c>
      <c r="F1123">
        <v>31.319524999999999</v>
      </c>
      <c r="G1123">
        <v>7518200</v>
      </c>
      <c r="H1123">
        <f t="shared" si="89"/>
        <v>0.9412786927116068</v>
      </c>
      <c r="I1123">
        <f t="shared" si="90"/>
        <v>0.27794934286754164</v>
      </c>
      <c r="J1123">
        <f t="shared" si="91"/>
        <v>-1.7176795752654643</v>
      </c>
      <c r="K1123">
        <f t="shared" si="92"/>
        <v>1.1735546271292674</v>
      </c>
      <c r="L1123">
        <f t="shared" si="93"/>
        <v>-4.6221080574640938</v>
      </c>
    </row>
    <row r="1124" spans="1:12">
      <c r="A1124" s="1">
        <v>42787</v>
      </c>
      <c r="B1124">
        <v>32.389999000000003</v>
      </c>
      <c r="C1124">
        <v>32.470001000000003</v>
      </c>
      <c r="D1124">
        <v>32.169998</v>
      </c>
      <c r="E1124">
        <v>32.330002</v>
      </c>
      <c r="F1124">
        <v>31.309843000000001</v>
      </c>
      <c r="G1124">
        <v>5475400</v>
      </c>
      <c r="H1124">
        <f t="shared" si="89"/>
        <v>0.672572589540817</v>
      </c>
      <c r="I1124">
        <f t="shared" si="90"/>
        <v>0</v>
      </c>
      <c r="J1124">
        <f t="shared" si="91"/>
        <v>-2.1759373438568392</v>
      </c>
      <c r="K1124">
        <f t="shared" si="92"/>
        <v>1.9710501394810349</v>
      </c>
      <c r="L1124">
        <f t="shared" si="93"/>
        <v>-5.0668234421400946</v>
      </c>
    </row>
    <row r="1125" spans="1:12">
      <c r="A1125" s="1">
        <v>42788</v>
      </c>
      <c r="B1125">
        <v>32.200001</v>
      </c>
      <c r="C1125">
        <v>32.200001</v>
      </c>
      <c r="D1125">
        <v>31.91</v>
      </c>
      <c r="E1125">
        <v>32.07</v>
      </c>
      <c r="F1125">
        <v>31.058043999999999</v>
      </c>
      <c r="G1125">
        <v>5296200</v>
      </c>
      <c r="H1125">
        <f t="shared" si="89"/>
        <v>0.7360638194376885</v>
      </c>
      <c r="I1125">
        <f t="shared" si="90"/>
        <v>0</v>
      </c>
      <c r="J1125">
        <f t="shared" si="91"/>
        <v>-1.5982450642431889</v>
      </c>
      <c r="K1125">
        <f t="shared" si="92"/>
        <v>4.1304284431543845</v>
      </c>
      <c r="L1125">
        <f t="shared" si="93"/>
        <v>-4.2933218426825448</v>
      </c>
    </row>
    <row r="1126" spans="1:12">
      <c r="A1126" s="1">
        <v>42789</v>
      </c>
      <c r="B1126">
        <v>32.150002000000001</v>
      </c>
      <c r="C1126">
        <v>32.150002000000001</v>
      </c>
      <c r="D1126">
        <v>31.73</v>
      </c>
      <c r="E1126">
        <v>31.75</v>
      </c>
      <c r="F1126">
        <v>30.748142000000001</v>
      </c>
      <c r="G1126">
        <v>5291200</v>
      </c>
      <c r="H1126">
        <f t="shared" si="89"/>
        <v>0.73358270412959148</v>
      </c>
      <c r="I1126">
        <f t="shared" si="90"/>
        <v>0</v>
      </c>
      <c r="J1126">
        <f t="shared" si="91"/>
        <v>-1.4812480302552753</v>
      </c>
      <c r="K1126">
        <f t="shared" si="92"/>
        <v>4.2923698729474289</v>
      </c>
      <c r="L1126">
        <f t="shared" si="93"/>
        <v>-3.7503907973526638</v>
      </c>
    </row>
    <row r="1127" spans="1:12">
      <c r="A1127" s="1">
        <v>42790</v>
      </c>
      <c r="B1127">
        <v>31.610001</v>
      </c>
      <c r="C1127">
        <v>31.92</v>
      </c>
      <c r="D1127">
        <v>31.469999000000001</v>
      </c>
      <c r="E1127">
        <v>31.92</v>
      </c>
      <c r="F1127">
        <v>30.912776999999998</v>
      </c>
      <c r="G1127">
        <v>3687100</v>
      </c>
      <c r="H1127">
        <f t="shared" si="89"/>
        <v>0.5012629798711733</v>
      </c>
      <c r="I1127">
        <f t="shared" si="90"/>
        <v>0</v>
      </c>
      <c r="J1127">
        <f t="shared" si="91"/>
        <v>-2.160781765515789</v>
      </c>
      <c r="K1127">
        <f t="shared" si="92"/>
        <v>5.0438565162907105</v>
      </c>
      <c r="L1127">
        <f t="shared" si="93"/>
        <v>-2.9551891628595257</v>
      </c>
    </row>
    <row r="1128" spans="1:12">
      <c r="A1128" s="1">
        <v>42793</v>
      </c>
      <c r="B1128">
        <v>31.82</v>
      </c>
      <c r="C1128">
        <v>31.82</v>
      </c>
      <c r="D1128">
        <v>31.48</v>
      </c>
      <c r="E1128">
        <v>31.530000999999999</v>
      </c>
      <c r="F1128">
        <v>30.535086</v>
      </c>
      <c r="G1128">
        <v>5841900</v>
      </c>
      <c r="H1128">
        <f t="shared" si="89"/>
        <v>1.0711967463813028</v>
      </c>
      <c r="I1128">
        <f t="shared" si="90"/>
        <v>0</v>
      </c>
      <c r="J1128">
        <f t="shared" si="91"/>
        <v>-2.9860196950444733</v>
      </c>
      <c r="K1128">
        <f t="shared" si="92"/>
        <v>5.3739754871150103</v>
      </c>
      <c r="L1128">
        <f t="shared" si="93"/>
        <v>-2.9860196950444733</v>
      </c>
    </row>
    <row r="1129" spans="1:12">
      <c r="A1129" s="1">
        <v>42794</v>
      </c>
      <c r="B1129">
        <v>31.59</v>
      </c>
      <c r="C1129">
        <v>31.68</v>
      </c>
      <c r="D1129">
        <v>31.4</v>
      </c>
      <c r="E1129">
        <v>31.469999000000001</v>
      </c>
      <c r="F1129">
        <v>30.476976000000001</v>
      </c>
      <c r="G1129">
        <v>6040800</v>
      </c>
      <c r="H1129">
        <f t="shared" si="89"/>
        <v>1.1802217897920428</v>
      </c>
      <c r="I1129">
        <f t="shared" si="90"/>
        <v>0</v>
      </c>
      <c r="J1129">
        <f t="shared" si="91"/>
        <v>-2.7388503184713326</v>
      </c>
      <c r="K1129">
        <f t="shared" si="92"/>
        <v>5.8396433080807979</v>
      </c>
      <c r="L1129">
        <f t="shared" si="93"/>
        <v>-2.7388503184713326</v>
      </c>
    </row>
    <row r="1130" spans="1:12">
      <c r="A1130" s="1">
        <v>42795</v>
      </c>
      <c r="B1130">
        <v>31.42</v>
      </c>
      <c r="C1130">
        <v>31.6</v>
      </c>
      <c r="D1130">
        <v>31.26</v>
      </c>
      <c r="E1130">
        <v>31.58</v>
      </c>
      <c r="F1130">
        <v>30.583506</v>
      </c>
      <c r="G1130">
        <v>4910300</v>
      </c>
      <c r="H1130">
        <f t="shared" si="89"/>
        <v>0.93861346015628588</v>
      </c>
      <c r="I1130">
        <f t="shared" si="90"/>
        <v>0</v>
      </c>
      <c r="J1130">
        <f t="shared" si="91"/>
        <v>-2.3032597568778033</v>
      </c>
      <c r="K1130">
        <f t="shared" si="92"/>
        <v>6.1075917721518831</v>
      </c>
      <c r="L1130">
        <f t="shared" si="93"/>
        <v>-2.3032597568778033</v>
      </c>
    </row>
    <row r="1131" spans="1:12">
      <c r="A1131" s="1">
        <v>42796</v>
      </c>
      <c r="B1131">
        <v>31.190000999999999</v>
      </c>
      <c r="C1131">
        <v>31.24</v>
      </c>
      <c r="D1131">
        <v>30.790001</v>
      </c>
      <c r="E1131">
        <v>30.870000999999998</v>
      </c>
      <c r="F1131">
        <v>29.895910000000001</v>
      </c>
      <c r="G1131">
        <v>8561100</v>
      </c>
      <c r="H1131">
        <f t="shared" si="89"/>
        <v>1.6609755813637652</v>
      </c>
      <c r="I1131">
        <f t="shared" si="90"/>
        <v>0.89628681177977321</v>
      </c>
      <c r="J1131">
        <f t="shared" si="91"/>
        <v>-0.81195190607496248</v>
      </c>
      <c r="K1131">
        <f t="shared" si="92"/>
        <v>7.3303425096030672</v>
      </c>
      <c r="L1131">
        <f t="shared" si="93"/>
        <v>-0.81195190607496248</v>
      </c>
    </row>
    <row r="1132" spans="1:12">
      <c r="A1132" s="1">
        <v>42797</v>
      </c>
      <c r="B1132">
        <v>30.870000999999998</v>
      </c>
      <c r="C1132">
        <v>30.92</v>
      </c>
      <c r="D1132">
        <v>30.540001</v>
      </c>
      <c r="E1132">
        <v>30.85</v>
      </c>
      <c r="F1132">
        <v>29.876541</v>
      </c>
      <c r="G1132">
        <v>6120700</v>
      </c>
      <c r="H1132">
        <f t="shared" si="89"/>
        <v>1.053795986391747</v>
      </c>
      <c r="I1132">
        <f t="shared" si="90"/>
        <v>1.9404915912030978</v>
      </c>
      <c r="J1132">
        <f t="shared" si="91"/>
        <v>0</v>
      </c>
      <c r="K1132">
        <f t="shared" si="92"/>
        <v>8.4411351875808354</v>
      </c>
      <c r="L1132">
        <f t="shared" si="93"/>
        <v>0</v>
      </c>
    </row>
    <row r="1133" spans="1:12">
      <c r="A1133" s="1">
        <v>42800</v>
      </c>
      <c r="B1133">
        <v>30.799999</v>
      </c>
      <c r="C1133">
        <v>30.940000999999999</v>
      </c>
      <c r="D1133">
        <v>30.709999</v>
      </c>
      <c r="E1133">
        <v>30.85</v>
      </c>
      <c r="F1133">
        <v>29.876541</v>
      </c>
      <c r="G1133">
        <v>5467400</v>
      </c>
      <c r="H1133">
        <f t="shared" si="89"/>
        <v>0.86853609872024606</v>
      </c>
      <c r="I1133">
        <f t="shared" si="90"/>
        <v>1.8745926995929989</v>
      </c>
      <c r="J1133">
        <f t="shared" si="91"/>
        <v>0</v>
      </c>
      <c r="K1133">
        <f t="shared" si="92"/>
        <v>8.3710339893007681</v>
      </c>
      <c r="L1133">
        <f t="shared" si="93"/>
        <v>0</v>
      </c>
    </row>
    <row r="1134" spans="1:12">
      <c r="A1134" s="1">
        <v>42801</v>
      </c>
      <c r="B1134">
        <v>31.01</v>
      </c>
      <c r="C1134">
        <v>31.4</v>
      </c>
      <c r="D1134">
        <v>30.959999</v>
      </c>
      <c r="E1134">
        <v>31.309999000000001</v>
      </c>
      <c r="F1134">
        <v>30.322025</v>
      </c>
      <c r="G1134">
        <v>7014000</v>
      </c>
      <c r="H1134">
        <f t="shared" si="89"/>
        <v>1.1276418555448018</v>
      </c>
      <c r="I1134">
        <f t="shared" si="90"/>
        <v>0.54140127388535575</v>
      </c>
      <c r="J1134">
        <f t="shared" si="91"/>
        <v>-0.77519382348816757</v>
      </c>
      <c r="K1134">
        <f t="shared" si="92"/>
        <v>6.7834363057324776</v>
      </c>
      <c r="L1134">
        <f t="shared" si="93"/>
        <v>-0.77519382348816757</v>
      </c>
    </row>
    <row r="1135" spans="1:12">
      <c r="A1135" s="1">
        <v>42802</v>
      </c>
      <c r="B1135">
        <v>31.469999000000001</v>
      </c>
      <c r="C1135">
        <v>31.52</v>
      </c>
      <c r="D1135">
        <v>31.200001</v>
      </c>
      <c r="E1135">
        <v>31.219999000000001</v>
      </c>
      <c r="F1135">
        <v>30.234864999999999</v>
      </c>
      <c r="G1135">
        <v>4528500</v>
      </c>
      <c r="H1135">
        <f t="shared" si="89"/>
        <v>0.70595663086348548</v>
      </c>
      <c r="I1135">
        <f t="shared" si="90"/>
        <v>0.15862944162436773</v>
      </c>
      <c r="J1135">
        <f t="shared" si="91"/>
        <v>-1.5384678994080767</v>
      </c>
      <c r="K1135">
        <f t="shared" si="92"/>
        <v>6.3769003807106497</v>
      </c>
      <c r="L1135">
        <f t="shared" si="93"/>
        <v>-1.5384678994080767</v>
      </c>
    </row>
    <row r="1136" spans="1:12">
      <c r="A1136" s="1">
        <v>42803</v>
      </c>
      <c r="B1136">
        <v>30.889999</v>
      </c>
      <c r="C1136">
        <v>31.059999000000001</v>
      </c>
      <c r="D1136">
        <v>30.719999000000001</v>
      </c>
      <c r="E1136">
        <v>30.98</v>
      </c>
      <c r="F1136">
        <v>30.002438999999999</v>
      </c>
      <c r="G1136">
        <v>6120700</v>
      </c>
      <c r="H1136">
        <f t="shared" si="89"/>
        <v>0.96566293382810009</v>
      </c>
      <c r="I1136">
        <f t="shared" si="90"/>
        <v>3.1229878661618606</v>
      </c>
      <c r="J1136">
        <f t="shared" si="91"/>
        <v>0</v>
      </c>
      <c r="K1136">
        <f t="shared" si="92"/>
        <v>7.9523505457936281</v>
      </c>
      <c r="L1136">
        <f t="shared" si="93"/>
        <v>0</v>
      </c>
    </row>
    <row r="1137" spans="1:12">
      <c r="A1137" s="1">
        <v>42804</v>
      </c>
      <c r="B1137">
        <v>30.870000999999998</v>
      </c>
      <c r="C1137">
        <v>31.08</v>
      </c>
      <c r="D1137">
        <v>30.82</v>
      </c>
      <c r="E1137">
        <v>31.059999000000001</v>
      </c>
      <c r="F1137">
        <v>30.079913999999999</v>
      </c>
      <c r="G1137">
        <v>5655300</v>
      </c>
      <c r="H1137">
        <f t="shared" si="89"/>
        <v>0.96667498538526497</v>
      </c>
      <c r="I1137">
        <f t="shared" si="90"/>
        <v>4.4723326898327063</v>
      </c>
      <c r="J1137">
        <f t="shared" si="91"/>
        <v>0</v>
      </c>
      <c r="K1137">
        <f t="shared" si="92"/>
        <v>7.8828796653796598</v>
      </c>
      <c r="L1137">
        <f t="shared" si="93"/>
        <v>0</v>
      </c>
    </row>
    <row r="1138" spans="1:12">
      <c r="A1138" s="1">
        <v>42807</v>
      </c>
      <c r="B1138">
        <v>31.27</v>
      </c>
      <c r="C1138">
        <v>31.57</v>
      </c>
      <c r="D1138">
        <v>31.24</v>
      </c>
      <c r="E1138">
        <v>31.5</v>
      </c>
      <c r="F1138">
        <v>30.506031</v>
      </c>
      <c r="G1138">
        <v>3965700</v>
      </c>
      <c r="H1138">
        <f t="shared" si="89"/>
        <v>0.68882682146467544</v>
      </c>
      <c r="I1138">
        <f t="shared" si="90"/>
        <v>3.7693949952486627</v>
      </c>
      <c r="J1138">
        <f t="shared" si="91"/>
        <v>-0.12803777208706185</v>
      </c>
      <c r="K1138">
        <f t="shared" si="92"/>
        <v>6.2084225530566872</v>
      </c>
      <c r="L1138">
        <f t="shared" si="93"/>
        <v>-0.12803777208706185</v>
      </c>
    </row>
    <row r="1139" spans="1:12">
      <c r="A1139" s="1">
        <v>42808</v>
      </c>
      <c r="B1139">
        <v>31.379999000000002</v>
      </c>
      <c r="C1139">
        <v>31.469999000000001</v>
      </c>
      <c r="D1139">
        <v>31.200001</v>
      </c>
      <c r="E1139">
        <v>31.209999</v>
      </c>
      <c r="F1139">
        <v>30.225182</v>
      </c>
      <c r="G1139">
        <v>5967200</v>
      </c>
      <c r="H1139">
        <f t="shared" si="89"/>
        <v>1.0935266564531854</v>
      </c>
      <c r="I1139">
        <f t="shared" si="90"/>
        <v>5.2113188818340781</v>
      </c>
      <c r="J1139">
        <f t="shared" si="91"/>
        <v>0</v>
      </c>
      <c r="K1139">
        <f t="shared" si="92"/>
        <v>6.5459169541123758</v>
      </c>
      <c r="L1139">
        <f t="shared" si="93"/>
        <v>0</v>
      </c>
    </row>
    <row r="1140" spans="1:12">
      <c r="A1140" s="1">
        <v>42809</v>
      </c>
      <c r="B1140">
        <v>31.379999000000002</v>
      </c>
      <c r="C1140">
        <v>32.029998999999997</v>
      </c>
      <c r="D1140">
        <v>31.34</v>
      </c>
      <c r="E1140">
        <v>31.91</v>
      </c>
      <c r="F1140">
        <v>30.903092999999998</v>
      </c>
      <c r="G1140">
        <v>4571400</v>
      </c>
      <c r="H1140">
        <f t="shared" si="89"/>
        <v>0.87116101442978344</v>
      </c>
      <c r="I1140">
        <f t="shared" si="90"/>
        <v>4.6831097309743912</v>
      </c>
      <c r="J1140">
        <f t="shared" si="91"/>
        <v>0</v>
      </c>
      <c r="K1140">
        <f t="shared" si="92"/>
        <v>4.6831097309743912</v>
      </c>
      <c r="L1140">
        <f t="shared" si="93"/>
        <v>0</v>
      </c>
    </row>
    <row r="1141" spans="1:12">
      <c r="A1141" s="1">
        <v>42810</v>
      </c>
      <c r="B1141">
        <v>32.25</v>
      </c>
      <c r="C1141">
        <v>32.470001000000003</v>
      </c>
      <c r="D1141">
        <v>32.200001</v>
      </c>
      <c r="E1141">
        <v>32.409999999999997</v>
      </c>
      <c r="F1141">
        <v>31.387315999999998</v>
      </c>
      <c r="G1141">
        <v>6489000</v>
      </c>
      <c r="H1141">
        <f t="shared" si="89"/>
        <v>1.2345749477745689</v>
      </c>
      <c r="I1141">
        <f t="shared" si="90"/>
        <v>3.2645456339837899</v>
      </c>
      <c r="J1141">
        <f t="shared" si="91"/>
        <v>0</v>
      </c>
      <c r="K1141">
        <f t="shared" si="92"/>
        <v>3.2645456339837899</v>
      </c>
      <c r="L1141">
        <f t="shared" si="93"/>
        <v>-0.6832328980362451</v>
      </c>
    </row>
    <row r="1142" spans="1:12">
      <c r="A1142" s="1">
        <v>42811</v>
      </c>
      <c r="B1142">
        <v>32.599997999999999</v>
      </c>
      <c r="C1142">
        <v>32.759998000000003</v>
      </c>
      <c r="D1142">
        <v>32.439999</v>
      </c>
      <c r="E1142">
        <v>32.590000000000003</v>
      </c>
      <c r="F1142">
        <v>31.561636</v>
      </c>
      <c r="G1142">
        <v>6199800</v>
      </c>
      <c r="H1142">
        <f t="shared" si="89"/>
        <v>1.1632506022830467</v>
      </c>
      <c r="I1142">
        <f t="shared" si="90"/>
        <v>2.3504305464243114</v>
      </c>
      <c r="J1142">
        <f t="shared" si="91"/>
        <v>-0.21578299062216458</v>
      </c>
      <c r="K1142">
        <f t="shared" si="92"/>
        <v>2.3504305464243114</v>
      </c>
      <c r="L1142">
        <f t="shared" si="93"/>
        <v>-1.9112176914678696</v>
      </c>
    </row>
    <row r="1143" spans="1:12">
      <c r="A1143" s="1">
        <v>42814</v>
      </c>
      <c r="B1143">
        <v>32.799999</v>
      </c>
      <c r="C1143">
        <v>33.110000999999997</v>
      </c>
      <c r="D1143">
        <v>32.709999000000003</v>
      </c>
      <c r="E1143">
        <v>32.849997999999999</v>
      </c>
      <c r="F1143">
        <v>31.813431000000001</v>
      </c>
      <c r="G1143">
        <v>5126700</v>
      </c>
      <c r="H1143">
        <f t="shared" si="89"/>
        <v>0.94264721565397103</v>
      </c>
      <c r="I1143">
        <f t="shared" si="90"/>
        <v>1.2684928641349171</v>
      </c>
      <c r="J1143">
        <f t="shared" si="91"/>
        <v>-1.0394375126700657</v>
      </c>
      <c r="K1143">
        <f t="shared" si="92"/>
        <v>1.2684928641349171</v>
      </c>
      <c r="L1143">
        <f t="shared" si="93"/>
        <v>-2.8737359484480685</v>
      </c>
    </row>
    <row r="1144" spans="1:12">
      <c r="A1144" s="1">
        <v>42815</v>
      </c>
      <c r="B1144">
        <v>33.240001999999997</v>
      </c>
      <c r="C1144">
        <v>33.529998999999997</v>
      </c>
      <c r="D1144">
        <v>32.439999</v>
      </c>
      <c r="E1144">
        <v>32.479999999999997</v>
      </c>
      <c r="F1144">
        <v>31.455107000000002</v>
      </c>
      <c r="G1144">
        <v>9159900</v>
      </c>
      <c r="H1144">
        <f t="shared" si="89"/>
        <v>1.615269043983057</v>
      </c>
      <c r="I1144">
        <f t="shared" si="90"/>
        <v>0</v>
      </c>
      <c r="J1144">
        <f t="shared" si="91"/>
        <v>-0.21578299062216458</v>
      </c>
      <c r="K1144">
        <f t="shared" si="92"/>
        <v>0</v>
      </c>
      <c r="L1144">
        <f t="shared" si="93"/>
        <v>-2.4969174629136046</v>
      </c>
    </row>
    <row r="1145" spans="1:12">
      <c r="A1145" s="1">
        <v>42816</v>
      </c>
      <c r="B1145">
        <v>32.57</v>
      </c>
      <c r="C1145">
        <v>32.849997999999999</v>
      </c>
      <c r="D1145">
        <v>32.479999999999997</v>
      </c>
      <c r="E1145">
        <v>32.689999</v>
      </c>
      <c r="F1145">
        <v>31.658480000000001</v>
      </c>
      <c r="G1145">
        <v>6713500</v>
      </c>
      <c r="H1145">
        <f t="shared" si="89"/>
        <v>1.064054040346406</v>
      </c>
      <c r="I1145">
        <f t="shared" si="90"/>
        <v>1.7656074134311983</v>
      </c>
      <c r="J1145">
        <f t="shared" si="91"/>
        <v>-0.33867302955664075</v>
      </c>
      <c r="K1145">
        <f t="shared" si="92"/>
        <v>1.7656074134311983</v>
      </c>
      <c r="L1145">
        <f t="shared" si="93"/>
        <v>-3.048029556650242</v>
      </c>
    </row>
    <row r="1146" spans="1:12">
      <c r="A1146" s="1">
        <v>42817</v>
      </c>
      <c r="B1146">
        <v>32.470001000000003</v>
      </c>
      <c r="C1146">
        <v>32.659999999999997</v>
      </c>
      <c r="D1146">
        <v>32.369999</v>
      </c>
      <c r="E1146">
        <v>32.560001</v>
      </c>
      <c r="F1146">
        <v>31.532585000000001</v>
      </c>
      <c r="G1146">
        <v>5909900</v>
      </c>
      <c r="H1146">
        <f t="shared" si="89"/>
        <v>0.87712866849318316</v>
      </c>
      <c r="I1146">
        <f t="shared" si="90"/>
        <v>2.3576240048989687</v>
      </c>
      <c r="J1146">
        <f t="shared" si="91"/>
        <v>0</v>
      </c>
      <c r="K1146">
        <f t="shared" si="92"/>
        <v>2.3576240048989687</v>
      </c>
      <c r="L1146">
        <f t="shared" si="93"/>
        <v>-2.7185635686921139</v>
      </c>
    </row>
    <row r="1147" spans="1:12">
      <c r="A1147" s="1">
        <v>42818</v>
      </c>
      <c r="B1147">
        <v>32.729999999999997</v>
      </c>
      <c r="C1147">
        <v>33.099997999999999</v>
      </c>
      <c r="D1147">
        <v>32.610000999999997</v>
      </c>
      <c r="E1147">
        <v>32.810001</v>
      </c>
      <c r="F1147">
        <v>31.774695999999999</v>
      </c>
      <c r="G1147">
        <v>5899900</v>
      </c>
      <c r="H1147">
        <f t="shared" si="89"/>
        <v>0.89095977625959688</v>
      </c>
      <c r="I1147">
        <f t="shared" si="90"/>
        <v>0.99698495450060254</v>
      </c>
      <c r="J1147">
        <f t="shared" si="91"/>
        <v>0</v>
      </c>
      <c r="K1147">
        <f t="shared" si="92"/>
        <v>0.99698495450060254</v>
      </c>
      <c r="L1147">
        <f t="shared" si="93"/>
        <v>-3.4345322467178048</v>
      </c>
    </row>
    <row r="1148" spans="1:12">
      <c r="A1148" s="1">
        <v>42821</v>
      </c>
      <c r="B1148">
        <v>32.849997999999999</v>
      </c>
      <c r="C1148">
        <v>33.259998000000003</v>
      </c>
      <c r="D1148">
        <v>32.779998999999997</v>
      </c>
      <c r="E1148">
        <v>33.169998</v>
      </c>
      <c r="F1148">
        <v>32.123333000000002</v>
      </c>
      <c r="G1148">
        <v>5661500</v>
      </c>
      <c r="H1148">
        <f t="shared" si="89"/>
        <v>0.86277312640392079</v>
      </c>
      <c r="I1148">
        <f t="shared" si="90"/>
        <v>0.51113051780699637</v>
      </c>
      <c r="J1148">
        <f t="shared" si="91"/>
        <v>-0.64063150215470199</v>
      </c>
      <c r="K1148">
        <f t="shared" si="92"/>
        <v>0.51113051780699637</v>
      </c>
      <c r="L1148">
        <f t="shared" si="93"/>
        <v>-3.935323487959832</v>
      </c>
    </row>
    <row r="1149" spans="1:12">
      <c r="A1149" s="1">
        <v>42822</v>
      </c>
      <c r="B1149">
        <v>33.360000999999997</v>
      </c>
      <c r="C1149">
        <v>33.43</v>
      </c>
      <c r="D1149">
        <v>33.130001</v>
      </c>
      <c r="E1149">
        <v>33.349997999999999</v>
      </c>
      <c r="F1149">
        <v>32.297652999999997</v>
      </c>
      <c r="G1149">
        <v>4527000</v>
      </c>
      <c r="H1149">
        <f t="shared" si="89"/>
        <v>0.67881852288369671</v>
      </c>
      <c r="I1149">
        <f t="shared" si="90"/>
        <v>0</v>
      </c>
      <c r="J1149">
        <f t="shared" si="91"/>
        <v>-1.6903138638601301</v>
      </c>
      <c r="K1149">
        <f t="shared" si="92"/>
        <v>0</v>
      </c>
      <c r="L1149">
        <f t="shared" si="93"/>
        <v>-4.9501990657953838</v>
      </c>
    </row>
    <row r="1150" spans="1:12">
      <c r="A1150" s="1">
        <v>42823</v>
      </c>
      <c r="B1150">
        <v>32.950001</v>
      </c>
      <c r="C1150">
        <v>32.970001000000003</v>
      </c>
      <c r="D1150">
        <v>32.770000000000003</v>
      </c>
      <c r="E1150">
        <v>32.93</v>
      </c>
      <c r="F1150">
        <v>31.890906999999999</v>
      </c>
      <c r="G1150">
        <v>4083900</v>
      </c>
      <c r="H1150">
        <f t="shared" si="89"/>
        <v>0.711188431237331</v>
      </c>
      <c r="I1150">
        <f t="shared" si="90"/>
        <v>0.54595388092344055</v>
      </c>
      <c r="J1150">
        <f t="shared" si="91"/>
        <v>-0.61031431187062202</v>
      </c>
      <c r="K1150">
        <f t="shared" si="92"/>
        <v>1.091904728786623</v>
      </c>
      <c r="L1150">
        <f t="shared" si="93"/>
        <v>-3.9060115959719393</v>
      </c>
    </row>
    <row r="1151" spans="1:12">
      <c r="A1151" s="1">
        <v>42824</v>
      </c>
      <c r="B1151">
        <v>32.840000000000003</v>
      </c>
      <c r="C1151">
        <v>33.150002000000001</v>
      </c>
      <c r="D1151">
        <v>32.779998999999997</v>
      </c>
      <c r="E1151">
        <v>33.07</v>
      </c>
      <c r="F1151">
        <v>32.026488999999998</v>
      </c>
      <c r="G1151">
        <v>3890600</v>
      </c>
      <c r="H1151">
        <f t="shared" si="89"/>
        <v>0.74583432379170467</v>
      </c>
      <c r="I1151">
        <f t="shared" si="90"/>
        <v>0.54298639258000558</v>
      </c>
      <c r="J1151">
        <f t="shared" si="91"/>
        <v>-0.64063150215470199</v>
      </c>
      <c r="K1151">
        <f t="shared" si="92"/>
        <v>0.54298639258000558</v>
      </c>
      <c r="L1151">
        <f t="shared" si="93"/>
        <v>-3.935323487959832</v>
      </c>
    </row>
    <row r="1152" spans="1:12">
      <c r="A1152" s="1">
        <v>42825</v>
      </c>
      <c r="B1152">
        <v>32.700001</v>
      </c>
      <c r="C1152">
        <v>32.939999</v>
      </c>
      <c r="D1152">
        <v>32.57</v>
      </c>
      <c r="E1152">
        <v>32.840000000000003</v>
      </c>
      <c r="F1152">
        <v>31.803747000000001</v>
      </c>
      <c r="G1152">
        <v>4853500</v>
      </c>
      <c r="H1152">
        <f t="shared" si="89"/>
        <v>1.0085027157990101</v>
      </c>
      <c r="I1152">
        <f t="shared" si="90"/>
        <v>1.1839799995136615</v>
      </c>
      <c r="J1152">
        <f t="shared" si="91"/>
        <v>0</v>
      </c>
      <c r="K1152">
        <f t="shared" si="92"/>
        <v>1.1839799995136615</v>
      </c>
      <c r="L1152">
        <f t="shared" si="93"/>
        <v>-3.3159349094258577</v>
      </c>
    </row>
    <row r="1153" spans="1:12">
      <c r="A1153" s="1">
        <v>42828</v>
      </c>
      <c r="B1153">
        <v>32.939999</v>
      </c>
      <c r="C1153">
        <v>33</v>
      </c>
      <c r="D1153">
        <v>32.709999000000003</v>
      </c>
      <c r="E1153">
        <v>32.889999000000003</v>
      </c>
      <c r="F1153">
        <v>31.852169</v>
      </c>
      <c r="G1153">
        <v>4283100</v>
      </c>
      <c r="H1153">
        <f t="shared" si="89"/>
        <v>0.93044120522234053</v>
      </c>
      <c r="I1153">
        <f t="shared" si="90"/>
        <v>1.0000060606060617</v>
      </c>
      <c r="J1153">
        <f t="shared" si="91"/>
        <v>0</v>
      </c>
      <c r="K1153">
        <f t="shared" si="92"/>
        <v>1.242424242424232</v>
      </c>
      <c r="L1153">
        <f t="shared" si="93"/>
        <v>-3.7297433118234116</v>
      </c>
    </row>
    <row r="1154" spans="1:12">
      <c r="A1154" s="1">
        <v>42829</v>
      </c>
      <c r="B1154">
        <v>32.799999</v>
      </c>
      <c r="C1154">
        <v>32.950001</v>
      </c>
      <c r="D1154">
        <v>32.770000000000003</v>
      </c>
      <c r="E1154">
        <v>32.860000999999997</v>
      </c>
      <c r="F1154">
        <v>31.823115999999999</v>
      </c>
      <c r="G1154">
        <v>3756600</v>
      </c>
      <c r="H1154">
        <f t="shared" si="89"/>
        <v>0.86805218572795206</v>
      </c>
      <c r="I1154">
        <f t="shared" si="90"/>
        <v>1.1532655188690284</v>
      </c>
      <c r="J1154">
        <f t="shared" si="91"/>
        <v>-1.0680561489167026</v>
      </c>
      <c r="K1154">
        <f t="shared" si="92"/>
        <v>3.1563003594445918</v>
      </c>
      <c r="L1154">
        <f t="shared" si="93"/>
        <v>-3.9060115959719393</v>
      </c>
    </row>
    <row r="1155" spans="1:12">
      <c r="A1155" s="1">
        <v>42830</v>
      </c>
      <c r="B1155">
        <v>33.060001</v>
      </c>
      <c r="C1155">
        <v>33.330002</v>
      </c>
      <c r="D1155">
        <v>32.869999</v>
      </c>
      <c r="E1155">
        <v>32.900002000000001</v>
      </c>
      <c r="F1155">
        <v>31.861856</v>
      </c>
      <c r="G1155">
        <v>5112900</v>
      </c>
      <c r="H1155">
        <f t="shared" si="89"/>
        <v>1.2250751160885005</v>
      </c>
      <c r="I1155">
        <f t="shared" si="90"/>
        <v>0</v>
      </c>
      <c r="J1155">
        <f t="shared" si="91"/>
        <v>-2.7076331824652611</v>
      </c>
      <c r="K1155">
        <f t="shared" si="92"/>
        <v>2.8802848556684642</v>
      </c>
      <c r="L1155">
        <f t="shared" si="93"/>
        <v>-4.1983542500259929</v>
      </c>
    </row>
    <row r="1156" spans="1:12">
      <c r="A1156" s="1">
        <v>42831</v>
      </c>
      <c r="B1156">
        <v>32.880001</v>
      </c>
      <c r="C1156">
        <v>32.939999</v>
      </c>
      <c r="D1156">
        <v>32.729999999999997</v>
      </c>
      <c r="E1156">
        <v>32.860000999999997</v>
      </c>
      <c r="F1156">
        <v>31.823115999999999</v>
      </c>
      <c r="G1156">
        <v>3990800</v>
      </c>
      <c r="H1156">
        <f t="shared" si="89"/>
        <v>0.91127886850529993</v>
      </c>
      <c r="I1156">
        <f t="shared" si="90"/>
        <v>0.30358835165719456</v>
      </c>
      <c r="J1156">
        <f t="shared" si="91"/>
        <v>-2.2914757103574597</v>
      </c>
      <c r="K1156">
        <f t="shared" si="92"/>
        <v>4.0983668518022611</v>
      </c>
      <c r="L1156">
        <f t="shared" si="93"/>
        <v>-3.7885731744576798</v>
      </c>
    </row>
    <row r="1157" spans="1:12">
      <c r="A1157" s="1">
        <v>42832</v>
      </c>
      <c r="B1157">
        <v>32.860000999999997</v>
      </c>
      <c r="C1157">
        <v>33.040000999999997</v>
      </c>
      <c r="D1157">
        <v>32.770000000000003</v>
      </c>
      <c r="E1157">
        <v>32.869999</v>
      </c>
      <c r="F1157">
        <v>31.832799999999999</v>
      </c>
      <c r="G1157">
        <v>3366300</v>
      </c>
      <c r="H1157">
        <f t="shared" si="89"/>
        <v>0.76517600207301939</v>
      </c>
      <c r="I1157">
        <f t="shared" si="90"/>
        <v>0</v>
      </c>
      <c r="J1157">
        <f t="shared" si="91"/>
        <v>-2.8989929813854221</v>
      </c>
      <c r="K1157">
        <f t="shared" si="92"/>
        <v>4.2372819540774342</v>
      </c>
      <c r="L1157">
        <f t="shared" si="93"/>
        <v>-3.9060115959719393</v>
      </c>
    </row>
    <row r="1158" spans="1:12">
      <c r="A1158" s="1">
        <v>42835</v>
      </c>
      <c r="B1158">
        <v>32.869999</v>
      </c>
      <c r="C1158">
        <v>32.869999</v>
      </c>
      <c r="D1158">
        <v>32.419998</v>
      </c>
      <c r="E1158">
        <v>32.520000000000003</v>
      </c>
      <c r="F1158">
        <v>31.493845</v>
      </c>
      <c r="G1158">
        <v>4937100</v>
      </c>
      <c r="H1158">
        <f t="shared" si="89"/>
        <v>1.203601222836024</v>
      </c>
      <c r="I1158">
        <f t="shared" si="90"/>
        <v>0</v>
      </c>
      <c r="J1158">
        <f t="shared" si="91"/>
        <v>-2.0049291798228985</v>
      </c>
      <c r="K1158">
        <f t="shared" si="92"/>
        <v>6.7842989590598997</v>
      </c>
      <c r="L1158">
        <f t="shared" si="93"/>
        <v>-2.8685936377910979</v>
      </c>
    </row>
    <row r="1159" spans="1:12">
      <c r="A1159" s="1">
        <v>42836</v>
      </c>
      <c r="B1159">
        <v>32.689999</v>
      </c>
      <c r="C1159">
        <v>32.689999</v>
      </c>
      <c r="D1159">
        <v>31.98</v>
      </c>
      <c r="E1159">
        <v>32.400002000000001</v>
      </c>
      <c r="F1159">
        <v>31.377631999999998</v>
      </c>
      <c r="G1159">
        <v>6293800</v>
      </c>
      <c r="H1159">
        <f t="shared" si="89"/>
        <v>1.4869328142054556</v>
      </c>
      <c r="I1159">
        <f t="shared" si="90"/>
        <v>0</v>
      </c>
      <c r="J1159">
        <f t="shared" si="91"/>
        <v>-1.0944371482176325</v>
      </c>
      <c r="K1159">
        <f t="shared" si="92"/>
        <v>8.4735395678660108</v>
      </c>
      <c r="L1159">
        <f t="shared" si="93"/>
        <v>-1.5322076297686116</v>
      </c>
    </row>
    <row r="1160" spans="1:12">
      <c r="A1160" s="1">
        <v>42837</v>
      </c>
      <c r="B1160">
        <v>32.470001000000003</v>
      </c>
      <c r="C1160">
        <v>32.639999000000003</v>
      </c>
      <c r="D1160">
        <v>32.020000000000003</v>
      </c>
      <c r="E1160">
        <v>32.279998999999997</v>
      </c>
      <c r="F1160">
        <v>31.261417000000002</v>
      </c>
      <c r="G1160">
        <v>6136500</v>
      </c>
      <c r="H1160">
        <f t="shared" ref="H1160:H1223" si="94">G1160/(AVERAGE(G1155:G1159))</f>
        <v>1.2945710922370037</v>
      </c>
      <c r="I1160">
        <f t="shared" ref="I1160:I1223" si="95">(MAX(C1160:C1164)-C1160)*100/C1160</f>
        <v>0</v>
      </c>
      <c r="J1160">
        <f t="shared" ref="J1160:J1223" si="96">((MIN(D1160:D1164)-D1160)*100)/D1160</f>
        <v>-1.6552154903185654</v>
      </c>
      <c r="K1160">
        <f t="shared" ref="K1160:K1223" si="97">(MAX(C1160:C1179)-C1160)*100/C1160</f>
        <v>9.1605456237912168</v>
      </c>
      <c r="L1160">
        <f t="shared" ref="L1160:L1223" si="98">((MIN(D1160:D1179)-D1160)*100)/D1160</f>
        <v>-1.6552154903185654</v>
      </c>
    </row>
    <row r="1161" spans="1:12">
      <c r="A1161" s="1">
        <v>42838</v>
      </c>
      <c r="B1161">
        <v>32.099997999999999</v>
      </c>
      <c r="C1161">
        <v>32.450001</v>
      </c>
      <c r="D1161">
        <v>31.82</v>
      </c>
      <c r="E1161">
        <v>31.83</v>
      </c>
      <c r="F1161">
        <v>30.825617000000001</v>
      </c>
      <c r="G1161">
        <v>8781700</v>
      </c>
      <c r="H1161">
        <f t="shared" si="94"/>
        <v>1.7759105340856236</v>
      </c>
      <c r="I1161">
        <f t="shared" si="95"/>
        <v>0</v>
      </c>
      <c r="J1161">
        <f t="shared" si="96"/>
        <v>-1.0370835952231359</v>
      </c>
      <c r="K1161">
        <f t="shared" si="97"/>
        <v>10.323568248888495</v>
      </c>
      <c r="L1161">
        <f t="shared" si="98"/>
        <v>-1.0370835952231359</v>
      </c>
    </row>
    <row r="1162" spans="1:12">
      <c r="A1162" s="1">
        <v>42842</v>
      </c>
      <c r="B1162">
        <v>32.040000999999997</v>
      </c>
      <c r="C1162">
        <v>32.07</v>
      </c>
      <c r="D1162">
        <v>31.77</v>
      </c>
      <c r="E1162">
        <v>32.029998999999997</v>
      </c>
      <c r="F1162">
        <v>31.019306</v>
      </c>
      <c r="G1162">
        <v>6918900</v>
      </c>
      <c r="H1162">
        <f t="shared" si="94"/>
        <v>1.172083048171463</v>
      </c>
      <c r="I1162">
        <f t="shared" si="95"/>
        <v>0.21826941066418087</v>
      </c>
      <c r="J1162">
        <f t="shared" si="96"/>
        <v>-0.88133459238275458</v>
      </c>
      <c r="K1162">
        <f t="shared" si="97"/>
        <v>11.630804490177733</v>
      </c>
      <c r="L1162">
        <f t="shared" si="98"/>
        <v>-0.88133459238275458</v>
      </c>
    </row>
    <row r="1163" spans="1:12">
      <c r="A1163" s="1">
        <v>42843</v>
      </c>
      <c r="B1163">
        <v>31.76</v>
      </c>
      <c r="C1163">
        <v>31.860001</v>
      </c>
      <c r="D1163">
        <v>31.629999000000002</v>
      </c>
      <c r="E1163">
        <v>31.790001</v>
      </c>
      <c r="F1163">
        <v>30.78688</v>
      </c>
      <c r="G1163">
        <v>5468600</v>
      </c>
      <c r="H1163">
        <f t="shared" si="94"/>
        <v>0.82687190032659974</v>
      </c>
      <c r="I1163">
        <f t="shared" si="95"/>
        <v>2.9504016650846911</v>
      </c>
      <c r="J1163">
        <f t="shared" si="96"/>
        <v>-0.44261462037985866</v>
      </c>
      <c r="K1163">
        <f t="shared" si="97"/>
        <v>12.366597226409375</v>
      </c>
      <c r="L1163">
        <f t="shared" si="98"/>
        <v>-0.44261462037985866</v>
      </c>
    </row>
    <row r="1164" spans="1:12">
      <c r="A1164" s="1">
        <v>42844</v>
      </c>
      <c r="B1164">
        <v>31.92</v>
      </c>
      <c r="C1164">
        <v>31.950001</v>
      </c>
      <c r="D1164">
        <v>31.49</v>
      </c>
      <c r="E1164">
        <v>31.610001</v>
      </c>
      <c r="F1164">
        <v>30.612559999999998</v>
      </c>
      <c r="G1164">
        <v>4739200</v>
      </c>
      <c r="H1164">
        <f t="shared" si="94"/>
        <v>0.70524859000877993</v>
      </c>
      <c r="I1164">
        <f t="shared" si="95"/>
        <v>3.8497620078321733</v>
      </c>
      <c r="J1164">
        <f t="shared" si="96"/>
        <v>0</v>
      </c>
      <c r="K1164">
        <f t="shared" si="97"/>
        <v>12.050071610326395</v>
      </c>
      <c r="L1164">
        <f t="shared" si="98"/>
        <v>0</v>
      </c>
    </row>
    <row r="1165" spans="1:12">
      <c r="A1165" s="1">
        <v>42845</v>
      </c>
      <c r="B1165">
        <v>31.77</v>
      </c>
      <c r="C1165">
        <v>31.870000999999998</v>
      </c>
      <c r="D1165">
        <v>31.639999</v>
      </c>
      <c r="E1165">
        <v>31.790001</v>
      </c>
      <c r="F1165">
        <v>30.78688</v>
      </c>
      <c r="G1165">
        <v>4237700</v>
      </c>
      <c r="H1165">
        <f t="shared" si="94"/>
        <v>0.66121286070482355</v>
      </c>
      <c r="I1165">
        <f t="shared" si="95"/>
        <v>4.1104454311124794</v>
      </c>
      <c r="J1165">
        <f t="shared" si="96"/>
        <v>0</v>
      </c>
      <c r="K1165">
        <f t="shared" si="97"/>
        <v>12.331339431084427</v>
      </c>
      <c r="L1165">
        <f t="shared" si="98"/>
        <v>0</v>
      </c>
    </row>
    <row r="1166" spans="1:12">
      <c r="A1166" s="1">
        <v>42846</v>
      </c>
      <c r="B1166">
        <v>32.090000000000003</v>
      </c>
      <c r="C1166">
        <v>32.139999000000003</v>
      </c>
      <c r="D1166">
        <v>31.950001</v>
      </c>
      <c r="E1166">
        <v>32.080002</v>
      </c>
      <c r="F1166">
        <v>31.067730000000001</v>
      </c>
      <c r="G1166">
        <v>4530400</v>
      </c>
      <c r="H1166">
        <f t="shared" si="94"/>
        <v>0.75140731305210295</v>
      </c>
      <c r="I1166">
        <f t="shared" si="95"/>
        <v>3.6092098198260567</v>
      </c>
      <c r="J1166">
        <f t="shared" si="96"/>
        <v>0</v>
      </c>
      <c r="K1166">
        <f t="shared" si="97"/>
        <v>11.387679259106374</v>
      </c>
      <c r="L1166">
        <f t="shared" si="98"/>
        <v>0</v>
      </c>
    </row>
    <row r="1167" spans="1:12">
      <c r="A1167" s="1">
        <v>42849</v>
      </c>
      <c r="B1167">
        <v>32.580002</v>
      </c>
      <c r="C1167">
        <v>32.799999</v>
      </c>
      <c r="D1167">
        <v>32.490001999999997</v>
      </c>
      <c r="E1167">
        <v>32.700001</v>
      </c>
      <c r="F1167">
        <v>31.668164999999998</v>
      </c>
      <c r="G1167">
        <v>5717000</v>
      </c>
      <c r="H1167">
        <f t="shared" si="94"/>
        <v>1.1038895840091447</v>
      </c>
      <c r="I1167">
        <f t="shared" si="95"/>
        <v>1.5243902903777529</v>
      </c>
      <c r="J1167">
        <f t="shared" si="96"/>
        <v>0</v>
      </c>
      <c r="K1167">
        <f t="shared" si="97"/>
        <v>9.1463417422665163</v>
      </c>
      <c r="L1167">
        <f t="shared" si="98"/>
        <v>0</v>
      </c>
    </row>
    <row r="1168" spans="1:12">
      <c r="A1168" s="1">
        <v>42850</v>
      </c>
      <c r="B1168">
        <v>32.759998000000003</v>
      </c>
      <c r="C1168">
        <v>33.18</v>
      </c>
      <c r="D1168">
        <v>32.75</v>
      </c>
      <c r="E1168">
        <v>33.07</v>
      </c>
      <c r="F1168">
        <v>32.026488999999998</v>
      </c>
      <c r="G1168">
        <v>5614300</v>
      </c>
      <c r="H1168">
        <f t="shared" si="94"/>
        <v>1.1368247552940318</v>
      </c>
      <c r="I1168">
        <f t="shared" si="95"/>
        <v>0.69318866787220279</v>
      </c>
      <c r="J1168">
        <f t="shared" si="96"/>
        <v>0</v>
      </c>
      <c r="K1168">
        <f t="shared" si="97"/>
        <v>7.8963200723327311</v>
      </c>
      <c r="L1168">
        <f t="shared" si="98"/>
        <v>0</v>
      </c>
    </row>
    <row r="1169" spans="1:12">
      <c r="A1169" s="1">
        <v>42851</v>
      </c>
      <c r="B1169">
        <v>33.060001</v>
      </c>
      <c r="C1169">
        <v>33.110000999999997</v>
      </c>
      <c r="D1169">
        <v>32.82</v>
      </c>
      <c r="E1169">
        <v>33</v>
      </c>
      <c r="F1169">
        <v>31.958697999999998</v>
      </c>
      <c r="G1169">
        <v>6027700</v>
      </c>
      <c r="H1169">
        <f t="shared" si="94"/>
        <v>1.2133735395714735</v>
      </c>
      <c r="I1169">
        <f t="shared" si="95"/>
        <v>2.6578102489335476</v>
      </c>
      <c r="J1169">
        <f t="shared" si="96"/>
        <v>0</v>
      </c>
      <c r="K1169">
        <f t="shared" si="97"/>
        <v>8.1244274199810604</v>
      </c>
      <c r="L1169">
        <f t="shared" si="98"/>
        <v>0</v>
      </c>
    </row>
    <row r="1170" spans="1:12">
      <c r="A1170" s="1">
        <v>42852</v>
      </c>
      <c r="B1170">
        <v>33.110000999999997</v>
      </c>
      <c r="C1170">
        <v>33.299999</v>
      </c>
      <c r="D1170">
        <v>33.009998000000003</v>
      </c>
      <c r="E1170">
        <v>33.020000000000003</v>
      </c>
      <c r="F1170">
        <v>31.978066999999999</v>
      </c>
      <c r="G1170">
        <v>5625600</v>
      </c>
      <c r="H1170">
        <f t="shared" si="94"/>
        <v>1.0765833177046056</v>
      </c>
      <c r="I1170">
        <f t="shared" si="95"/>
        <v>2.9729790682576205</v>
      </c>
      <c r="J1170">
        <f t="shared" si="96"/>
        <v>0</v>
      </c>
      <c r="K1170">
        <f t="shared" si="97"/>
        <v>7.5075077329581905</v>
      </c>
      <c r="L1170">
        <f t="shared" si="98"/>
        <v>0</v>
      </c>
    </row>
    <row r="1171" spans="1:12">
      <c r="A1171" s="1">
        <v>42853</v>
      </c>
      <c r="B1171">
        <v>33.150002000000001</v>
      </c>
      <c r="C1171">
        <v>33.25</v>
      </c>
      <c r="D1171">
        <v>33.040000999999997</v>
      </c>
      <c r="E1171">
        <v>33.07</v>
      </c>
      <c r="F1171">
        <v>32.026488999999998</v>
      </c>
      <c r="G1171">
        <v>5250500</v>
      </c>
      <c r="H1171">
        <f t="shared" si="94"/>
        <v>0.95411593676176631</v>
      </c>
      <c r="I1171">
        <f t="shared" si="95"/>
        <v>3.1278225563909672</v>
      </c>
      <c r="J1171">
        <f t="shared" si="96"/>
        <v>0</v>
      </c>
      <c r="K1171">
        <f t="shared" si="97"/>
        <v>7.6691699248120289</v>
      </c>
      <c r="L1171">
        <f t="shared" si="98"/>
        <v>0</v>
      </c>
    </row>
    <row r="1172" spans="1:12">
      <c r="A1172" s="1">
        <v>42856</v>
      </c>
      <c r="B1172">
        <v>33.159999999999997</v>
      </c>
      <c r="C1172">
        <v>33.409999999999997</v>
      </c>
      <c r="D1172">
        <v>33.139999000000003</v>
      </c>
      <c r="E1172">
        <v>33.400002000000001</v>
      </c>
      <c r="F1172">
        <v>32.346077000000001</v>
      </c>
      <c r="G1172">
        <v>4015100</v>
      </c>
      <c r="H1172">
        <f t="shared" si="94"/>
        <v>0.71101217987540333</v>
      </c>
      <c r="I1172">
        <f t="shared" si="95"/>
        <v>3.0829063154744203</v>
      </c>
      <c r="J1172">
        <f t="shared" si="96"/>
        <v>0</v>
      </c>
      <c r="K1172">
        <f t="shared" si="97"/>
        <v>7.1535438491469723</v>
      </c>
      <c r="L1172">
        <f t="shared" si="98"/>
        <v>0</v>
      </c>
    </row>
    <row r="1173" spans="1:12">
      <c r="A1173" s="1">
        <v>42857</v>
      </c>
      <c r="B1173">
        <v>33.57</v>
      </c>
      <c r="C1173">
        <v>33.990001999999997</v>
      </c>
      <c r="D1173">
        <v>33.57</v>
      </c>
      <c r="E1173">
        <v>33.93</v>
      </c>
      <c r="F1173">
        <v>32.859352000000001</v>
      </c>
      <c r="G1173">
        <v>5989300</v>
      </c>
      <c r="H1173">
        <f t="shared" si="94"/>
        <v>1.1286426062442525</v>
      </c>
      <c r="I1173">
        <f t="shared" si="95"/>
        <v>3.2656544121415543</v>
      </c>
      <c r="J1173">
        <f t="shared" si="96"/>
        <v>0</v>
      </c>
      <c r="K1173">
        <f t="shared" si="97"/>
        <v>5.3545127770219105</v>
      </c>
      <c r="L1173">
        <f t="shared" si="98"/>
        <v>0</v>
      </c>
    </row>
    <row r="1174" spans="1:12">
      <c r="A1174" s="1">
        <v>42858</v>
      </c>
      <c r="B1174">
        <v>33.880001</v>
      </c>
      <c r="C1174">
        <v>34.290000999999997</v>
      </c>
      <c r="D1174">
        <v>33.840000000000003</v>
      </c>
      <c r="E1174">
        <v>34.290000999999997</v>
      </c>
      <c r="F1174">
        <v>33.207993000000002</v>
      </c>
      <c r="G1174">
        <v>6660700</v>
      </c>
      <c r="H1174">
        <f t="shared" si="94"/>
        <v>1.2376710445143115</v>
      </c>
      <c r="I1174">
        <f t="shared" si="95"/>
        <v>3.4120675587032117</v>
      </c>
      <c r="J1174">
        <f t="shared" si="96"/>
        <v>0</v>
      </c>
      <c r="K1174">
        <f t="shared" si="97"/>
        <v>4.4327791066556204</v>
      </c>
      <c r="L1174">
        <f t="shared" si="98"/>
        <v>0</v>
      </c>
    </row>
    <row r="1175" spans="1:12">
      <c r="A1175" s="1">
        <v>42859</v>
      </c>
      <c r="B1175">
        <v>34.189999</v>
      </c>
      <c r="C1175">
        <v>34.189999</v>
      </c>
      <c r="D1175">
        <v>33.970001000000003</v>
      </c>
      <c r="E1175">
        <v>34.139999000000003</v>
      </c>
      <c r="F1175">
        <v>33.062725</v>
      </c>
      <c r="G1175">
        <v>5697300</v>
      </c>
      <c r="H1175">
        <f t="shared" si="94"/>
        <v>1.0343231231754608</v>
      </c>
      <c r="I1175">
        <f t="shared" si="95"/>
        <v>4.2117637967757755</v>
      </c>
      <c r="J1175">
        <f t="shared" si="96"/>
        <v>0</v>
      </c>
      <c r="K1175">
        <f t="shared" si="97"/>
        <v>5.0599562755178766</v>
      </c>
      <c r="L1175">
        <f t="shared" si="98"/>
        <v>0</v>
      </c>
    </row>
    <row r="1176" spans="1:12">
      <c r="A1176" s="1">
        <v>42860</v>
      </c>
      <c r="B1176">
        <v>34.159999999999997</v>
      </c>
      <c r="C1176">
        <v>34.439999</v>
      </c>
      <c r="D1176">
        <v>34.029998999999997</v>
      </c>
      <c r="E1176">
        <v>34.419998</v>
      </c>
      <c r="F1176">
        <v>33.333888999999999</v>
      </c>
      <c r="G1176">
        <v>5249800</v>
      </c>
      <c r="H1176">
        <f t="shared" si="94"/>
        <v>0.95060641946336677</v>
      </c>
      <c r="I1176">
        <f t="shared" si="95"/>
        <v>3.9488967464836437</v>
      </c>
      <c r="J1176">
        <f t="shared" si="96"/>
        <v>0</v>
      </c>
      <c r="K1176">
        <f t="shared" si="97"/>
        <v>5.1974478861047491</v>
      </c>
      <c r="L1176">
        <f t="shared" si="98"/>
        <v>0</v>
      </c>
    </row>
    <row r="1177" spans="1:12">
      <c r="A1177" s="1">
        <v>42863</v>
      </c>
      <c r="B1177">
        <v>34.700001</v>
      </c>
      <c r="C1177">
        <v>35.099997999999999</v>
      </c>
      <c r="D1177">
        <v>34.630001</v>
      </c>
      <c r="E1177">
        <v>34.979999999999997</v>
      </c>
      <c r="F1177">
        <v>33.876221000000001</v>
      </c>
      <c r="G1177">
        <v>6906900</v>
      </c>
      <c r="H1177">
        <f t="shared" si="94"/>
        <v>1.2506971556051312</v>
      </c>
      <c r="I1177">
        <f t="shared" si="95"/>
        <v>1.9943049569404543</v>
      </c>
      <c r="J1177">
        <f t="shared" si="96"/>
        <v>0</v>
      </c>
      <c r="K1177">
        <f t="shared" si="97"/>
        <v>4.4729347278025493</v>
      </c>
      <c r="L1177">
        <f t="shared" si="98"/>
        <v>-0.69304647146847309</v>
      </c>
    </row>
    <row r="1178" spans="1:12">
      <c r="A1178" s="1">
        <v>42864</v>
      </c>
      <c r="B1178">
        <v>35.130001</v>
      </c>
      <c r="C1178">
        <v>35.459999000000003</v>
      </c>
      <c r="D1178">
        <v>35.130001</v>
      </c>
      <c r="E1178">
        <v>35.409999999999997</v>
      </c>
      <c r="F1178">
        <v>34.292651999999997</v>
      </c>
      <c r="G1178">
        <v>7297900</v>
      </c>
      <c r="H1178">
        <f t="shared" si="94"/>
        <v>1.1962201678468398</v>
      </c>
      <c r="I1178">
        <f t="shared" si="95"/>
        <v>0.95882687419138468</v>
      </c>
      <c r="J1178">
        <f t="shared" si="96"/>
        <v>-0.71164245056525899</v>
      </c>
      <c r="K1178">
        <f t="shared" si="97"/>
        <v>3.4122928204256184</v>
      </c>
      <c r="L1178">
        <f t="shared" si="98"/>
        <v>-2.1064673468127624</v>
      </c>
    </row>
    <row r="1179" spans="1:12">
      <c r="A1179" s="1">
        <v>42865</v>
      </c>
      <c r="B1179">
        <v>35.270000000000003</v>
      </c>
      <c r="C1179">
        <v>35.630001</v>
      </c>
      <c r="D1179">
        <v>35.080002</v>
      </c>
      <c r="E1179">
        <v>35.409999999999997</v>
      </c>
      <c r="F1179">
        <v>34.292651999999997</v>
      </c>
      <c r="G1179">
        <v>9936700</v>
      </c>
      <c r="H1179">
        <f t="shared" si="94"/>
        <v>1.5617554050910645</v>
      </c>
      <c r="I1179">
        <f t="shared" si="95"/>
        <v>0.47712039076282836</v>
      </c>
      <c r="J1179">
        <f t="shared" si="96"/>
        <v>-0.79818410500660941</v>
      </c>
      <c r="K1179">
        <f t="shared" si="97"/>
        <v>3.0311478239924927</v>
      </c>
      <c r="L1179">
        <f t="shared" si="98"/>
        <v>-1.9669411649406328</v>
      </c>
    </row>
    <row r="1180" spans="1:12">
      <c r="A1180" s="1">
        <v>42866</v>
      </c>
      <c r="B1180">
        <v>35.619999</v>
      </c>
      <c r="C1180">
        <v>35.799999</v>
      </c>
      <c r="D1180">
        <v>35.369999</v>
      </c>
      <c r="E1180">
        <v>35.560001</v>
      </c>
      <c r="F1180">
        <v>34.437919999999998</v>
      </c>
      <c r="G1180">
        <v>6648900</v>
      </c>
      <c r="H1180">
        <f t="shared" si="94"/>
        <v>0.94744446914382452</v>
      </c>
      <c r="I1180">
        <f t="shared" si="95"/>
        <v>0</v>
      </c>
      <c r="J1180">
        <f t="shared" si="96"/>
        <v>-2.7707097192736616</v>
      </c>
      <c r="K1180">
        <f t="shared" si="97"/>
        <v>3.0726341640400632</v>
      </c>
      <c r="L1180">
        <f t="shared" si="98"/>
        <v>-2.7707097192736616</v>
      </c>
    </row>
    <row r="1181" spans="1:12">
      <c r="A1181" s="1">
        <v>42867</v>
      </c>
      <c r="B1181">
        <v>35.5</v>
      </c>
      <c r="C1181">
        <v>35.520000000000003</v>
      </c>
      <c r="D1181">
        <v>35.25</v>
      </c>
      <c r="E1181">
        <v>35.369999</v>
      </c>
      <c r="F1181">
        <v>34.253914000000002</v>
      </c>
      <c r="G1181">
        <v>4905000</v>
      </c>
      <c r="H1181">
        <f t="shared" si="94"/>
        <v>0.68049011936670722</v>
      </c>
      <c r="I1181">
        <f t="shared" si="95"/>
        <v>0</v>
      </c>
      <c r="J1181">
        <f t="shared" si="96"/>
        <v>-2.4397191489361614</v>
      </c>
      <c r="K1181">
        <f t="shared" si="97"/>
        <v>3.8851407657657586</v>
      </c>
      <c r="L1181">
        <f t="shared" si="98"/>
        <v>-2.4397191489361614</v>
      </c>
    </row>
    <row r="1182" spans="1:12">
      <c r="A1182" s="1">
        <v>42870</v>
      </c>
      <c r="B1182">
        <v>35.360000999999997</v>
      </c>
      <c r="C1182">
        <v>35.389999000000003</v>
      </c>
      <c r="D1182">
        <v>34.880001</v>
      </c>
      <c r="E1182">
        <v>35.060001</v>
      </c>
      <c r="F1182">
        <v>33.953696999999998</v>
      </c>
      <c r="G1182">
        <v>9784700</v>
      </c>
      <c r="H1182">
        <f t="shared" si="94"/>
        <v>1.3705827641656909</v>
      </c>
      <c r="I1182">
        <f t="shared" si="95"/>
        <v>0</v>
      </c>
      <c r="J1182">
        <f t="shared" si="96"/>
        <v>-1.4048222074305472</v>
      </c>
      <c r="K1182">
        <f t="shared" si="97"/>
        <v>4.2667506150536978</v>
      </c>
      <c r="L1182">
        <f t="shared" si="98"/>
        <v>-1.4048222074305472</v>
      </c>
    </row>
    <row r="1183" spans="1:12">
      <c r="A1183" s="1">
        <v>42871</v>
      </c>
      <c r="B1183">
        <v>35.009998000000003</v>
      </c>
      <c r="C1183">
        <v>35.029998999999997</v>
      </c>
      <c r="D1183">
        <v>34.799999</v>
      </c>
      <c r="E1183">
        <v>35.029998999999997</v>
      </c>
      <c r="F1183">
        <v>33.924641000000001</v>
      </c>
      <c r="G1183">
        <v>6046200</v>
      </c>
      <c r="H1183">
        <f t="shared" si="94"/>
        <v>0.78373067310982758</v>
      </c>
      <c r="I1183">
        <f t="shared" si="95"/>
        <v>1.3702512523623154</v>
      </c>
      <c r="J1183">
        <f t="shared" si="96"/>
        <v>-1.1781609533954198</v>
      </c>
      <c r="K1183">
        <f t="shared" si="97"/>
        <v>5.3382901895030148</v>
      </c>
      <c r="L1183">
        <f t="shared" si="98"/>
        <v>-1.1781609533954198</v>
      </c>
    </row>
    <row r="1184" spans="1:12">
      <c r="A1184" s="1">
        <v>42872</v>
      </c>
      <c r="B1184">
        <v>34.799999</v>
      </c>
      <c r="C1184">
        <v>34.810001</v>
      </c>
      <c r="D1184">
        <v>34.389999000000003</v>
      </c>
      <c r="E1184">
        <v>34.419998</v>
      </c>
      <c r="F1184">
        <v>33.333888999999999</v>
      </c>
      <c r="G1184">
        <v>8128100</v>
      </c>
      <c r="H1184">
        <f t="shared" si="94"/>
        <v>1.0889299733397639</v>
      </c>
      <c r="I1184">
        <f t="shared" si="95"/>
        <v>2.0109077273511233</v>
      </c>
      <c r="J1184">
        <f t="shared" si="96"/>
        <v>0</v>
      </c>
      <c r="K1184">
        <f t="shared" si="97"/>
        <v>6.0040245330645092</v>
      </c>
      <c r="L1184">
        <f t="shared" si="98"/>
        <v>0</v>
      </c>
    </row>
    <row r="1185" spans="1:12">
      <c r="A1185" s="1">
        <v>42873</v>
      </c>
      <c r="B1185">
        <v>34.439999</v>
      </c>
      <c r="C1185">
        <v>34.990001999999997</v>
      </c>
      <c r="D1185">
        <v>34.409999999999997</v>
      </c>
      <c r="E1185">
        <v>34.900002000000001</v>
      </c>
      <c r="F1185">
        <v>33.798748000000003</v>
      </c>
      <c r="G1185">
        <v>8303700</v>
      </c>
      <c r="H1185">
        <f t="shared" si="94"/>
        <v>1.1691103796085367</v>
      </c>
      <c r="I1185">
        <f t="shared" si="95"/>
        <v>1.7147698362521</v>
      </c>
      <c r="J1185">
        <f t="shared" si="96"/>
        <v>0</v>
      </c>
      <c r="K1185">
        <f t="shared" si="97"/>
        <v>5.4587021744097184</v>
      </c>
      <c r="L1185">
        <f t="shared" si="98"/>
        <v>0</v>
      </c>
    </row>
    <row r="1186" spans="1:12">
      <c r="A1186" s="1">
        <v>42874</v>
      </c>
      <c r="B1186">
        <v>35.080002</v>
      </c>
      <c r="C1186">
        <v>35.229999999999997</v>
      </c>
      <c r="D1186">
        <v>34.939999</v>
      </c>
      <c r="E1186">
        <v>35.200001</v>
      </c>
      <c r="F1186">
        <v>34.089278999999998</v>
      </c>
      <c r="G1186">
        <v>7283300</v>
      </c>
      <c r="H1186">
        <f t="shared" si="94"/>
        <v>0.97978890273005859</v>
      </c>
      <c r="I1186">
        <f t="shared" si="95"/>
        <v>1.5895571955719552</v>
      </c>
      <c r="J1186">
        <f t="shared" si="96"/>
        <v>0</v>
      </c>
      <c r="K1186">
        <f t="shared" si="97"/>
        <v>4.7402838489923473</v>
      </c>
      <c r="L1186">
        <f t="shared" si="98"/>
        <v>0</v>
      </c>
    </row>
    <row r="1187" spans="1:12">
      <c r="A1187" s="1">
        <v>42877</v>
      </c>
      <c r="B1187">
        <v>35.389999000000003</v>
      </c>
      <c r="C1187">
        <v>35.509998000000003</v>
      </c>
      <c r="D1187">
        <v>35.259998000000003</v>
      </c>
      <c r="E1187">
        <v>35.400002000000001</v>
      </c>
      <c r="F1187">
        <v>34.282969999999999</v>
      </c>
      <c r="G1187">
        <v>5914200</v>
      </c>
      <c r="H1187">
        <f t="shared" si="94"/>
        <v>0.74776209983310571</v>
      </c>
      <c r="I1187">
        <f t="shared" si="95"/>
        <v>0.78851877153018579</v>
      </c>
      <c r="J1187">
        <f t="shared" si="96"/>
        <v>0</v>
      </c>
      <c r="K1187">
        <f t="shared" si="97"/>
        <v>3.9144017974881256</v>
      </c>
      <c r="L1187">
        <f t="shared" si="98"/>
        <v>-0.70901875831076333</v>
      </c>
    </row>
    <row r="1188" spans="1:12">
      <c r="A1188" s="1">
        <v>42878</v>
      </c>
      <c r="B1188">
        <v>35.389999000000003</v>
      </c>
      <c r="C1188">
        <v>35.490001999999997</v>
      </c>
      <c r="D1188">
        <v>35.299999</v>
      </c>
      <c r="E1188">
        <v>35.400002000000001</v>
      </c>
      <c r="F1188">
        <v>34.282969999999999</v>
      </c>
      <c r="G1188">
        <v>6612800</v>
      </c>
      <c r="H1188">
        <f t="shared" si="94"/>
        <v>0.92679850317444745</v>
      </c>
      <c r="I1188">
        <f t="shared" si="95"/>
        <v>0.90165957161682564</v>
      </c>
      <c r="J1188">
        <f t="shared" si="96"/>
        <v>0</v>
      </c>
      <c r="K1188">
        <f t="shared" si="97"/>
        <v>3.9729499029050599</v>
      </c>
      <c r="L1188">
        <f t="shared" si="98"/>
        <v>-0.82153260117655136</v>
      </c>
    </row>
    <row r="1189" spans="1:12">
      <c r="A1189" s="1">
        <v>42879</v>
      </c>
      <c r="B1189">
        <v>35.419998</v>
      </c>
      <c r="C1189">
        <v>35.590000000000003</v>
      </c>
      <c r="D1189">
        <v>35.340000000000003</v>
      </c>
      <c r="E1189">
        <v>35.520000000000003</v>
      </c>
      <c r="F1189">
        <v>34.399180999999999</v>
      </c>
      <c r="G1189">
        <v>7812500</v>
      </c>
      <c r="H1189">
        <f t="shared" si="94"/>
        <v>1.0778210975633311</v>
      </c>
      <c r="I1189">
        <f t="shared" si="95"/>
        <v>0.61815397583589859</v>
      </c>
      <c r="J1189">
        <f t="shared" si="96"/>
        <v>-0.67912280701755523</v>
      </c>
      <c r="K1189">
        <f t="shared" si="97"/>
        <v>3.6808148356279773</v>
      </c>
      <c r="L1189">
        <f t="shared" si="98"/>
        <v>-0.93379173740803711</v>
      </c>
    </row>
    <row r="1190" spans="1:12">
      <c r="A1190" s="1">
        <v>42880</v>
      </c>
      <c r="B1190">
        <v>35.659999999999997</v>
      </c>
      <c r="C1190">
        <v>35.790000999999997</v>
      </c>
      <c r="D1190">
        <v>35.490001999999997</v>
      </c>
      <c r="E1190">
        <v>35.57</v>
      </c>
      <c r="F1190">
        <v>34.447605000000003</v>
      </c>
      <c r="G1190">
        <v>4514900</v>
      </c>
      <c r="H1190">
        <f t="shared" si="94"/>
        <v>0.62835233045245154</v>
      </c>
      <c r="I1190">
        <f t="shared" si="95"/>
        <v>0.36322156012234547</v>
      </c>
      <c r="J1190">
        <f t="shared" si="96"/>
        <v>-1.0989123077535967</v>
      </c>
      <c r="K1190">
        <f t="shared" si="97"/>
        <v>3.1572980397513906</v>
      </c>
      <c r="L1190">
        <f t="shared" si="98"/>
        <v>-1.3525048547475256</v>
      </c>
    </row>
    <row r="1191" spans="1:12">
      <c r="A1191" s="1">
        <v>42881</v>
      </c>
      <c r="B1191">
        <v>35.549999</v>
      </c>
      <c r="C1191">
        <v>35.580002</v>
      </c>
      <c r="D1191">
        <v>35.330002</v>
      </c>
      <c r="E1191">
        <v>35.509998000000003</v>
      </c>
      <c r="F1191">
        <v>34.389496000000001</v>
      </c>
      <c r="G1191">
        <v>3109800</v>
      </c>
      <c r="H1191">
        <f t="shared" si="94"/>
        <v>0.4838242935866599</v>
      </c>
      <c r="I1191">
        <f t="shared" si="95"/>
        <v>1.8268633037176234</v>
      </c>
      <c r="J1191">
        <f t="shared" si="96"/>
        <v>-0.65101609674406746</v>
      </c>
      <c r="K1191">
        <f t="shared" si="97"/>
        <v>3.7661493105031285</v>
      </c>
      <c r="L1191">
        <f t="shared" si="98"/>
        <v>-0.90575709562653661</v>
      </c>
    </row>
    <row r="1192" spans="1:12">
      <c r="A1192" s="1">
        <v>42885</v>
      </c>
      <c r="B1192">
        <v>35.68</v>
      </c>
      <c r="C1192">
        <v>35.810001</v>
      </c>
      <c r="D1192">
        <v>35.479999999999997</v>
      </c>
      <c r="E1192">
        <v>35.779998999999997</v>
      </c>
      <c r="F1192">
        <v>34.650973999999998</v>
      </c>
      <c r="G1192">
        <v>4219300</v>
      </c>
      <c r="H1192">
        <f t="shared" si="94"/>
        <v>0.75441099691748736</v>
      </c>
      <c r="I1192">
        <f t="shared" si="95"/>
        <v>2.4015553643799112</v>
      </c>
      <c r="J1192">
        <f t="shared" si="96"/>
        <v>-1.0710315670800381</v>
      </c>
      <c r="K1192">
        <f t="shared" si="97"/>
        <v>3.0996843591263792</v>
      </c>
      <c r="L1192">
        <f t="shared" si="98"/>
        <v>-1.3246956031566908</v>
      </c>
    </row>
    <row r="1193" spans="1:12">
      <c r="A1193" s="1">
        <v>42886</v>
      </c>
      <c r="B1193">
        <v>35.32</v>
      </c>
      <c r="C1193">
        <v>35.360000999999997</v>
      </c>
      <c r="D1193">
        <v>35.099997999999999</v>
      </c>
      <c r="E1193">
        <v>35.360000999999997</v>
      </c>
      <c r="F1193">
        <v>34.244231999999997</v>
      </c>
      <c r="G1193">
        <v>7663100</v>
      </c>
      <c r="H1193">
        <f t="shared" si="94"/>
        <v>1.4585657021694525</v>
      </c>
      <c r="I1193">
        <f t="shared" si="95"/>
        <v>3.7047425422867009</v>
      </c>
      <c r="J1193">
        <f t="shared" si="96"/>
        <v>0</v>
      </c>
      <c r="K1193">
        <f t="shared" si="97"/>
        <v>4.4117560969526073</v>
      </c>
      <c r="L1193">
        <f t="shared" si="98"/>
        <v>-0.37036184446505077</v>
      </c>
    </row>
    <row r="1194" spans="1:12">
      <c r="A1194" s="1">
        <v>42887</v>
      </c>
      <c r="B1194">
        <v>35.700001</v>
      </c>
      <c r="C1194">
        <v>35.919998</v>
      </c>
      <c r="D1194">
        <v>35.529998999999997</v>
      </c>
      <c r="E1194">
        <v>35.889999000000003</v>
      </c>
      <c r="F1194">
        <v>34.757506999999997</v>
      </c>
      <c r="G1194">
        <v>6016100</v>
      </c>
      <c r="H1194">
        <f t="shared" si="94"/>
        <v>1.1010593127278583</v>
      </c>
      <c r="I1194">
        <f t="shared" si="95"/>
        <v>2.1993347549741058</v>
      </c>
      <c r="J1194">
        <f t="shared" si="96"/>
        <v>0</v>
      </c>
      <c r="K1194">
        <f t="shared" si="97"/>
        <v>2.7839645202652852</v>
      </c>
      <c r="L1194">
        <f t="shared" si="98"/>
        <v>-2.1953251391873008</v>
      </c>
    </row>
    <row r="1195" spans="1:12">
      <c r="A1195" s="1">
        <v>42888</v>
      </c>
      <c r="B1195">
        <v>35.909999999999997</v>
      </c>
      <c r="C1195">
        <v>36.229999999999997</v>
      </c>
      <c r="D1195">
        <v>35.849997999999999</v>
      </c>
      <c r="E1195">
        <v>36.18</v>
      </c>
      <c r="F1195">
        <v>35.038356999999998</v>
      </c>
      <c r="G1195">
        <v>5779200</v>
      </c>
      <c r="H1195">
        <f t="shared" si="94"/>
        <v>1.1321464393179539</v>
      </c>
      <c r="I1195">
        <f t="shared" si="95"/>
        <v>1.8493016836875622</v>
      </c>
      <c r="J1195">
        <f t="shared" si="96"/>
        <v>0</v>
      </c>
      <c r="K1195">
        <f t="shared" si="97"/>
        <v>1.9044935136627184</v>
      </c>
      <c r="L1195">
        <f t="shared" si="98"/>
        <v>-3.6820057842123251</v>
      </c>
    </row>
    <row r="1196" spans="1:12">
      <c r="A1196" s="1">
        <v>42891</v>
      </c>
      <c r="B1196">
        <v>36.560001</v>
      </c>
      <c r="C1196">
        <v>36.669998</v>
      </c>
      <c r="D1196">
        <v>36.299999</v>
      </c>
      <c r="E1196">
        <v>36.389999000000003</v>
      </c>
      <c r="F1196">
        <v>35.241729999999997</v>
      </c>
      <c r="G1196">
        <v>4819600</v>
      </c>
      <c r="H1196">
        <f t="shared" si="94"/>
        <v>0.89959869342043863</v>
      </c>
      <c r="I1196">
        <f t="shared" si="95"/>
        <v>0.62722664997145894</v>
      </c>
      <c r="J1196">
        <f t="shared" si="96"/>
        <v>-3.0302976041404279</v>
      </c>
      <c r="K1196">
        <f t="shared" si="97"/>
        <v>0.68175624116477995</v>
      </c>
      <c r="L1196">
        <f t="shared" si="98"/>
        <v>-4.876033192177232</v>
      </c>
    </row>
    <row r="1197" spans="1:12">
      <c r="A1197" s="1">
        <v>42892</v>
      </c>
      <c r="B1197">
        <v>36.380001</v>
      </c>
      <c r="C1197">
        <v>36.580002</v>
      </c>
      <c r="D1197">
        <v>36.240001999999997</v>
      </c>
      <c r="E1197">
        <v>36.43</v>
      </c>
      <c r="F1197">
        <v>35.280467999999999</v>
      </c>
      <c r="G1197">
        <v>5028000</v>
      </c>
      <c r="H1197">
        <f t="shared" si="94"/>
        <v>0.88218883894263667</v>
      </c>
      <c r="I1197">
        <f t="shared" si="95"/>
        <v>0.87479492209978638</v>
      </c>
      <c r="J1197">
        <f t="shared" si="96"/>
        <v>-3.39405058531728</v>
      </c>
      <c r="K1197">
        <f t="shared" si="97"/>
        <v>0.92945866979449399</v>
      </c>
      <c r="L1197">
        <f t="shared" si="98"/>
        <v>-4.7185510640976247</v>
      </c>
    </row>
    <row r="1198" spans="1:12">
      <c r="A1198" s="1">
        <v>42893</v>
      </c>
      <c r="B1198">
        <v>36.590000000000003</v>
      </c>
      <c r="C1198">
        <v>36.709999000000003</v>
      </c>
      <c r="D1198">
        <v>36.380001</v>
      </c>
      <c r="E1198">
        <v>36.459999000000003</v>
      </c>
      <c r="F1198">
        <v>35.309520999999997</v>
      </c>
      <c r="G1198">
        <v>6537700</v>
      </c>
      <c r="H1198">
        <f t="shared" si="94"/>
        <v>1.1154200505016039</v>
      </c>
      <c r="I1198">
        <f t="shared" si="95"/>
        <v>0.51757833063410663</v>
      </c>
      <c r="J1198">
        <f t="shared" si="96"/>
        <v>-3.7658135303514615</v>
      </c>
      <c r="K1198">
        <f t="shared" si="97"/>
        <v>0.57204850373326421</v>
      </c>
      <c r="L1198">
        <f t="shared" si="98"/>
        <v>-5.085217012500916</v>
      </c>
    </row>
    <row r="1199" spans="1:12">
      <c r="A1199" s="1">
        <v>42894</v>
      </c>
      <c r="B1199">
        <v>36.75</v>
      </c>
      <c r="C1199">
        <v>36.900002000000001</v>
      </c>
      <c r="D1199">
        <v>36.540000999999997</v>
      </c>
      <c r="E1199">
        <v>36.830002</v>
      </c>
      <c r="F1199">
        <v>35.667847000000002</v>
      </c>
      <c r="G1199">
        <v>7593900</v>
      </c>
      <c r="H1199">
        <f t="shared" si="94"/>
        <v>1.3473630795653748</v>
      </c>
      <c r="I1199">
        <f t="shared" si="95"/>
        <v>0</v>
      </c>
      <c r="J1199">
        <f t="shared" si="96"/>
        <v>-4.1872002138149744</v>
      </c>
      <c r="K1199">
        <f t="shared" si="97"/>
        <v>5.4189698959905247E-2</v>
      </c>
      <c r="L1199">
        <f t="shared" si="98"/>
        <v>-6.102900763467404</v>
      </c>
    </row>
    <row r="1200" spans="1:12">
      <c r="A1200" s="1">
        <v>42895</v>
      </c>
      <c r="B1200">
        <v>36.580002</v>
      </c>
      <c r="C1200">
        <v>36.700001</v>
      </c>
      <c r="D1200">
        <v>35.200001</v>
      </c>
      <c r="E1200">
        <v>35.790000999999997</v>
      </c>
      <c r="F1200">
        <v>34.660663999999997</v>
      </c>
      <c r="G1200">
        <v>12040100</v>
      </c>
      <c r="H1200">
        <f t="shared" si="94"/>
        <v>2.0229750255390075</v>
      </c>
      <c r="I1200">
        <f t="shared" si="95"/>
        <v>0</v>
      </c>
      <c r="J1200">
        <f t="shared" si="96"/>
        <v>-0.53978123466529804</v>
      </c>
      <c r="K1200">
        <f t="shared" si="97"/>
        <v>0.59944685015131016</v>
      </c>
      <c r="L1200">
        <f t="shared" si="98"/>
        <v>-2.5284090190792909</v>
      </c>
    </row>
    <row r="1201" spans="1:12">
      <c r="A1201" s="1">
        <v>42898</v>
      </c>
      <c r="B1201">
        <v>35.790000999999997</v>
      </c>
      <c r="C1201">
        <v>35.790000999999997</v>
      </c>
      <c r="D1201">
        <v>35.009998000000003</v>
      </c>
      <c r="E1201">
        <v>35.240001999999997</v>
      </c>
      <c r="F1201">
        <v>34.128017</v>
      </c>
      <c r="G1201">
        <v>11057000</v>
      </c>
      <c r="H1201">
        <f t="shared" si="94"/>
        <v>1.5348715827348116</v>
      </c>
      <c r="I1201">
        <f t="shared" si="95"/>
        <v>0.44705223674065758</v>
      </c>
      <c r="J1201">
        <f t="shared" si="96"/>
        <v>0</v>
      </c>
      <c r="K1201">
        <f t="shared" si="97"/>
        <v>3.1572980397513906</v>
      </c>
      <c r="L1201">
        <f t="shared" si="98"/>
        <v>-1.9994202798869147</v>
      </c>
    </row>
    <row r="1202" spans="1:12">
      <c r="A1202" s="1">
        <v>42899</v>
      </c>
      <c r="B1202">
        <v>35.459999000000003</v>
      </c>
      <c r="C1202">
        <v>35.590000000000003</v>
      </c>
      <c r="D1202">
        <v>35.25</v>
      </c>
      <c r="E1202">
        <v>35.560001</v>
      </c>
      <c r="F1202">
        <v>34.437919999999998</v>
      </c>
      <c r="G1202">
        <v>4969400</v>
      </c>
      <c r="H1202">
        <f t="shared" si="94"/>
        <v>0.58800142935913124</v>
      </c>
      <c r="I1202">
        <f t="shared" si="95"/>
        <v>2.1635318909805941</v>
      </c>
      <c r="J1202">
        <f t="shared" si="96"/>
        <v>-0.68085673758864385</v>
      </c>
      <c r="K1202">
        <f t="shared" si="97"/>
        <v>3.736999157066581</v>
      </c>
      <c r="L1202">
        <f t="shared" si="98"/>
        <v>-2.6666638297872347</v>
      </c>
    </row>
    <row r="1203" spans="1:12">
      <c r="A1203" s="1">
        <v>42900</v>
      </c>
      <c r="B1203">
        <v>35.470001000000003</v>
      </c>
      <c r="C1203">
        <v>35.770000000000003</v>
      </c>
      <c r="D1203">
        <v>35.369999</v>
      </c>
      <c r="E1203">
        <v>35.650002000000001</v>
      </c>
      <c r="F1203">
        <v>34.525081999999998</v>
      </c>
      <c r="G1203">
        <v>7016400</v>
      </c>
      <c r="H1203">
        <f t="shared" si="94"/>
        <v>0.83136444531862808</v>
      </c>
      <c r="I1203">
        <f t="shared" si="95"/>
        <v>2.7117752306401837</v>
      </c>
      <c r="J1203">
        <f t="shared" si="96"/>
        <v>-1.0178145608655429</v>
      </c>
      <c r="K1203">
        <f t="shared" si="97"/>
        <v>3.214979032708964</v>
      </c>
      <c r="L1203">
        <f t="shared" si="98"/>
        <v>-2.99688445001087</v>
      </c>
    </row>
    <row r="1204" spans="1:12">
      <c r="A1204" s="1">
        <v>42901</v>
      </c>
      <c r="B1204">
        <v>35.110000999999997</v>
      </c>
      <c r="C1204">
        <v>35.470001000000003</v>
      </c>
      <c r="D1204">
        <v>35.009998000000003</v>
      </c>
      <c r="E1204">
        <v>35.439999</v>
      </c>
      <c r="F1204">
        <v>34.321705000000001</v>
      </c>
      <c r="G1204">
        <v>4623300</v>
      </c>
      <c r="H1204">
        <f t="shared" si="94"/>
        <v>0.54166432347317517</v>
      </c>
      <c r="I1204">
        <f t="shared" si="95"/>
        <v>3.6932561687832854</v>
      </c>
      <c r="J1204">
        <f t="shared" si="96"/>
        <v>0</v>
      </c>
      <c r="K1204">
        <f t="shared" si="97"/>
        <v>4.0879530846362142</v>
      </c>
      <c r="L1204">
        <f t="shared" si="98"/>
        <v>-1.9994202798869147</v>
      </c>
    </row>
    <row r="1205" spans="1:12">
      <c r="A1205" s="1">
        <v>42902</v>
      </c>
      <c r="B1205">
        <v>35.869999</v>
      </c>
      <c r="C1205">
        <v>35.950001</v>
      </c>
      <c r="D1205">
        <v>35.720001000000003</v>
      </c>
      <c r="E1205">
        <v>35.869999</v>
      </c>
      <c r="F1205">
        <v>34.738135999999997</v>
      </c>
      <c r="G1205">
        <v>7432400</v>
      </c>
      <c r="H1205">
        <f t="shared" si="94"/>
        <v>0.93592436445693616</v>
      </c>
      <c r="I1205">
        <f t="shared" si="95"/>
        <v>2.6981835132633218</v>
      </c>
      <c r="J1205">
        <f t="shared" si="96"/>
        <v>0</v>
      </c>
      <c r="K1205">
        <f t="shared" si="97"/>
        <v>2.6981835132633218</v>
      </c>
      <c r="L1205">
        <f t="shared" si="98"/>
        <v>-3.9473683105440101</v>
      </c>
    </row>
    <row r="1206" spans="1:12">
      <c r="A1206" s="1">
        <v>42905</v>
      </c>
      <c r="B1206">
        <v>36.130001</v>
      </c>
      <c r="C1206">
        <v>36.360000999999997</v>
      </c>
      <c r="D1206">
        <v>36.07</v>
      </c>
      <c r="E1206">
        <v>36.209999000000003</v>
      </c>
      <c r="F1206">
        <v>35.067410000000002</v>
      </c>
      <c r="G1206">
        <v>4523700</v>
      </c>
      <c r="H1206">
        <f t="shared" si="94"/>
        <v>0.64442924911320998</v>
      </c>
      <c r="I1206">
        <f t="shared" si="95"/>
        <v>1.5401457222182222</v>
      </c>
      <c r="J1206">
        <f t="shared" si="96"/>
        <v>0</v>
      </c>
      <c r="K1206">
        <f t="shared" si="97"/>
        <v>1.5401457222182222</v>
      </c>
      <c r="L1206">
        <f t="shared" si="98"/>
        <v>-4.8793983920155268</v>
      </c>
    </row>
    <row r="1207" spans="1:12">
      <c r="A1207" s="1">
        <v>42906</v>
      </c>
      <c r="B1207">
        <v>36.520000000000003</v>
      </c>
      <c r="C1207">
        <v>36.740001999999997</v>
      </c>
      <c r="D1207">
        <v>36.119999</v>
      </c>
      <c r="E1207">
        <v>36.130001</v>
      </c>
      <c r="F1207">
        <v>34.989933000000001</v>
      </c>
      <c r="G1207">
        <v>4987400</v>
      </c>
      <c r="H1207">
        <f t="shared" si="94"/>
        <v>0.87298531079775388</v>
      </c>
      <c r="I1207">
        <f t="shared" si="95"/>
        <v>0.48991831845845496</v>
      </c>
      <c r="J1207">
        <f t="shared" si="96"/>
        <v>-0.55371263991452579</v>
      </c>
      <c r="K1207">
        <f t="shared" si="97"/>
        <v>0.48991831845845496</v>
      </c>
      <c r="L1207">
        <f t="shared" si="98"/>
        <v>-5.0110687987560585</v>
      </c>
    </row>
    <row r="1208" spans="1:12">
      <c r="A1208" s="1">
        <v>42907</v>
      </c>
      <c r="B1208">
        <v>36.209999000000003</v>
      </c>
      <c r="C1208">
        <v>36.779998999999997</v>
      </c>
      <c r="D1208">
        <v>36.209999000000003</v>
      </c>
      <c r="E1208">
        <v>36.709999000000003</v>
      </c>
      <c r="F1208">
        <v>35.551631999999998</v>
      </c>
      <c r="G1208">
        <v>6329400</v>
      </c>
      <c r="H1208">
        <f t="shared" si="94"/>
        <v>1.1071888381986621</v>
      </c>
      <c r="I1208">
        <f t="shared" si="95"/>
        <v>0.3806389445524539</v>
      </c>
      <c r="J1208">
        <f t="shared" si="96"/>
        <v>-3.4244629501370598</v>
      </c>
      <c r="K1208">
        <f t="shared" si="97"/>
        <v>0.3806389445524539</v>
      </c>
      <c r="L1208">
        <f t="shared" si="98"/>
        <v>-5.2471639118244751</v>
      </c>
    </row>
    <row r="1209" spans="1:12">
      <c r="A1209" s="1">
        <v>42908</v>
      </c>
      <c r="B1209">
        <v>36.720001000000003</v>
      </c>
      <c r="C1209">
        <v>36.919998</v>
      </c>
      <c r="D1209">
        <v>36.630001</v>
      </c>
      <c r="E1209">
        <v>36.709999000000003</v>
      </c>
      <c r="F1209">
        <v>35.551631999999998</v>
      </c>
      <c r="G1209">
        <v>6273400</v>
      </c>
      <c r="H1209">
        <f t="shared" si="94"/>
        <v>1.1244183795642417</v>
      </c>
      <c r="I1209">
        <f t="shared" si="95"/>
        <v>0</v>
      </c>
      <c r="J1209">
        <f t="shared" si="96"/>
        <v>-5.1324077222929914</v>
      </c>
      <c r="K1209">
        <f t="shared" si="97"/>
        <v>0</v>
      </c>
      <c r="L1209">
        <f t="shared" si="98"/>
        <v>-6.3336061606987135</v>
      </c>
    </row>
    <row r="1210" spans="1:12">
      <c r="A1210" s="1">
        <v>42909</v>
      </c>
      <c r="B1210">
        <v>36.720001000000003</v>
      </c>
      <c r="C1210">
        <v>36.779998999999997</v>
      </c>
      <c r="D1210">
        <v>36.540000999999997</v>
      </c>
      <c r="E1210">
        <v>36.729999999999997</v>
      </c>
      <c r="F1210">
        <v>35.570999</v>
      </c>
      <c r="G1210">
        <v>5558600</v>
      </c>
      <c r="H1210">
        <f t="shared" si="94"/>
        <v>0.94065923652030881</v>
      </c>
      <c r="I1210">
        <f t="shared" si="95"/>
        <v>0</v>
      </c>
      <c r="J1210">
        <f t="shared" si="96"/>
        <v>-5.5008263409735543</v>
      </c>
      <c r="K1210">
        <f t="shared" si="97"/>
        <v>0</v>
      </c>
      <c r="L1210">
        <f t="shared" si="98"/>
        <v>-6.102900763467404</v>
      </c>
    </row>
    <row r="1211" spans="1:12">
      <c r="A1211" s="1">
        <v>42912</v>
      </c>
      <c r="B1211">
        <v>36.439999</v>
      </c>
      <c r="C1211">
        <v>36.520000000000003</v>
      </c>
      <c r="D1211">
        <v>35.919998</v>
      </c>
      <c r="E1211">
        <v>36.130001</v>
      </c>
      <c r="F1211">
        <v>36.130001</v>
      </c>
      <c r="G1211">
        <v>10127200</v>
      </c>
      <c r="H1211">
        <f t="shared" si="94"/>
        <v>1.829831059716325</v>
      </c>
      <c r="I1211">
        <f t="shared" si="95"/>
        <v>0</v>
      </c>
      <c r="J1211">
        <f t="shared" si="96"/>
        <v>-3.8697078992042346</v>
      </c>
      <c r="K1211">
        <f t="shared" si="97"/>
        <v>0</v>
      </c>
      <c r="L1211">
        <f t="shared" si="98"/>
        <v>-4.4821745257335479</v>
      </c>
    </row>
    <row r="1212" spans="1:12">
      <c r="A1212" s="1">
        <v>42913</v>
      </c>
      <c r="B1212">
        <v>35.790000999999997</v>
      </c>
      <c r="C1212">
        <v>35.790000999999997</v>
      </c>
      <c r="D1212">
        <v>34.970001000000003</v>
      </c>
      <c r="E1212">
        <v>35.090000000000003</v>
      </c>
      <c r="F1212">
        <v>35.090000000000003</v>
      </c>
      <c r="G1212">
        <v>8081100</v>
      </c>
      <c r="H1212">
        <f t="shared" si="94"/>
        <v>1.2142535160476018</v>
      </c>
      <c r="I1212">
        <f t="shared" si="95"/>
        <v>0</v>
      </c>
      <c r="J1212">
        <f t="shared" si="96"/>
        <v>-1.2582270157784863</v>
      </c>
      <c r="K1212">
        <f t="shared" si="97"/>
        <v>1.7602597999368681</v>
      </c>
      <c r="L1212">
        <f t="shared" si="98"/>
        <v>-1.887331944886143</v>
      </c>
    </row>
    <row r="1213" spans="1:12">
      <c r="A1213" s="1">
        <v>42914</v>
      </c>
      <c r="B1213">
        <v>35.270000000000003</v>
      </c>
      <c r="C1213">
        <v>35.389999000000003</v>
      </c>
      <c r="D1213">
        <v>34.75</v>
      </c>
      <c r="E1213">
        <v>35.349997999999999</v>
      </c>
      <c r="F1213">
        <v>35.349997999999999</v>
      </c>
      <c r="G1213">
        <v>8306200</v>
      </c>
      <c r="H1213">
        <f t="shared" si="94"/>
        <v>1.1419120861596328</v>
      </c>
      <c r="I1213">
        <f t="shared" si="95"/>
        <v>0</v>
      </c>
      <c r="J1213">
        <f t="shared" si="96"/>
        <v>-0.63309640287770774</v>
      </c>
      <c r="K1213">
        <f t="shared" si="97"/>
        <v>2.9104239307833732</v>
      </c>
      <c r="L1213">
        <f t="shared" si="98"/>
        <v>-1.2661841726618712</v>
      </c>
    </row>
    <row r="1214" spans="1:12">
      <c r="A1214" s="1">
        <v>42915</v>
      </c>
      <c r="B1214">
        <v>35.229999999999997</v>
      </c>
      <c r="C1214">
        <v>35.229999999999997</v>
      </c>
      <c r="D1214">
        <v>34.529998999999997</v>
      </c>
      <c r="E1214">
        <v>34.810001</v>
      </c>
      <c r="F1214">
        <v>34.810001</v>
      </c>
      <c r="G1214">
        <v>7332200</v>
      </c>
      <c r="H1214">
        <f t="shared" si="94"/>
        <v>0.95604553218677069</v>
      </c>
      <c r="I1214">
        <f t="shared" si="95"/>
        <v>0</v>
      </c>
      <c r="J1214">
        <f t="shared" si="96"/>
        <v>-0.63712136221028226</v>
      </c>
      <c r="K1214">
        <f t="shared" si="97"/>
        <v>3.9171189327277891</v>
      </c>
      <c r="L1214">
        <f t="shared" si="98"/>
        <v>-0.63712136221028226</v>
      </c>
    </row>
    <row r="1215" spans="1:12">
      <c r="A1215" s="1">
        <v>42916</v>
      </c>
      <c r="B1215">
        <v>34.840000000000003</v>
      </c>
      <c r="C1215">
        <v>35.090000000000003</v>
      </c>
      <c r="D1215">
        <v>34.700001</v>
      </c>
      <c r="E1215">
        <v>34.959999000000003</v>
      </c>
      <c r="F1215">
        <v>34.959999000000003</v>
      </c>
      <c r="G1215">
        <v>5177500</v>
      </c>
      <c r="H1215">
        <f t="shared" si="94"/>
        <v>0.65695477511908296</v>
      </c>
      <c r="I1215">
        <f t="shared" si="95"/>
        <v>0.22797948133370258</v>
      </c>
      <c r="J1215">
        <f t="shared" si="96"/>
        <v>-1.1239192759677459</v>
      </c>
      <c r="K1215">
        <f t="shared" si="97"/>
        <v>4.3317212881162535</v>
      </c>
      <c r="L1215">
        <f t="shared" si="98"/>
        <v>-1.1239192759677459</v>
      </c>
    </row>
    <row r="1216" spans="1:12">
      <c r="A1216" s="1">
        <v>42919</v>
      </c>
      <c r="B1216">
        <v>35.040000999999997</v>
      </c>
      <c r="C1216">
        <v>35.169998</v>
      </c>
      <c r="D1216">
        <v>34.830002</v>
      </c>
      <c r="E1216">
        <v>34.880001</v>
      </c>
      <c r="F1216">
        <v>34.880001</v>
      </c>
      <c r="G1216">
        <v>4470600</v>
      </c>
      <c r="H1216">
        <f t="shared" si="94"/>
        <v>0.57279841739228476</v>
      </c>
      <c r="I1216">
        <f t="shared" si="95"/>
        <v>0</v>
      </c>
      <c r="J1216">
        <f t="shared" si="96"/>
        <v>-1.4929686194103595</v>
      </c>
      <c r="K1216">
        <f t="shared" si="97"/>
        <v>4.0944073980328266</v>
      </c>
      <c r="L1216">
        <f t="shared" si="98"/>
        <v>-1.4929686194103595</v>
      </c>
    </row>
    <row r="1217" spans="1:12">
      <c r="A1217" s="1">
        <v>42921</v>
      </c>
      <c r="B1217">
        <v>35.080002</v>
      </c>
      <c r="C1217">
        <v>35.080002</v>
      </c>
      <c r="D1217">
        <v>34.630001</v>
      </c>
      <c r="E1217">
        <v>34.82</v>
      </c>
      <c r="F1217">
        <v>34.82</v>
      </c>
      <c r="G1217">
        <v>9222200</v>
      </c>
      <c r="H1217">
        <f t="shared" si="94"/>
        <v>1.3819093971397403</v>
      </c>
      <c r="I1217">
        <f t="shared" si="95"/>
        <v>0.99771374015314873</v>
      </c>
      <c r="J1217">
        <f t="shared" si="96"/>
        <v>-0.9240542615057975</v>
      </c>
      <c r="K1217">
        <f t="shared" si="97"/>
        <v>4.3614564218097724</v>
      </c>
      <c r="L1217">
        <f t="shared" si="98"/>
        <v>-0.9240542615057975</v>
      </c>
    </row>
    <row r="1218" spans="1:12">
      <c r="A1218" s="1">
        <v>42922</v>
      </c>
      <c r="B1218">
        <v>34.5</v>
      </c>
      <c r="C1218">
        <v>34.639999000000003</v>
      </c>
      <c r="D1218">
        <v>34.310001</v>
      </c>
      <c r="E1218">
        <v>34.5</v>
      </c>
      <c r="F1218">
        <v>34.5</v>
      </c>
      <c r="G1218">
        <v>6493700</v>
      </c>
      <c r="H1218">
        <f t="shared" si="94"/>
        <v>0.94087867697131444</v>
      </c>
      <c r="I1218">
        <f t="shared" si="95"/>
        <v>3.3487298888201367</v>
      </c>
      <c r="J1218">
        <f t="shared" si="96"/>
        <v>0</v>
      </c>
      <c r="K1218">
        <f t="shared" si="97"/>
        <v>5.68707291244435</v>
      </c>
      <c r="L1218">
        <f t="shared" si="98"/>
        <v>0</v>
      </c>
    </row>
    <row r="1219" spans="1:12">
      <c r="A1219" s="1">
        <v>42923</v>
      </c>
      <c r="B1219">
        <v>34.549999</v>
      </c>
      <c r="C1219">
        <v>34.669998</v>
      </c>
      <c r="D1219">
        <v>34.479999999999997</v>
      </c>
      <c r="E1219">
        <v>34.630001</v>
      </c>
      <c r="F1219">
        <v>34.630001</v>
      </c>
      <c r="G1219">
        <v>7937800</v>
      </c>
      <c r="H1219">
        <f t="shared" si="94"/>
        <v>1.2138719484221407</v>
      </c>
      <c r="I1219">
        <f t="shared" si="95"/>
        <v>4.2976697027787454</v>
      </c>
      <c r="J1219">
        <f t="shared" si="96"/>
        <v>0</v>
      </c>
      <c r="K1219">
        <f t="shared" si="97"/>
        <v>5.595624781980078</v>
      </c>
      <c r="L1219">
        <f t="shared" si="98"/>
        <v>0</v>
      </c>
    </row>
    <row r="1220" spans="1:12">
      <c r="A1220" s="1">
        <v>42926</v>
      </c>
      <c r="B1220">
        <v>34.610000999999997</v>
      </c>
      <c r="C1220">
        <v>35.159999999999997</v>
      </c>
      <c r="D1220">
        <v>34.549999</v>
      </c>
      <c r="E1220">
        <v>35</v>
      </c>
      <c r="F1220">
        <v>35</v>
      </c>
      <c r="G1220">
        <v>7779700</v>
      </c>
      <c r="H1220">
        <f t="shared" si="94"/>
        <v>1.1680599847455693</v>
      </c>
      <c r="I1220">
        <f t="shared" si="95"/>
        <v>3.3845221843003497</v>
      </c>
      <c r="J1220">
        <f t="shared" si="96"/>
        <v>0</v>
      </c>
      <c r="K1220">
        <f t="shared" si="97"/>
        <v>4.1240073947667817</v>
      </c>
      <c r="L1220">
        <f t="shared" si="98"/>
        <v>0</v>
      </c>
    </row>
    <row r="1221" spans="1:12">
      <c r="A1221" s="1">
        <v>42927</v>
      </c>
      <c r="B1221">
        <v>35.43</v>
      </c>
      <c r="C1221">
        <v>35.43</v>
      </c>
      <c r="D1221">
        <v>35.049999</v>
      </c>
      <c r="E1221">
        <v>35.380001</v>
      </c>
      <c r="F1221">
        <v>35.380001</v>
      </c>
      <c r="G1221">
        <v>9300800</v>
      </c>
      <c r="H1221">
        <f t="shared" si="94"/>
        <v>1.2952317290552584</v>
      </c>
      <c r="I1221">
        <f t="shared" si="95"/>
        <v>2.5966638441998295</v>
      </c>
      <c r="J1221">
        <f t="shared" si="96"/>
        <v>0</v>
      </c>
      <c r="K1221">
        <f t="shared" si="97"/>
        <v>3.9232289020604023</v>
      </c>
      <c r="L1221">
        <f t="shared" si="98"/>
        <v>0</v>
      </c>
    </row>
    <row r="1222" spans="1:12">
      <c r="A1222" s="1">
        <v>42928</v>
      </c>
      <c r="B1222">
        <v>35.650002000000001</v>
      </c>
      <c r="C1222">
        <v>35.799999</v>
      </c>
      <c r="D1222">
        <v>35.5</v>
      </c>
      <c r="E1222">
        <v>35.689999</v>
      </c>
      <c r="F1222">
        <v>35.689999</v>
      </c>
      <c r="G1222">
        <v>9211200</v>
      </c>
      <c r="H1222">
        <f t="shared" si="94"/>
        <v>1.1306469747779506</v>
      </c>
      <c r="I1222">
        <f t="shared" si="95"/>
        <v>1.5363100987796108</v>
      </c>
      <c r="J1222">
        <f t="shared" si="96"/>
        <v>-0.1126788732394271</v>
      </c>
      <c r="K1222">
        <f t="shared" si="97"/>
        <v>3.240223554196199</v>
      </c>
      <c r="L1222">
        <f t="shared" si="98"/>
        <v>-0.1126788732394271</v>
      </c>
    </row>
    <row r="1223" spans="1:12">
      <c r="A1223" s="1">
        <v>42929</v>
      </c>
      <c r="B1223">
        <v>35.459999000000003</v>
      </c>
      <c r="C1223">
        <v>36.159999999999997</v>
      </c>
      <c r="D1223">
        <v>35.459999000000003</v>
      </c>
      <c r="E1223">
        <v>36.150002000000001</v>
      </c>
      <c r="F1223">
        <v>36.150002000000001</v>
      </c>
      <c r="G1223">
        <v>9943900</v>
      </c>
      <c r="H1223">
        <f t="shared" si="94"/>
        <v>1.2209133859814554</v>
      </c>
      <c r="I1223">
        <f t="shared" si="95"/>
        <v>0.71902101769912352</v>
      </c>
      <c r="J1223">
        <f t="shared" si="96"/>
        <v>0</v>
      </c>
      <c r="K1223">
        <f t="shared" si="97"/>
        <v>2.2123866150442666</v>
      </c>
      <c r="L1223">
        <f t="shared" si="98"/>
        <v>0</v>
      </c>
    </row>
    <row r="1224" spans="1:12">
      <c r="A1224" s="1">
        <v>42930</v>
      </c>
      <c r="B1224">
        <v>36.130001</v>
      </c>
      <c r="C1224">
        <v>36.349997999999999</v>
      </c>
      <c r="D1224">
        <v>35.979999999999997</v>
      </c>
      <c r="E1224">
        <v>36.25</v>
      </c>
      <c r="F1224">
        <v>36.25</v>
      </c>
      <c r="G1224">
        <v>7196600</v>
      </c>
      <c r="H1224">
        <f t="shared" ref="H1224:H1259" si="99">G1224/(AVERAGE(G1219:G1223))</f>
        <v>0.81458524813575595</v>
      </c>
      <c r="I1224">
        <f t="shared" ref="I1224:I1259" si="100">(MAX(C1224:C1228)-C1224)*100/C1224</f>
        <v>0.19257222517591413</v>
      </c>
      <c r="J1224">
        <f t="shared" ref="J1224:J1259" si="101">((MIN(D1224:D1228)-D1224)*100)/D1224</f>
        <v>-0.94497220678152805</v>
      </c>
      <c r="K1224">
        <f t="shared" ref="K1224:K1259" si="102">(MAX(C1224:C1243)-C1224)*100/C1224</f>
        <v>1.6781321418504729</v>
      </c>
      <c r="L1224">
        <f t="shared" ref="L1224:L1259" si="103">((MIN(D1224:D1243)-D1224)*100)/D1224</f>
        <v>-1.7787659811005934</v>
      </c>
    </row>
    <row r="1225" spans="1:12">
      <c r="A1225" s="1">
        <v>42933</v>
      </c>
      <c r="B1225">
        <v>36.029998999999997</v>
      </c>
      <c r="C1225">
        <v>36.060001</v>
      </c>
      <c r="D1225">
        <v>35.639999000000003</v>
      </c>
      <c r="E1225">
        <v>35.909999999999997</v>
      </c>
      <c r="F1225">
        <v>35.909999999999997</v>
      </c>
      <c r="G1225">
        <v>4649800</v>
      </c>
      <c r="H1225">
        <f t="shared" si="99"/>
        <v>0.5352940905595388</v>
      </c>
      <c r="I1225">
        <f t="shared" si="100"/>
        <v>0.99832775933644569</v>
      </c>
      <c r="J1225">
        <f t="shared" si="101"/>
        <v>0</v>
      </c>
      <c r="K1225">
        <f t="shared" si="102"/>
        <v>2.4958346506978843</v>
      </c>
      <c r="L1225">
        <f t="shared" si="103"/>
        <v>-0.84174805953277287</v>
      </c>
    </row>
    <row r="1226" spans="1:12">
      <c r="A1226" s="1">
        <v>42934</v>
      </c>
      <c r="B1226">
        <v>35.880001</v>
      </c>
      <c r="C1226">
        <v>36.040000999999997</v>
      </c>
      <c r="D1226">
        <v>35.720001000000003</v>
      </c>
      <c r="E1226">
        <v>35.869999</v>
      </c>
      <c r="F1226">
        <v>35.869999</v>
      </c>
      <c r="G1226">
        <v>6185300</v>
      </c>
      <c r="H1226">
        <f t="shared" si="99"/>
        <v>0.76736315297141855</v>
      </c>
      <c r="I1226">
        <f t="shared" si="100"/>
        <v>1.0543756644179978</v>
      </c>
      <c r="J1226">
        <f t="shared" si="101"/>
        <v>-5.5991039865881088E-2</v>
      </c>
      <c r="K1226">
        <f t="shared" si="102"/>
        <v>2.5527135806683434</v>
      </c>
      <c r="L1226">
        <f t="shared" si="103"/>
        <v>-1.0638325570035678</v>
      </c>
    </row>
    <row r="1227" spans="1:12">
      <c r="A1227" s="1">
        <v>42935</v>
      </c>
      <c r="B1227">
        <v>36.060001</v>
      </c>
      <c r="C1227">
        <v>36.419998</v>
      </c>
      <c r="D1227">
        <v>36.060001</v>
      </c>
      <c r="E1227">
        <v>36.409999999999997</v>
      </c>
      <c r="F1227">
        <v>36.409999999999997</v>
      </c>
      <c r="G1227">
        <v>7033800</v>
      </c>
      <c r="H1227">
        <f t="shared" si="99"/>
        <v>0.94573881054567754</v>
      </c>
      <c r="I1227">
        <f t="shared" si="100"/>
        <v>0</v>
      </c>
      <c r="J1227">
        <f t="shared" si="101"/>
        <v>-0.99833607880376773</v>
      </c>
      <c r="K1227">
        <f t="shared" si="102"/>
        <v>1.482704639357761</v>
      </c>
      <c r="L1227">
        <f t="shared" si="103"/>
        <v>-1.9966749307633029</v>
      </c>
    </row>
    <row r="1228" spans="1:12">
      <c r="A1228" s="1">
        <v>42936</v>
      </c>
      <c r="B1228">
        <v>36.409999999999997</v>
      </c>
      <c r="C1228">
        <v>36.409999999999997</v>
      </c>
      <c r="D1228">
        <v>36.080002</v>
      </c>
      <c r="E1228">
        <v>36.099997999999999</v>
      </c>
      <c r="F1228">
        <v>36.099997999999999</v>
      </c>
      <c r="G1228">
        <v>6996600</v>
      </c>
      <c r="H1228">
        <f t="shared" si="99"/>
        <v>0.99924591681091368</v>
      </c>
      <c r="I1228">
        <f t="shared" si="100"/>
        <v>0</v>
      </c>
      <c r="J1228">
        <f t="shared" si="101"/>
        <v>-1.0532177908415861</v>
      </c>
      <c r="K1228">
        <f t="shared" si="102"/>
        <v>1.5105712716286923</v>
      </c>
      <c r="L1228">
        <f t="shared" si="103"/>
        <v>-2.0510032122503676</v>
      </c>
    </row>
    <row r="1229" spans="1:12">
      <c r="A1229" s="1">
        <v>42937</v>
      </c>
      <c r="B1229">
        <v>36.060001</v>
      </c>
      <c r="C1229">
        <v>36.060001</v>
      </c>
      <c r="D1229">
        <v>35.700001</v>
      </c>
      <c r="E1229">
        <v>35.849997999999999</v>
      </c>
      <c r="F1229">
        <v>35.849997999999999</v>
      </c>
      <c r="G1229">
        <v>5023500</v>
      </c>
      <c r="H1229">
        <f t="shared" si="99"/>
        <v>0.78340158629659318</v>
      </c>
      <c r="I1229">
        <f t="shared" si="100"/>
        <v>1.5252356759501953</v>
      </c>
      <c r="J1229">
        <f t="shared" si="101"/>
        <v>0</v>
      </c>
      <c r="K1229">
        <f t="shared" si="102"/>
        <v>2.4958346506978843</v>
      </c>
      <c r="L1229">
        <f t="shared" si="103"/>
        <v>-1.0084061342183068</v>
      </c>
    </row>
    <row r="1230" spans="1:12">
      <c r="A1230" s="1">
        <v>42940</v>
      </c>
      <c r="B1230">
        <v>36.110000999999997</v>
      </c>
      <c r="C1230">
        <v>36.220001000000003</v>
      </c>
      <c r="D1230">
        <v>36.009998000000003</v>
      </c>
      <c r="E1230">
        <v>36.220001000000003</v>
      </c>
      <c r="F1230">
        <v>36.220001000000003</v>
      </c>
      <c r="G1230">
        <v>6842100</v>
      </c>
      <c r="H1230">
        <f t="shared" si="99"/>
        <v>1.1445849643681623</v>
      </c>
      <c r="I1230">
        <f t="shared" si="100"/>
        <v>1.0767531453132577</v>
      </c>
      <c r="J1230">
        <f t="shared" si="101"/>
        <v>-0.86086369679887986</v>
      </c>
      <c r="K1230">
        <f t="shared" si="102"/>
        <v>2.0430645487834189</v>
      </c>
      <c r="L1230">
        <f t="shared" si="103"/>
        <v>-1.8605888286914085</v>
      </c>
    </row>
    <row r="1231" spans="1:12">
      <c r="A1231" s="1">
        <v>42941</v>
      </c>
      <c r="B1231">
        <v>36.009998000000003</v>
      </c>
      <c r="C1231">
        <v>36.25</v>
      </c>
      <c r="D1231">
        <v>35.970001000000003</v>
      </c>
      <c r="E1231">
        <v>36.099997999999999</v>
      </c>
      <c r="F1231">
        <v>36.099997999999999</v>
      </c>
      <c r="G1231">
        <v>5276300</v>
      </c>
      <c r="H1231">
        <f t="shared" si="99"/>
        <v>0.82233263614629082</v>
      </c>
      <c r="I1231">
        <f t="shared" si="100"/>
        <v>0.99310620689654316</v>
      </c>
      <c r="J1231">
        <f t="shared" si="101"/>
        <v>-0.75062550039963327</v>
      </c>
      <c r="K1231">
        <f t="shared" si="102"/>
        <v>1.958617931034492</v>
      </c>
      <c r="L1231">
        <f t="shared" si="103"/>
        <v>-1.7514622810269034</v>
      </c>
    </row>
    <row r="1232" spans="1:12">
      <c r="A1232" s="1">
        <v>42942</v>
      </c>
      <c r="B1232">
        <v>36.099997999999999</v>
      </c>
      <c r="C1232">
        <v>36.25</v>
      </c>
      <c r="D1232">
        <v>35.939999</v>
      </c>
      <c r="E1232">
        <v>36.220001000000003</v>
      </c>
      <c r="F1232">
        <v>36.220001000000003</v>
      </c>
      <c r="G1232">
        <v>4342200</v>
      </c>
      <c r="H1232">
        <f t="shared" si="99"/>
        <v>0.69648373716408474</v>
      </c>
      <c r="I1232">
        <f t="shared" si="100"/>
        <v>0.99310620689654316</v>
      </c>
      <c r="J1232">
        <f t="shared" si="101"/>
        <v>-0.66777408647117642</v>
      </c>
      <c r="K1232">
        <f t="shared" si="102"/>
        <v>1.958617931034492</v>
      </c>
      <c r="L1232">
        <f t="shared" si="103"/>
        <v>-1.6694463458387876</v>
      </c>
    </row>
    <row r="1233" spans="1:12">
      <c r="A1233" s="1">
        <v>42943</v>
      </c>
      <c r="B1233">
        <v>36.540000999999997</v>
      </c>
      <c r="C1233">
        <v>36.610000999999997</v>
      </c>
      <c r="D1233">
        <v>35.959999000000003</v>
      </c>
      <c r="E1233">
        <v>36.18</v>
      </c>
      <c r="F1233">
        <v>36.18</v>
      </c>
      <c r="G1233">
        <v>7243100</v>
      </c>
      <c r="H1233">
        <f t="shared" si="99"/>
        <v>1.2715804035715415</v>
      </c>
      <c r="I1233">
        <f t="shared" si="100"/>
        <v>0</v>
      </c>
      <c r="J1233">
        <f t="shared" si="101"/>
        <v>-0.72302004235317985</v>
      </c>
      <c r="K1233">
        <f t="shared" si="102"/>
        <v>0.95601745544887173</v>
      </c>
      <c r="L1233">
        <f t="shared" si="103"/>
        <v>-1.7241351981127695</v>
      </c>
    </row>
    <row r="1234" spans="1:12">
      <c r="A1234" s="1">
        <v>42944</v>
      </c>
      <c r="B1234">
        <v>36.049999</v>
      </c>
      <c r="C1234">
        <v>36.07</v>
      </c>
      <c r="D1234">
        <v>35.700001</v>
      </c>
      <c r="E1234">
        <v>35.860000999999997</v>
      </c>
      <c r="F1234">
        <v>35.860000999999997</v>
      </c>
      <c r="G1234">
        <v>3678400</v>
      </c>
      <c r="H1234">
        <f t="shared" si="99"/>
        <v>0.64022946893536437</v>
      </c>
      <c r="I1234">
        <f t="shared" si="100"/>
        <v>1.1089575824785227</v>
      </c>
      <c r="J1234">
        <f t="shared" si="101"/>
        <v>-0.1400532173654552</v>
      </c>
      <c r="K1234">
        <f t="shared" si="102"/>
        <v>2.4674216800665461</v>
      </c>
      <c r="L1234">
        <f t="shared" si="103"/>
        <v>-1.0084061342183068</v>
      </c>
    </row>
    <row r="1235" spans="1:12">
      <c r="A1235" s="1">
        <v>42947</v>
      </c>
      <c r="B1235">
        <v>36.029998999999997</v>
      </c>
      <c r="C1235">
        <v>36.400002000000001</v>
      </c>
      <c r="D1235">
        <v>35.849997999999999</v>
      </c>
      <c r="E1235">
        <v>35.959999000000003</v>
      </c>
      <c r="F1235">
        <v>35.959999000000003</v>
      </c>
      <c r="G1235">
        <v>7757600</v>
      </c>
      <c r="H1235">
        <f t="shared" si="99"/>
        <v>1.416545845643687</v>
      </c>
      <c r="I1235">
        <f t="shared" si="100"/>
        <v>0.19230493448874758</v>
      </c>
      <c r="J1235">
        <f t="shared" si="101"/>
        <v>-0.55786892930928123</v>
      </c>
      <c r="K1235">
        <f t="shared" si="102"/>
        <v>1.8131839663085707</v>
      </c>
      <c r="L1235">
        <f t="shared" si="103"/>
        <v>-1.4225886428222283</v>
      </c>
    </row>
    <row r="1236" spans="1:12">
      <c r="A1236" s="1">
        <v>42948</v>
      </c>
      <c r="B1236">
        <v>35.950001</v>
      </c>
      <c r="C1236">
        <v>35.990001999999997</v>
      </c>
      <c r="D1236">
        <v>35.709999000000003</v>
      </c>
      <c r="E1236">
        <v>35.840000000000003</v>
      </c>
      <c r="F1236">
        <v>35.840000000000003</v>
      </c>
      <c r="G1236">
        <v>5437300</v>
      </c>
      <c r="H1236">
        <f t="shared" si="99"/>
        <v>0.96073518602284291</v>
      </c>
      <c r="I1236">
        <f t="shared" si="100"/>
        <v>2.3061904803450788</v>
      </c>
      <c r="J1236">
        <f t="shared" si="101"/>
        <v>-0.16801176611627106</v>
      </c>
      <c r="K1236">
        <f t="shared" si="102"/>
        <v>2.9730451251433743</v>
      </c>
      <c r="L1236">
        <f t="shared" si="103"/>
        <v>-1.0361215635990355</v>
      </c>
    </row>
    <row r="1237" spans="1:12">
      <c r="A1237" s="1">
        <v>42949</v>
      </c>
      <c r="B1237">
        <v>36.400002000000001</v>
      </c>
      <c r="C1237">
        <v>36.470001000000003</v>
      </c>
      <c r="D1237">
        <v>35.860000999999997</v>
      </c>
      <c r="E1237">
        <v>36.07</v>
      </c>
      <c r="F1237">
        <v>36.07</v>
      </c>
      <c r="G1237">
        <v>6064600</v>
      </c>
      <c r="H1237">
        <f t="shared" si="99"/>
        <v>1.0655127096905681</v>
      </c>
      <c r="I1237">
        <f t="shared" si="100"/>
        <v>1.3435645367818878</v>
      </c>
      <c r="J1237">
        <f t="shared" si="101"/>
        <v>-0.58560790335727064</v>
      </c>
      <c r="K1237">
        <f t="shared" si="102"/>
        <v>1.6177679841577088</v>
      </c>
      <c r="L1237">
        <f t="shared" si="103"/>
        <v>-1.4500864068575836</v>
      </c>
    </row>
    <row r="1238" spans="1:12">
      <c r="A1238" s="1">
        <v>42950</v>
      </c>
      <c r="B1238">
        <v>36.110000999999997</v>
      </c>
      <c r="C1238">
        <v>36.110000999999997</v>
      </c>
      <c r="D1238">
        <v>35.650002000000001</v>
      </c>
      <c r="E1238">
        <v>35.790000999999997</v>
      </c>
      <c r="F1238">
        <v>35.790000999999997</v>
      </c>
      <c r="G1238">
        <v>3919800</v>
      </c>
      <c r="H1238">
        <f t="shared" si="99"/>
        <v>0.64938206156190981</v>
      </c>
      <c r="I1238">
        <f t="shared" si="100"/>
        <v>2.3539129782909907</v>
      </c>
      <c r="J1238">
        <f t="shared" si="101"/>
        <v>0</v>
      </c>
      <c r="K1238">
        <f t="shared" si="102"/>
        <v>2.68623919451014</v>
      </c>
      <c r="L1238">
        <f t="shared" si="103"/>
        <v>-0.86957077870569888</v>
      </c>
    </row>
    <row r="1239" spans="1:12">
      <c r="A1239" s="1">
        <v>42951</v>
      </c>
      <c r="B1239">
        <v>35.93</v>
      </c>
      <c r="C1239">
        <v>36.080002</v>
      </c>
      <c r="D1239">
        <v>35.759998000000003</v>
      </c>
      <c r="E1239">
        <v>36.029998999999997</v>
      </c>
      <c r="F1239">
        <v>36.029998999999997</v>
      </c>
      <c r="G1239">
        <v>4071400</v>
      </c>
      <c r="H1239">
        <f t="shared" si="99"/>
        <v>0.75795768066513514</v>
      </c>
      <c r="I1239">
        <f t="shared" si="100"/>
        <v>2.4390159401875948</v>
      </c>
      <c r="J1239">
        <f t="shared" si="101"/>
        <v>-1.1744911171415602</v>
      </c>
      <c r="K1239">
        <f t="shared" si="102"/>
        <v>2.7716184716397745</v>
      </c>
      <c r="L1239">
        <f t="shared" si="103"/>
        <v>-1.1744911171415602</v>
      </c>
    </row>
    <row r="1240" spans="1:12">
      <c r="A1240" s="1">
        <v>42954</v>
      </c>
      <c r="B1240">
        <v>36.259998000000003</v>
      </c>
      <c r="C1240">
        <v>36.82</v>
      </c>
      <c r="D1240">
        <v>36.259998000000003</v>
      </c>
      <c r="E1240">
        <v>36.790000999999997</v>
      </c>
      <c r="F1240">
        <v>36.790000999999997</v>
      </c>
      <c r="G1240">
        <v>4860200</v>
      </c>
      <c r="H1240">
        <f t="shared" si="99"/>
        <v>0.89175690899683313</v>
      </c>
      <c r="I1240">
        <f t="shared" si="100"/>
        <v>0.38022542096687423</v>
      </c>
      <c r="J1240">
        <f t="shared" si="101"/>
        <v>-2.5372257328861396</v>
      </c>
      <c r="K1240">
        <f t="shared" si="102"/>
        <v>1.1406898424769056</v>
      </c>
      <c r="L1240">
        <f t="shared" si="103"/>
        <v>-2.5372257328861396</v>
      </c>
    </row>
    <row r="1241" spans="1:12">
      <c r="A1241" s="1">
        <v>42955</v>
      </c>
      <c r="B1241">
        <v>36.709999000000003</v>
      </c>
      <c r="C1241">
        <v>36.959999000000003</v>
      </c>
      <c r="D1241">
        <v>36.639999000000003</v>
      </c>
      <c r="E1241">
        <v>36.700001</v>
      </c>
      <c r="F1241">
        <v>36.700001</v>
      </c>
      <c r="G1241">
        <v>3301200</v>
      </c>
      <c r="H1241">
        <f t="shared" si="99"/>
        <v>0.67777262219083245</v>
      </c>
      <c r="I1241">
        <f t="shared" si="100"/>
        <v>0</v>
      </c>
      <c r="J1241">
        <f t="shared" si="101"/>
        <v>-3.5480323020751161</v>
      </c>
      <c r="K1241">
        <f t="shared" si="102"/>
        <v>0.75758389495625678</v>
      </c>
      <c r="L1241">
        <f t="shared" si="103"/>
        <v>-3.5480323020751161</v>
      </c>
    </row>
    <row r="1242" spans="1:12">
      <c r="A1242" s="1">
        <v>42956</v>
      </c>
      <c r="B1242">
        <v>36.200001</v>
      </c>
      <c r="C1242">
        <v>36.470001000000003</v>
      </c>
      <c r="D1242">
        <v>36.029998999999997</v>
      </c>
      <c r="E1242">
        <v>36.459999000000003</v>
      </c>
      <c r="F1242">
        <v>36.459999000000003</v>
      </c>
      <c r="G1242">
        <v>3153700</v>
      </c>
      <c r="H1242">
        <f t="shared" si="99"/>
        <v>0.70974290189582845</v>
      </c>
      <c r="I1242">
        <f t="shared" si="100"/>
        <v>5.4842334662928836E-2</v>
      </c>
      <c r="J1242">
        <f t="shared" si="101"/>
        <v>-1.9150680520418366</v>
      </c>
      <c r="K1242">
        <f t="shared" si="102"/>
        <v>2.1113270602871479</v>
      </c>
      <c r="L1242">
        <f t="shared" si="103"/>
        <v>-1.9150680520418366</v>
      </c>
    </row>
    <row r="1243" spans="1:12">
      <c r="A1243" s="1">
        <v>42957</v>
      </c>
      <c r="B1243">
        <v>36</v>
      </c>
      <c r="C1243">
        <v>36.029998999999997</v>
      </c>
      <c r="D1243">
        <v>35.340000000000003</v>
      </c>
      <c r="E1243">
        <v>35.340000000000003</v>
      </c>
      <c r="F1243">
        <v>35.340000000000003</v>
      </c>
      <c r="G1243">
        <v>5605400</v>
      </c>
      <c r="H1243">
        <f t="shared" si="99"/>
        <v>1.4517022940698114</v>
      </c>
      <c r="I1243">
        <f t="shared" si="100"/>
        <v>1.2767222113994519</v>
      </c>
      <c r="J1243">
        <f t="shared" si="101"/>
        <v>0</v>
      </c>
      <c r="K1243">
        <f t="shared" si="102"/>
        <v>3.3583209369503466</v>
      </c>
      <c r="L1243">
        <f t="shared" si="103"/>
        <v>0</v>
      </c>
    </row>
    <row r="1244" spans="1:12">
      <c r="A1244" s="1">
        <v>42958</v>
      </c>
      <c r="B1244">
        <v>35.520000000000003</v>
      </c>
      <c r="C1244">
        <v>36.200001</v>
      </c>
      <c r="D1244">
        <v>35.43</v>
      </c>
      <c r="E1244">
        <v>36.139999000000003</v>
      </c>
      <c r="F1244">
        <v>36.139999000000003</v>
      </c>
      <c r="G1244">
        <v>4291100</v>
      </c>
      <c r="H1244">
        <f t="shared" si="99"/>
        <v>1.0220847088638951</v>
      </c>
      <c r="I1244">
        <f t="shared" si="100"/>
        <v>0.80110771267657321</v>
      </c>
      <c r="J1244">
        <f t="shared" si="101"/>
        <v>0</v>
      </c>
      <c r="K1244">
        <f t="shared" si="102"/>
        <v>2.8729308598637791</v>
      </c>
      <c r="L1244">
        <f t="shared" si="103"/>
        <v>0</v>
      </c>
    </row>
    <row r="1245" spans="1:12">
      <c r="A1245" s="1">
        <v>42961</v>
      </c>
      <c r="B1245">
        <v>36.029998999999997</v>
      </c>
      <c r="C1245">
        <v>36.099997999999999</v>
      </c>
      <c r="D1245">
        <v>35.849997999999999</v>
      </c>
      <c r="E1245">
        <v>36.049999</v>
      </c>
      <c r="F1245">
        <v>36.049999</v>
      </c>
      <c r="G1245">
        <v>3819400</v>
      </c>
      <c r="H1245">
        <f t="shared" si="99"/>
        <v>0.90030926474193362</v>
      </c>
      <c r="I1245">
        <f t="shared" si="100"/>
        <v>1.0803435501575307</v>
      </c>
      <c r="J1245">
        <f t="shared" si="101"/>
        <v>-0.66944773609193076</v>
      </c>
      <c r="K1245">
        <f t="shared" si="102"/>
        <v>3.1579059921277493</v>
      </c>
      <c r="L1245">
        <f t="shared" si="103"/>
        <v>-0.66944773609193076</v>
      </c>
    </row>
    <row r="1246" spans="1:12">
      <c r="A1246" s="1">
        <v>42962</v>
      </c>
      <c r="B1246">
        <v>36.189999</v>
      </c>
      <c r="C1246">
        <v>36.490001999999997</v>
      </c>
      <c r="D1246">
        <v>36.090000000000003</v>
      </c>
      <c r="E1246">
        <v>36.419998</v>
      </c>
      <c r="F1246">
        <v>36.419998</v>
      </c>
      <c r="G1246">
        <v>3820400</v>
      </c>
      <c r="H1246">
        <f t="shared" si="99"/>
        <v>0.94701251313780321</v>
      </c>
      <c r="I1246">
        <f t="shared" si="100"/>
        <v>0</v>
      </c>
      <c r="J1246">
        <f t="shared" si="101"/>
        <v>-1.3300055417013201</v>
      </c>
      <c r="K1246">
        <f t="shared" si="102"/>
        <v>2.0553575195748142</v>
      </c>
      <c r="L1246">
        <f t="shared" si="103"/>
        <v>-1.3300055417013201</v>
      </c>
    </row>
    <row r="1247" spans="1:12">
      <c r="A1247" s="1">
        <v>42963</v>
      </c>
      <c r="B1247">
        <v>36.200001</v>
      </c>
      <c r="C1247">
        <v>36.439999</v>
      </c>
      <c r="D1247">
        <v>36.139999000000003</v>
      </c>
      <c r="E1247">
        <v>36.340000000000003</v>
      </c>
      <c r="F1247">
        <v>36.340000000000003</v>
      </c>
      <c r="G1247">
        <v>3232000</v>
      </c>
      <c r="H1247">
        <f t="shared" si="99"/>
        <v>0.78105364910584829</v>
      </c>
      <c r="I1247">
        <f t="shared" si="100"/>
        <v>0.63117180656343985</v>
      </c>
      <c r="J1247">
        <f t="shared" si="101"/>
        <v>-1.4665135989627618</v>
      </c>
      <c r="K1247">
        <f t="shared" si="102"/>
        <v>2.1953979746267192</v>
      </c>
      <c r="L1247">
        <f t="shared" si="103"/>
        <v>-1.4665135989627618</v>
      </c>
    </row>
    <row r="1248" spans="1:12">
      <c r="A1248" s="1">
        <v>42964</v>
      </c>
      <c r="B1248">
        <v>36.299999</v>
      </c>
      <c r="C1248">
        <v>36.340000000000003</v>
      </c>
      <c r="D1248">
        <v>35.770000000000003</v>
      </c>
      <c r="E1248">
        <v>35.790000999999997</v>
      </c>
      <c r="F1248">
        <v>35.790000999999997</v>
      </c>
      <c r="G1248">
        <v>3324000</v>
      </c>
      <c r="H1248">
        <f t="shared" si="99"/>
        <v>0.80025808564013423</v>
      </c>
      <c r="I1248">
        <f t="shared" si="100"/>
        <v>0.90808475509079856</v>
      </c>
      <c r="J1248">
        <f t="shared" si="101"/>
        <v>-0.44729941291586861</v>
      </c>
      <c r="K1248">
        <f t="shared" si="102"/>
        <v>2.476615299944946</v>
      </c>
      <c r="L1248">
        <f t="shared" si="103"/>
        <v>-0.44729941291586861</v>
      </c>
    </row>
    <row r="1249" spans="1:12">
      <c r="A1249" s="1">
        <v>42965</v>
      </c>
      <c r="B1249">
        <v>36</v>
      </c>
      <c r="C1249">
        <v>36.099997999999999</v>
      </c>
      <c r="D1249">
        <v>35.610000999999997</v>
      </c>
      <c r="E1249">
        <v>35.860000999999997</v>
      </c>
      <c r="F1249">
        <v>35.860000999999997</v>
      </c>
      <c r="G1249">
        <v>3692800</v>
      </c>
      <c r="H1249">
        <f t="shared" si="99"/>
        <v>0.99876128501803985</v>
      </c>
      <c r="I1249">
        <f t="shared" si="100"/>
        <v>2.2991746426135546</v>
      </c>
      <c r="J1249">
        <f t="shared" si="101"/>
        <v>0</v>
      </c>
      <c r="K1249">
        <f t="shared" si="102"/>
        <v>3.1579059921277493</v>
      </c>
      <c r="L1249">
        <f t="shared" si="103"/>
        <v>0</v>
      </c>
    </row>
    <row r="1250" spans="1:12">
      <c r="A1250" s="1">
        <v>42968</v>
      </c>
      <c r="B1250">
        <v>35.909999999999997</v>
      </c>
      <c r="C1250">
        <v>36.009998000000003</v>
      </c>
      <c r="D1250">
        <v>35.630001</v>
      </c>
      <c r="E1250">
        <v>35.979999999999997</v>
      </c>
      <c r="F1250">
        <v>35.979999999999997</v>
      </c>
      <c r="G1250">
        <v>3588100</v>
      </c>
      <c r="H1250">
        <f t="shared" si="99"/>
        <v>1.0029012890891407</v>
      </c>
      <c r="I1250">
        <f t="shared" si="100"/>
        <v>2.9158651994371025</v>
      </c>
      <c r="J1250">
        <f t="shared" si="101"/>
        <v>0</v>
      </c>
      <c r="K1250">
        <f t="shared" si="102"/>
        <v>3.4157291538866339</v>
      </c>
      <c r="L1250">
        <f t="shared" si="103"/>
        <v>0</v>
      </c>
    </row>
    <row r="1251" spans="1:12">
      <c r="A1251" s="1">
        <v>42969</v>
      </c>
      <c r="B1251">
        <v>36.470001000000003</v>
      </c>
      <c r="C1251">
        <v>36.669998</v>
      </c>
      <c r="D1251">
        <v>36.340000000000003</v>
      </c>
      <c r="E1251">
        <v>36.520000000000003</v>
      </c>
      <c r="F1251">
        <v>36.520000000000003</v>
      </c>
      <c r="G1251">
        <v>3202300</v>
      </c>
      <c r="H1251">
        <f t="shared" si="99"/>
        <v>0.90679209165614227</v>
      </c>
      <c r="I1251">
        <f t="shared" si="100"/>
        <v>1.0635479172919511</v>
      </c>
      <c r="J1251">
        <f t="shared" si="101"/>
        <v>0</v>
      </c>
      <c r="K1251">
        <f t="shared" si="102"/>
        <v>1.5544151379555498</v>
      </c>
      <c r="L1251">
        <f t="shared" si="103"/>
        <v>0</v>
      </c>
    </row>
    <row r="1252" spans="1:12">
      <c r="A1252" s="1">
        <v>42970</v>
      </c>
      <c r="B1252">
        <v>36.470001000000003</v>
      </c>
      <c r="C1252">
        <v>36.599997999999999</v>
      </c>
      <c r="D1252">
        <v>36.369999</v>
      </c>
      <c r="E1252">
        <v>36.580002</v>
      </c>
      <c r="F1252">
        <v>36.580002</v>
      </c>
      <c r="G1252">
        <v>2956400</v>
      </c>
      <c r="H1252">
        <f t="shared" si="99"/>
        <v>0.86752899197145406</v>
      </c>
      <c r="I1252">
        <f t="shared" si="100"/>
        <v>1.2568388664939283</v>
      </c>
      <c r="J1252">
        <f t="shared" si="101"/>
        <v>0</v>
      </c>
      <c r="K1252">
        <f t="shared" si="102"/>
        <v>1.7486449042975292</v>
      </c>
      <c r="L1252">
        <f t="shared" si="103"/>
        <v>0</v>
      </c>
    </row>
    <row r="1253" spans="1:12">
      <c r="A1253" s="1">
        <v>42971</v>
      </c>
      <c r="B1253">
        <v>36.779998999999997</v>
      </c>
      <c r="C1253">
        <v>36.93</v>
      </c>
      <c r="D1253">
        <v>36.580002</v>
      </c>
      <c r="E1253">
        <v>36.830002</v>
      </c>
      <c r="F1253">
        <v>36.830002</v>
      </c>
      <c r="G1253">
        <v>4544500</v>
      </c>
      <c r="H1253">
        <f t="shared" si="99"/>
        <v>1.3554666062182348</v>
      </c>
      <c r="I1253">
        <f t="shared" si="100"/>
        <v>0.40617925805578292</v>
      </c>
      <c r="J1253">
        <f t="shared" si="101"/>
        <v>-0.21870419799321048</v>
      </c>
      <c r="K1253">
        <f t="shared" si="102"/>
        <v>0.83943135662062607</v>
      </c>
      <c r="L1253">
        <f t="shared" si="103"/>
        <v>-0.21870419799321048</v>
      </c>
    </row>
    <row r="1254" spans="1:12">
      <c r="A1254" s="1">
        <v>42972</v>
      </c>
      <c r="B1254">
        <v>36.93</v>
      </c>
      <c r="C1254">
        <v>37.060001</v>
      </c>
      <c r="D1254">
        <v>36.75</v>
      </c>
      <c r="E1254">
        <v>36.849997999999999</v>
      </c>
      <c r="F1254">
        <v>36.849997999999999</v>
      </c>
      <c r="G1254">
        <v>2975200</v>
      </c>
      <c r="H1254">
        <f t="shared" si="99"/>
        <v>0.82717511579673153</v>
      </c>
      <c r="I1254">
        <f t="shared" si="100"/>
        <v>5.396923761551059E-2</v>
      </c>
      <c r="J1254">
        <f t="shared" si="101"/>
        <v>-0.68027210884353739</v>
      </c>
      <c r="K1254">
        <f t="shared" si="102"/>
        <v>0.48570155192385772</v>
      </c>
      <c r="L1254">
        <f t="shared" si="103"/>
        <v>-0.68027210884353739</v>
      </c>
    </row>
    <row r="1255" spans="1:12">
      <c r="A1255" s="1">
        <v>42975</v>
      </c>
      <c r="B1255">
        <v>36.590000000000003</v>
      </c>
      <c r="C1255">
        <v>36.869999</v>
      </c>
      <c r="D1255">
        <v>36.57</v>
      </c>
      <c r="E1255">
        <v>36.770000000000003</v>
      </c>
      <c r="F1255">
        <v>36.770000000000003</v>
      </c>
      <c r="G1255">
        <v>2199900</v>
      </c>
      <c r="H1255">
        <f t="shared" si="99"/>
        <v>0.63704282859873163</v>
      </c>
      <c r="I1255">
        <f t="shared" si="100"/>
        <v>1.0035340657318623</v>
      </c>
      <c r="J1255">
        <f t="shared" si="101"/>
        <v>-0.19141372709871557</v>
      </c>
      <c r="K1255">
        <f t="shared" si="102"/>
        <v>1.0035340657318623</v>
      </c>
      <c r="L1255">
        <f t="shared" si="103"/>
        <v>-0.19141372709871557</v>
      </c>
    </row>
    <row r="1256" spans="1:12">
      <c r="A1256" s="1">
        <v>42976</v>
      </c>
      <c r="B1256">
        <v>36.520000000000003</v>
      </c>
      <c r="C1256">
        <v>36.970001000000003</v>
      </c>
      <c r="D1256">
        <v>36.5</v>
      </c>
      <c r="E1256">
        <v>36.880001</v>
      </c>
      <c r="F1256">
        <v>36.880001</v>
      </c>
      <c r="G1256">
        <v>2997700</v>
      </c>
      <c r="H1256">
        <f t="shared" si="99"/>
        <v>0.94396125529811126</v>
      </c>
      <c r="I1256">
        <f t="shared" si="100"/>
        <v>0.73032456774884447</v>
      </c>
      <c r="J1256">
        <f t="shared" si="101"/>
        <v>0</v>
      </c>
      <c r="K1256">
        <f t="shared" si="102"/>
        <v>0.73032456774884447</v>
      </c>
      <c r="L1256">
        <f t="shared" si="103"/>
        <v>0</v>
      </c>
    </row>
    <row r="1257" spans="1:12">
      <c r="A1257" s="1">
        <v>42977</v>
      </c>
      <c r="B1257">
        <v>36.880001</v>
      </c>
      <c r="C1257">
        <v>37.080002</v>
      </c>
      <c r="D1257">
        <v>36.799999</v>
      </c>
      <c r="E1257">
        <v>36.93</v>
      </c>
      <c r="F1257">
        <v>36.93</v>
      </c>
      <c r="G1257">
        <v>2838900</v>
      </c>
      <c r="H1257">
        <f t="shared" si="99"/>
        <v>0.90562534691872376</v>
      </c>
      <c r="I1257">
        <f t="shared" si="100"/>
        <v>0.43149943735169322</v>
      </c>
      <c r="J1257">
        <f t="shared" si="101"/>
        <v>-0.27173370303624023</v>
      </c>
      <c r="K1257">
        <f t="shared" si="102"/>
        <v>0.43149943735169322</v>
      </c>
      <c r="L1257">
        <f t="shared" si="103"/>
        <v>-0.27173370303624023</v>
      </c>
    </row>
    <row r="1258" spans="1:12">
      <c r="A1258" s="1">
        <v>42978</v>
      </c>
      <c r="B1258">
        <v>36.950001</v>
      </c>
      <c r="C1258">
        <v>36.979999999999997</v>
      </c>
      <c r="D1258">
        <v>36.700001</v>
      </c>
      <c r="E1258">
        <v>36.970001000000003</v>
      </c>
      <c r="F1258">
        <v>36.970001000000003</v>
      </c>
      <c r="G1258">
        <v>4288600</v>
      </c>
      <c r="H1258">
        <f t="shared" si="99"/>
        <v>1.3784214653964335</v>
      </c>
      <c r="I1258">
        <f t="shared" si="100"/>
        <v>0.70308815575987049</v>
      </c>
      <c r="J1258">
        <f t="shared" si="101"/>
        <v>0</v>
      </c>
      <c r="K1258">
        <f t="shared" si="102"/>
        <v>0.70308815575987049</v>
      </c>
      <c r="L1258">
        <f t="shared" si="103"/>
        <v>0</v>
      </c>
    </row>
    <row r="1259" spans="1:12">
      <c r="A1259" s="1">
        <v>42979</v>
      </c>
      <c r="B1259">
        <v>37</v>
      </c>
      <c r="C1259">
        <v>37.240001999999997</v>
      </c>
      <c r="D1259">
        <v>36.909999999999997</v>
      </c>
      <c r="E1259">
        <v>37.220001000000003</v>
      </c>
      <c r="F1259">
        <v>37.220001000000003</v>
      </c>
      <c r="G1259">
        <v>4099000</v>
      </c>
      <c r="H1259">
        <f t="shared" si="99"/>
        <v>1.3395162186362359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2019-09-05T09:50:34Z</dcterms:created>
  <dcterms:modified xsi:type="dcterms:W3CDTF">2019-09-05T09:50:34Z</dcterms:modified>
</cp:coreProperties>
</file>