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55" windowWidth="27495" windowHeight="11865"/>
  </bookViews>
  <sheets>
    <sheet name="UL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<sst xmlns="http://schemas.openxmlformats.org/spreadsheetml/2006/main" count="12" uniqueCount="12">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</sst>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36.049999</v>
      </c>
      <c r="C2">
        <v>36.080002</v>
      </c>
      <c r="D2">
        <v>35.860000999999997</v>
      </c>
      <c r="E2">
        <v>35.979999999999997</v>
      </c>
      <c r="F2">
        <v>30.574103999999998</v>
      </c>
      <c r="G2">
        <v>873100</v>
      </c>
      <c r="I2">
        <f t="shared" ref="I2:I6" si="0">(MAX(C2:C6)-C2)*100/C2</f>
        <v>2.0509921257764896</v>
      </c>
      <c r="J2">
        <f t="shared" ref="J2:J6" si="1">((MIN(D2:D6)-D2)*100)/D2</f>
        <v>-0.27887060014302245</v>
      </c>
      <c r="K2">
        <f t="shared" ref="K2:K6" si="2">(MAX(C2:C21)-C2)*100/C2</f>
        <v>3.6308118829926972</v>
      </c>
      <c r="L2">
        <f t="shared" ref="L2:L6" si="3">((MIN(D2:D21)-D2)*100)/D2</f>
        <v>-0.27887060014302245</v>
      </c>
    </row>
    <row r="3" spans="1:12">
      <c r="A3" s="1">
        <v>41157</v>
      </c>
      <c r="B3">
        <v>36.270000000000003</v>
      </c>
      <c r="C3">
        <v>36.270000000000003</v>
      </c>
      <c r="D3">
        <v>35.959999000000003</v>
      </c>
      <c r="E3">
        <v>36.009998000000003</v>
      </c>
      <c r="F3">
        <v>30.599602000000001</v>
      </c>
      <c r="G3">
        <v>1016500</v>
      </c>
      <c r="I3">
        <f t="shared" si="0"/>
        <v>1.5164047422111859</v>
      </c>
      <c r="J3">
        <f t="shared" si="1"/>
        <v>-0.55617632247431459</v>
      </c>
      <c r="K3">
        <f t="shared" si="2"/>
        <v>3.0879487179487177</v>
      </c>
      <c r="L3">
        <f t="shared" si="3"/>
        <v>-0.55617632247431459</v>
      </c>
    </row>
    <row r="4" spans="1:12">
      <c r="A4" s="1">
        <v>41158</v>
      </c>
      <c r="B4">
        <v>36.299999</v>
      </c>
      <c r="C4">
        <v>36.82</v>
      </c>
      <c r="D4">
        <v>36.299999</v>
      </c>
      <c r="E4">
        <v>36.779998999999997</v>
      </c>
      <c r="F4">
        <v>31.253912</v>
      </c>
      <c r="G4">
        <v>1371400</v>
      </c>
      <c r="I4">
        <f t="shared" si="0"/>
        <v>0</v>
      </c>
      <c r="J4">
        <f t="shared" si="1"/>
        <v>-1.4876061015869357</v>
      </c>
      <c r="K4">
        <f t="shared" si="2"/>
        <v>1.5480689842476991</v>
      </c>
      <c r="L4">
        <f t="shared" si="3"/>
        <v>-1.4876061015869357</v>
      </c>
    </row>
    <row r="5" spans="1:12">
      <c r="A5" s="1">
        <v>41159</v>
      </c>
      <c r="B5">
        <v>36.439999</v>
      </c>
      <c r="C5">
        <v>36.599997999999999</v>
      </c>
      <c r="D5">
        <v>36.340000000000003</v>
      </c>
      <c r="E5">
        <v>36.380001</v>
      </c>
      <c r="F5">
        <v>30.914014999999999</v>
      </c>
      <c r="G5">
        <v>1694800</v>
      </c>
      <c r="I5">
        <f t="shared" si="0"/>
        <v>0</v>
      </c>
      <c r="J5">
        <f t="shared" si="1"/>
        <v>-1.5960429279031378</v>
      </c>
      <c r="K5">
        <f t="shared" si="2"/>
        <v>2.1584727955449718</v>
      </c>
      <c r="L5">
        <f t="shared" si="3"/>
        <v>-1.5960429279031378</v>
      </c>
    </row>
    <row r="6" spans="1:12">
      <c r="A6" s="1">
        <v>41162</v>
      </c>
      <c r="B6">
        <v>35.759998000000003</v>
      </c>
      <c r="C6">
        <v>35.979999999999997</v>
      </c>
      <c r="D6">
        <v>35.759998000000003</v>
      </c>
      <c r="E6">
        <v>35.830002</v>
      </c>
      <c r="F6">
        <v>30.446650000000002</v>
      </c>
      <c r="G6">
        <v>1188700</v>
      </c>
      <c r="I6">
        <f t="shared" si="0"/>
        <v>1.8343496386881775</v>
      </c>
      <c r="J6">
        <f t="shared" si="1"/>
        <v>0</v>
      </c>
      <c r="K6">
        <f t="shared" si="2"/>
        <v>4.4747081712062444</v>
      </c>
      <c r="L6">
        <f t="shared" si="3"/>
        <v>0</v>
      </c>
    </row>
    <row r="7" spans="1:12">
      <c r="A7" s="1">
        <v>41163</v>
      </c>
      <c r="B7">
        <v>36.040000999999997</v>
      </c>
      <c r="C7">
        <v>36.290000999999997</v>
      </c>
      <c r="D7">
        <v>35.959999000000003</v>
      </c>
      <c r="E7">
        <v>36.169998</v>
      </c>
      <c r="F7">
        <v>30.735558000000001</v>
      </c>
      <c r="G7">
        <v>1071700</v>
      </c>
      <c r="H7">
        <f>G7/(AVERAGE(G2:G6))</f>
        <v>0.87208072259744485</v>
      </c>
      <c r="I7">
        <f>(MAX(C7:C11)-C7)*100/C7</f>
        <v>1.8462330711977848</v>
      </c>
      <c r="J7">
        <f>((MIN(D7:D11)-D7)*100)/D7</f>
        <v>-8.3423250373292998E-2</v>
      </c>
      <c r="K7">
        <f>(MAX(C7:C26)-C7)*100/C7</f>
        <v>3.5822512101887427</v>
      </c>
      <c r="L7">
        <f>((MIN(D7:D26)-D7)*100)/D7</f>
        <v>-8.3423250373292998E-2</v>
      </c>
    </row>
    <row r="8" spans="1:12">
      <c r="A8" s="1">
        <v>41164</v>
      </c>
      <c r="B8">
        <v>36.270000000000003</v>
      </c>
      <c r="C8">
        <v>36.270000000000003</v>
      </c>
      <c r="D8">
        <v>35.93</v>
      </c>
      <c r="E8">
        <v>36.020000000000003</v>
      </c>
      <c r="F8">
        <v>30.608101000000001</v>
      </c>
      <c r="G8">
        <v>1116100</v>
      </c>
      <c r="H8">
        <f t="shared" ref="H8:H71" si="4">G8/(AVERAGE(G3:G7))</f>
        <v>0.87977487348457384</v>
      </c>
      <c r="I8">
        <f t="shared" ref="I8:I71" si="5">(MAX(C8:C12)-C8)*100/C8</f>
        <v>2.5641053212020872</v>
      </c>
      <c r="J8">
        <f t="shared" ref="J8:J71" si="6">((MIN(D8:D12)-D8)*100)/D8</f>
        <v>0</v>
      </c>
      <c r="K8">
        <f t="shared" ref="K8:K71" si="7">(MAX(C8:C27)-C8)*100/C8</f>
        <v>3.6393713813068658</v>
      </c>
      <c r="L8">
        <f t="shared" ref="L8:L71" si="8">((MIN(D8:D27)-D8)*100)/D8</f>
        <v>0</v>
      </c>
    </row>
    <row r="9" spans="1:12">
      <c r="A9" s="1">
        <v>41165</v>
      </c>
      <c r="B9">
        <v>36.020000000000003</v>
      </c>
      <c r="C9">
        <v>36.529998999999997</v>
      </c>
      <c r="D9">
        <v>35.93</v>
      </c>
      <c r="E9">
        <v>36.479999999999997</v>
      </c>
      <c r="F9">
        <v>30.998992999999999</v>
      </c>
      <c r="G9">
        <v>1072400</v>
      </c>
      <c r="H9">
        <f t="shared" si="4"/>
        <v>0.83225976686792802</v>
      </c>
      <c r="I9">
        <f t="shared" si="5"/>
        <v>2.3542294649392317</v>
      </c>
      <c r="J9">
        <f t="shared" si="6"/>
        <v>0</v>
      </c>
      <c r="K9">
        <f t="shared" si="7"/>
        <v>2.9017274268198228</v>
      </c>
      <c r="L9">
        <f t="shared" si="8"/>
        <v>0</v>
      </c>
    </row>
    <row r="10" spans="1:12">
      <c r="A10" s="1">
        <v>41166</v>
      </c>
      <c r="B10">
        <v>36.229999999999997</v>
      </c>
      <c r="C10">
        <v>36.639999000000003</v>
      </c>
      <c r="D10">
        <v>36.229999999999997</v>
      </c>
      <c r="E10">
        <v>36.549999</v>
      </c>
      <c r="F10">
        <v>31.058468000000001</v>
      </c>
      <c r="G10">
        <v>1452700</v>
      </c>
      <c r="H10">
        <f t="shared" si="4"/>
        <v>1.1822680143887234</v>
      </c>
      <c r="I10">
        <f t="shared" si="5"/>
        <v>2.0469432873074038</v>
      </c>
      <c r="J10">
        <f t="shared" si="6"/>
        <v>0</v>
      </c>
      <c r="K10">
        <f t="shared" si="7"/>
        <v>2.5927975598470958</v>
      </c>
      <c r="L10">
        <f t="shared" si="8"/>
        <v>0</v>
      </c>
    </row>
    <row r="11" spans="1:12">
      <c r="A11" s="1">
        <v>41169</v>
      </c>
      <c r="B11">
        <v>36.869999</v>
      </c>
      <c r="C11">
        <v>36.959999000000003</v>
      </c>
      <c r="D11">
        <v>36.68</v>
      </c>
      <c r="E11">
        <v>36.75</v>
      </c>
      <c r="F11">
        <v>31.228421999999998</v>
      </c>
      <c r="G11">
        <v>986700</v>
      </c>
      <c r="H11">
        <f t="shared" si="4"/>
        <v>0.83595973973159821</v>
      </c>
      <c r="I11">
        <f t="shared" si="5"/>
        <v>1.1634199448977249</v>
      </c>
      <c r="J11">
        <f t="shared" si="6"/>
        <v>0</v>
      </c>
      <c r="K11">
        <f t="shared" si="7"/>
        <v>1.7045482062918886</v>
      </c>
      <c r="L11">
        <f t="shared" si="8"/>
        <v>-1.0359896401308617</v>
      </c>
    </row>
    <row r="12" spans="1:12">
      <c r="A12" s="1">
        <v>41170</v>
      </c>
      <c r="B12">
        <v>37.090000000000003</v>
      </c>
      <c r="C12">
        <v>37.200001</v>
      </c>
      <c r="D12">
        <v>36.990001999999997</v>
      </c>
      <c r="E12">
        <v>37.090000000000003</v>
      </c>
      <c r="F12">
        <v>31.517323000000001</v>
      </c>
      <c r="G12">
        <v>997100</v>
      </c>
      <c r="H12">
        <f t="shared" si="4"/>
        <v>0.87471050600042111</v>
      </c>
      <c r="I12">
        <f t="shared" si="5"/>
        <v>0.51074729809819841</v>
      </c>
      <c r="J12">
        <f t="shared" si="6"/>
        <v>-5.4071367717129344E-2</v>
      </c>
      <c r="K12">
        <f t="shared" si="7"/>
        <v>1.048384380419783</v>
      </c>
      <c r="L12">
        <f t="shared" si="8"/>
        <v>-1.8653770280953144</v>
      </c>
    </row>
    <row r="13" spans="1:12">
      <c r="A13" s="1">
        <v>41171</v>
      </c>
      <c r="B13">
        <v>37.259998000000003</v>
      </c>
      <c r="C13">
        <v>37.389999000000003</v>
      </c>
      <c r="D13">
        <v>37.130001</v>
      </c>
      <c r="E13">
        <v>37.290000999999997</v>
      </c>
      <c r="F13">
        <v>31.687283999999998</v>
      </c>
      <c r="G13">
        <v>866500</v>
      </c>
      <c r="H13">
        <f t="shared" si="4"/>
        <v>0.77022222222222225</v>
      </c>
      <c r="I13">
        <f t="shared" si="5"/>
        <v>0</v>
      </c>
      <c r="J13">
        <f t="shared" si="6"/>
        <v>-0.6463829613147517</v>
      </c>
      <c r="K13">
        <f t="shared" si="7"/>
        <v>1.3907489005281692</v>
      </c>
      <c r="L13">
        <f t="shared" si="8"/>
        <v>-2.2353944994507282</v>
      </c>
    </row>
    <row r="14" spans="1:12">
      <c r="A14" s="1">
        <v>41172</v>
      </c>
      <c r="B14">
        <v>37.099997999999999</v>
      </c>
      <c r="C14">
        <v>37.279998999999997</v>
      </c>
      <c r="D14">
        <v>37.07</v>
      </c>
      <c r="E14">
        <v>37.189999</v>
      </c>
      <c r="F14">
        <v>31.602305999999999</v>
      </c>
      <c r="G14">
        <v>779700</v>
      </c>
      <c r="H14">
        <f t="shared" si="4"/>
        <v>0.72524835361089413</v>
      </c>
      <c r="I14">
        <f t="shared" si="5"/>
        <v>5.3648070108593959E-2</v>
      </c>
      <c r="J14">
        <f t="shared" si="6"/>
        <v>-1.1869409225789054</v>
      </c>
      <c r="K14">
        <f t="shared" si="7"/>
        <v>2.0386320289332631</v>
      </c>
      <c r="L14">
        <f t="shared" si="8"/>
        <v>-2.0771540329107112</v>
      </c>
    </row>
    <row r="15" spans="1:12">
      <c r="A15" s="1">
        <v>41173</v>
      </c>
      <c r="B15">
        <v>37.270000000000003</v>
      </c>
      <c r="C15">
        <v>37.270000000000003</v>
      </c>
      <c r="D15">
        <v>37.110000999999997</v>
      </c>
      <c r="E15">
        <v>37.139999000000003</v>
      </c>
      <c r="F15">
        <v>31.559816000000001</v>
      </c>
      <c r="G15">
        <v>650200</v>
      </c>
      <c r="H15">
        <f t="shared" si="4"/>
        <v>0.63962067405119327</v>
      </c>
      <c r="I15">
        <f t="shared" si="5"/>
        <v>8.0491011537420318E-2</v>
      </c>
      <c r="J15">
        <f t="shared" si="6"/>
        <v>-1.2934518649029325</v>
      </c>
      <c r="K15">
        <f t="shared" si="7"/>
        <v>2.0660075127448172</v>
      </c>
      <c r="L15">
        <f t="shared" si="8"/>
        <v>-2.1827054114064759</v>
      </c>
    </row>
    <row r="16" spans="1:12">
      <c r="A16" s="1">
        <v>41176</v>
      </c>
      <c r="B16">
        <v>37.060001</v>
      </c>
      <c r="C16">
        <v>37.130001</v>
      </c>
      <c r="D16">
        <v>36.970001000000003</v>
      </c>
      <c r="E16">
        <v>37.060001</v>
      </c>
      <c r="F16">
        <v>31.491841999999998</v>
      </c>
      <c r="G16">
        <v>1006200</v>
      </c>
      <c r="H16">
        <f t="shared" si="4"/>
        <v>1.1754123639082286</v>
      </c>
      <c r="I16">
        <f t="shared" si="5"/>
        <v>0.45784539569497895</v>
      </c>
      <c r="J16">
        <f t="shared" si="6"/>
        <v>-1.8122855879825475</v>
      </c>
      <c r="K16">
        <f t="shared" si="7"/>
        <v>2.4508483045825842</v>
      </c>
      <c r="L16">
        <f t="shared" si="8"/>
        <v>-1.8122855879825475</v>
      </c>
    </row>
    <row r="17" spans="1:12">
      <c r="A17" s="1">
        <v>41177</v>
      </c>
      <c r="B17">
        <v>37.090000000000003</v>
      </c>
      <c r="C17">
        <v>37.299999</v>
      </c>
      <c r="D17">
        <v>36.889999000000003</v>
      </c>
      <c r="E17">
        <v>36.889999000000003</v>
      </c>
      <c r="F17">
        <v>31.347383000000001</v>
      </c>
      <c r="G17">
        <v>667900</v>
      </c>
      <c r="H17">
        <f t="shared" si="4"/>
        <v>0.77668209409958833</v>
      </c>
      <c r="I17">
        <f t="shared" si="5"/>
        <v>0</v>
      </c>
      <c r="J17">
        <f t="shared" si="6"/>
        <v>-1.5993494605407914</v>
      </c>
      <c r="K17">
        <f t="shared" si="7"/>
        <v>1.983919624233762</v>
      </c>
      <c r="L17">
        <f t="shared" si="8"/>
        <v>-1.5993494605407914</v>
      </c>
    </row>
    <row r="18" spans="1:12">
      <c r="A18" s="1">
        <v>41178</v>
      </c>
      <c r="B18">
        <v>36.759998000000003</v>
      </c>
      <c r="C18">
        <v>36.799999</v>
      </c>
      <c r="D18">
        <v>36.630001</v>
      </c>
      <c r="E18">
        <v>36.720001000000003</v>
      </c>
      <c r="F18">
        <v>31.202926999999999</v>
      </c>
      <c r="G18">
        <v>960700</v>
      </c>
      <c r="H18">
        <f t="shared" si="4"/>
        <v>1.2097972547538094</v>
      </c>
      <c r="I18">
        <f t="shared" si="5"/>
        <v>0.65217936554834399</v>
      </c>
      <c r="J18">
        <f t="shared" si="6"/>
        <v>-0.90090633631159434</v>
      </c>
      <c r="K18">
        <f t="shared" si="7"/>
        <v>3.3695707437383273</v>
      </c>
      <c r="L18">
        <f t="shared" si="8"/>
        <v>-1.8291072391726024</v>
      </c>
    </row>
    <row r="19" spans="1:12">
      <c r="A19" s="1">
        <v>41179</v>
      </c>
      <c r="B19">
        <v>36.740001999999997</v>
      </c>
      <c r="C19">
        <v>37.040000999999997</v>
      </c>
      <c r="D19">
        <v>36.689999</v>
      </c>
      <c r="E19">
        <v>36.909999999999997</v>
      </c>
      <c r="F19">
        <v>31.364380000000001</v>
      </c>
      <c r="G19">
        <v>604700</v>
      </c>
      <c r="H19">
        <f t="shared" si="4"/>
        <v>0.74384333407139513</v>
      </c>
      <c r="I19">
        <f t="shared" si="5"/>
        <v>0</v>
      </c>
      <c r="J19">
        <f t="shared" si="6"/>
        <v>-1.0629599635584634</v>
      </c>
      <c r="K19">
        <f t="shared" si="7"/>
        <v>2.6997839443902825</v>
      </c>
      <c r="L19">
        <f t="shared" si="8"/>
        <v>-1.9896430087119841</v>
      </c>
    </row>
    <row r="20" spans="1:12">
      <c r="A20" s="1">
        <v>41180</v>
      </c>
      <c r="B20">
        <v>36.889999000000003</v>
      </c>
      <c r="C20">
        <v>36.93</v>
      </c>
      <c r="D20">
        <v>36.299999</v>
      </c>
      <c r="E20">
        <v>36.520000000000003</v>
      </c>
      <c r="F20">
        <v>31.032976000000001</v>
      </c>
      <c r="G20">
        <v>1016500</v>
      </c>
      <c r="H20">
        <f t="shared" si="4"/>
        <v>1.3066560403115921</v>
      </c>
      <c r="I20">
        <f t="shared" si="5"/>
        <v>0.73111562415380615</v>
      </c>
      <c r="J20">
        <f t="shared" si="6"/>
        <v>0</v>
      </c>
      <c r="K20">
        <f t="shared" si="7"/>
        <v>3.0056891416192713</v>
      </c>
      <c r="L20">
        <f t="shared" si="8"/>
        <v>-0.93663914426002137</v>
      </c>
    </row>
    <row r="21" spans="1:12">
      <c r="A21" s="1">
        <v>41183</v>
      </c>
      <c r="B21">
        <v>36.770000000000003</v>
      </c>
      <c r="C21">
        <v>36.889999000000003</v>
      </c>
      <c r="D21">
        <v>36.599997999999999</v>
      </c>
      <c r="E21">
        <v>36.68</v>
      </c>
      <c r="F21">
        <v>31.168934</v>
      </c>
      <c r="G21">
        <v>911400</v>
      </c>
      <c r="H21">
        <f t="shared" si="4"/>
        <v>1.0707236842105263</v>
      </c>
      <c r="I21">
        <f t="shared" si="5"/>
        <v>1.8975359690305231</v>
      </c>
      <c r="J21">
        <f t="shared" si="6"/>
        <v>0</v>
      </c>
      <c r="K21">
        <f t="shared" si="7"/>
        <v>3.1173814886793396</v>
      </c>
      <c r="L21">
        <f t="shared" si="8"/>
        <v>-1.7486312430945925</v>
      </c>
    </row>
    <row r="22" spans="1:12">
      <c r="A22" s="1">
        <v>41184</v>
      </c>
      <c r="B22">
        <v>36.659999999999997</v>
      </c>
      <c r="C22">
        <v>36.799999</v>
      </c>
      <c r="D22">
        <v>36.599997999999999</v>
      </c>
      <c r="E22">
        <v>36.700001</v>
      </c>
      <c r="F22">
        <v>31.185928000000001</v>
      </c>
      <c r="G22">
        <v>1037600</v>
      </c>
      <c r="H22">
        <f t="shared" si="4"/>
        <v>1.2467557435355185</v>
      </c>
      <c r="I22">
        <f t="shared" si="5"/>
        <v>2.1467419061614752</v>
      </c>
      <c r="J22">
        <f t="shared" si="6"/>
        <v>0</v>
      </c>
      <c r="K22">
        <f t="shared" si="7"/>
        <v>3.3695707437383273</v>
      </c>
      <c r="L22">
        <f t="shared" si="8"/>
        <v>-1.7486312430945925</v>
      </c>
    </row>
    <row r="23" spans="1:12">
      <c r="A23" s="1">
        <v>41185</v>
      </c>
      <c r="B23">
        <v>36.75</v>
      </c>
      <c r="C23">
        <v>36.889999000000003</v>
      </c>
      <c r="D23">
        <v>36.709999000000003</v>
      </c>
      <c r="E23">
        <v>36.770000000000003</v>
      </c>
      <c r="F23">
        <v>31.245411000000001</v>
      </c>
      <c r="G23">
        <v>579500</v>
      </c>
      <c r="H23">
        <f t="shared" si="4"/>
        <v>0.63949767154428483</v>
      </c>
      <c r="I23">
        <f t="shared" si="5"/>
        <v>1.8975359690305231</v>
      </c>
      <c r="J23">
        <f t="shared" si="6"/>
        <v>0</v>
      </c>
      <c r="K23">
        <f t="shared" si="7"/>
        <v>3.1173814886793396</v>
      </c>
      <c r="L23">
        <f t="shared" si="8"/>
        <v>-2.0430400992383571</v>
      </c>
    </row>
    <row r="24" spans="1:12">
      <c r="A24" s="1">
        <v>41186</v>
      </c>
      <c r="B24">
        <v>37.049999</v>
      </c>
      <c r="C24">
        <v>37.200001</v>
      </c>
      <c r="D24">
        <v>36.970001000000003</v>
      </c>
      <c r="E24">
        <v>37.189999</v>
      </c>
      <c r="F24">
        <v>31.602305999999999</v>
      </c>
      <c r="G24">
        <v>1530400</v>
      </c>
      <c r="H24">
        <f t="shared" si="4"/>
        <v>1.8439887220762947</v>
      </c>
      <c r="I24">
        <f t="shared" si="5"/>
        <v>1.048384380419783</v>
      </c>
      <c r="J24">
        <f t="shared" si="6"/>
        <v>-0.6221233264235142</v>
      </c>
      <c r="K24">
        <f t="shared" si="7"/>
        <v>2.2580644554283649</v>
      </c>
      <c r="L24">
        <f t="shared" si="8"/>
        <v>-2.7319501560197414</v>
      </c>
    </row>
    <row r="25" spans="1:12">
      <c r="A25" s="1">
        <v>41187</v>
      </c>
      <c r="B25">
        <v>37.450001</v>
      </c>
      <c r="C25">
        <v>37.590000000000003</v>
      </c>
      <c r="D25">
        <v>37.369999</v>
      </c>
      <c r="E25">
        <v>37.470001000000003</v>
      </c>
      <c r="F25">
        <v>31.840243999999998</v>
      </c>
      <c r="G25">
        <v>750500</v>
      </c>
      <c r="H25">
        <f t="shared" si="4"/>
        <v>0.73935059305670492</v>
      </c>
      <c r="I25">
        <f t="shared" si="5"/>
        <v>0</v>
      </c>
      <c r="J25">
        <f t="shared" si="6"/>
        <v>-1.6858362773839064</v>
      </c>
      <c r="K25">
        <f t="shared" si="7"/>
        <v>1.1971295557328896</v>
      </c>
      <c r="L25">
        <f t="shared" si="8"/>
        <v>-3.7730801116692474</v>
      </c>
    </row>
    <row r="26" spans="1:12">
      <c r="A26" s="1">
        <v>41190</v>
      </c>
      <c r="B26">
        <v>37.25</v>
      </c>
      <c r="C26">
        <v>37.549999</v>
      </c>
      <c r="D26">
        <v>37.229999999999997</v>
      </c>
      <c r="E26">
        <v>37.5</v>
      </c>
      <c r="F26">
        <v>31.865735999999998</v>
      </c>
      <c r="G26">
        <v>2573500</v>
      </c>
      <c r="H26">
        <f t="shared" si="4"/>
        <v>2.6754896660706118</v>
      </c>
      <c r="I26">
        <f t="shared" si="5"/>
        <v>0</v>
      </c>
      <c r="J26">
        <f t="shared" si="6"/>
        <v>-1.3161375235025516</v>
      </c>
      <c r="K26">
        <f t="shared" si="7"/>
        <v>1.3049321252977848</v>
      </c>
      <c r="L26">
        <f t="shared" si="8"/>
        <v>-3.4112301907064024</v>
      </c>
    </row>
    <row r="27" spans="1:12">
      <c r="A27" s="1">
        <v>41191</v>
      </c>
      <c r="B27">
        <v>37.209999000000003</v>
      </c>
      <c r="C27">
        <v>37.240001999999997</v>
      </c>
      <c r="D27">
        <v>36.849997999999999</v>
      </c>
      <c r="E27">
        <v>36.849997999999999</v>
      </c>
      <c r="F27">
        <v>31.313393000000001</v>
      </c>
      <c r="G27">
        <v>1687800</v>
      </c>
      <c r="H27">
        <f t="shared" si="4"/>
        <v>1.3040253418836436</v>
      </c>
      <c r="I27">
        <f t="shared" si="5"/>
        <v>0.8324301378931257</v>
      </c>
      <c r="J27">
        <f t="shared" si="6"/>
        <v>-0.29849662407037969</v>
      </c>
      <c r="K27">
        <f t="shared" si="7"/>
        <v>2.1482249114809386</v>
      </c>
      <c r="L27">
        <f t="shared" si="8"/>
        <v>-2.4151941609331864</v>
      </c>
    </row>
    <row r="28" spans="1:12">
      <c r="A28" s="1">
        <v>41192</v>
      </c>
      <c r="B28">
        <v>36.840000000000003</v>
      </c>
      <c r="C28">
        <v>37.080002</v>
      </c>
      <c r="D28">
        <v>36.740001999999997</v>
      </c>
      <c r="E28">
        <v>36.790000999999997</v>
      </c>
      <c r="F28">
        <v>31.262407</v>
      </c>
      <c r="G28">
        <v>1103500</v>
      </c>
      <c r="H28">
        <f t="shared" si="4"/>
        <v>0.77474479408006514</v>
      </c>
      <c r="I28">
        <f t="shared" si="5"/>
        <v>2.2383979375189793</v>
      </c>
      <c r="J28">
        <f t="shared" si="6"/>
        <v>0</v>
      </c>
      <c r="K28">
        <f t="shared" si="7"/>
        <v>2.5889939272387208</v>
      </c>
      <c r="L28">
        <f t="shared" si="8"/>
        <v>-2.123034723841315</v>
      </c>
    </row>
    <row r="29" spans="1:12">
      <c r="A29" s="1">
        <v>41193</v>
      </c>
      <c r="B29">
        <v>37</v>
      </c>
      <c r="C29">
        <v>37.080002</v>
      </c>
      <c r="D29">
        <v>36.880001</v>
      </c>
      <c r="E29">
        <v>36.93</v>
      </c>
      <c r="F29">
        <v>31.381375999999999</v>
      </c>
      <c r="G29">
        <v>968200</v>
      </c>
      <c r="H29">
        <f t="shared" si="4"/>
        <v>0.63316635494460938</v>
      </c>
      <c r="I29">
        <f t="shared" si="5"/>
        <v>2.5889939272387208</v>
      </c>
      <c r="J29">
        <f t="shared" si="6"/>
        <v>0</v>
      </c>
      <c r="K29">
        <f t="shared" si="7"/>
        <v>2.5889939272387208</v>
      </c>
      <c r="L29">
        <f t="shared" si="8"/>
        <v>-2.494582361860556</v>
      </c>
    </row>
    <row r="30" spans="1:12">
      <c r="A30" s="1">
        <v>41194</v>
      </c>
      <c r="B30">
        <v>37.220001000000003</v>
      </c>
      <c r="C30">
        <v>37.299999</v>
      </c>
      <c r="D30">
        <v>37.040000999999997</v>
      </c>
      <c r="E30">
        <v>37.099997999999999</v>
      </c>
      <c r="F30">
        <v>31.525829000000002</v>
      </c>
      <c r="G30">
        <v>874000</v>
      </c>
      <c r="H30">
        <f t="shared" si="4"/>
        <v>0.61692666054916356</v>
      </c>
      <c r="I30">
        <f t="shared" si="5"/>
        <v>1.983919624233762</v>
      </c>
      <c r="J30">
        <f t="shared" si="6"/>
        <v>0</v>
      </c>
      <c r="K30">
        <f t="shared" si="7"/>
        <v>1.983919624233762</v>
      </c>
      <c r="L30">
        <f t="shared" si="8"/>
        <v>-2.9157720595093757</v>
      </c>
    </row>
    <row r="31" spans="1:12">
      <c r="A31" s="1">
        <v>41197</v>
      </c>
      <c r="B31">
        <v>37.540000999999997</v>
      </c>
      <c r="C31">
        <v>37.549999</v>
      </c>
      <c r="D31">
        <v>37.299999</v>
      </c>
      <c r="E31">
        <v>37.369999</v>
      </c>
      <c r="F31">
        <v>31.755265999999999</v>
      </c>
      <c r="G31">
        <v>1061800</v>
      </c>
      <c r="H31">
        <f t="shared" si="4"/>
        <v>0.73664492854169561</v>
      </c>
      <c r="I31">
        <f t="shared" si="5"/>
        <v>1.3049321252977848</v>
      </c>
      <c r="J31">
        <f t="shared" si="6"/>
        <v>-0.50937802974204582</v>
      </c>
      <c r="K31">
        <f t="shared" si="7"/>
        <v>1.3049321252977848</v>
      </c>
      <c r="L31">
        <f t="shared" si="8"/>
        <v>-3.5924933939006172</v>
      </c>
    </row>
    <row r="32" spans="1:12">
      <c r="A32" s="1">
        <v>41198</v>
      </c>
      <c r="B32">
        <v>37.82</v>
      </c>
      <c r="C32">
        <v>37.909999999999997</v>
      </c>
      <c r="D32">
        <v>37.650002000000001</v>
      </c>
      <c r="E32">
        <v>37.759998000000003</v>
      </c>
      <c r="F32">
        <v>32.086674000000002</v>
      </c>
      <c r="G32">
        <v>1081100</v>
      </c>
      <c r="H32">
        <f t="shared" si="4"/>
        <v>0.94911593770301828</v>
      </c>
      <c r="I32">
        <f t="shared" si="5"/>
        <v>0.3429200738591402</v>
      </c>
      <c r="J32">
        <f t="shared" si="6"/>
        <v>-2.6029321326463699</v>
      </c>
      <c r="K32">
        <f t="shared" si="7"/>
        <v>0.3429200738591402</v>
      </c>
      <c r="L32">
        <f t="shared" si="8"/>
        <v>-4.4887195490719956</v>
      </c>
    </row>
    <row r="33" spans="1:12">
      <c r="A33" s="1">
        <v>41199</v>
      </c>
      <c r="B33">
        <v>37.779998999999997</v>
      </c>
      <c r="C33">
        <v>38.040000999999997</v>
      </c>
      <c r="D33">
        <v>37.720001000000003</v>
      </c>
      <c r="E33">
        <v>38.009998000000003</v>
      </c>
      <c r="F33">
        <v>32.299106999999999</v>
      </c>
      <c r="G33">
        <v>1418400</v>
      </c>
      <c r="H33">
        <f t="shared" si="4"/>
        <v>1.3937035726918996</v>
      </c>
      <c r="I33">
        <f t="shared" si="5"/>
        <v>0</v>
      </c>
      <c r="J33">
        <f t="shared" si="6"/>
        <v>-4.6659648816022035</v>
      </c>
      <c r="K33">
        <f t="shared" si="7"/>
        <v>0</v>
      </c>
      <c r="L33">
        <f t="shared" si="8"/>
        <v>-4.6659648816022035</v>
      </c>
    </row>
    <row r="34" spans="1:12">
      <c r="A34" s="1">
        <v>41200</v>
      </c>
      <c r="B34">
        <v>37.409999999999997</v>
      </c>
      <c r="C34">
        <v>37.630001</v>
      </c>
      <c r="D34">
        <v>37.380001</v>
      </c>
      <c r="E34">
        <v>37.580002</v>
      </c>
      <c r="F34">
        <v>31.933707999999999</v>
      </c>
      <c r="G34">
        <v>1993700</v>
      </c>
      <c r="H34">
        <f t="shared" si="4"/>
        <v>1.844822800037013</v>
      </c>
      <c r="I34">
        <f t="shared" si="5"/>
        <v>0</v>
      </c>
      <c r="J34">
        <f t="shared" si="6"/>
        <v>-3.7988281487739837</v>
      </c>
      <c r="K34">
        <f t="shared" si="7"/>
        <v>0.21259101215544307</v>
      </c>
      <c r="L34">
        <f t="shared" si="8"/>
        <v>-3.7988281487739837</v>
      </c>
    </row>
    <row r="35" spans="1:12">
      <c r="A35" s="1">
        <v>41201</v>
      </c>
      <c r="B35">
        <v>37.479999999999997</v>
      </c>
      <c r="C35">
        <v>37.520000000000003</v>
      </c>
      <c r="D35">
        <v>37.110000999999997</v>
      </c>
      <c r="E35">
        <v>37.150002000000001</v>
      </c>
      <c r="F35">
        <v>31.568311999999999</v>
      </c>
      <c r="G35">
        <v>967000</v>
      </c>
      <c r="H35">
        <f t="shared" si="4"/>
        <v>0.75206097371286362</v>
      </c>
      <c r="I35">
        <f t="shared" si="5"/>
        <v>0.18656716417910521</v>
      </c>
      <c r="J35">
        <f t="shared" si="6"/>
        <v>-3.0989004823793822</v>
      </c>
      <c r="K35">
        <f t="shared" si="7"/>
        <v>0.50639392324093879</v>
      </c>
      <c r="L35">
        <f t="shared" si="8"/>
        <v>-3.0989004823793822</v>
      </c>
    </row>
    <row r="36" spans="1:12">
      <c r="A36" s="1">
        <v>41204</v>
      </c>
      <c r="B36">
        <v>37.380001</v>
      </c>
      <c r="C36">
        <v>37.409999999999997</v>
      </c>
      <c r="D36">
        <v>36.669998</v>
      </c>
      <c r="E36">
        <v>36.909999999999997</v>
      </c>
      <c r="F36">
        <v>31.364380000000001</v>
      </c>
      <c r="G36">
        <v>1884700</v>
      </c>
      <c r="H36">
        <f t="shared" si="4"/>
        <v>1.4448788715118062</v>
      </c>
      <c r="I36">
        <f t="shared" si="5"/>
        <v>0.48115477145150182</v>
      </c>
      <c r="J36">
        <f t="shared" si="6"/>
        <v>-1.9361849978830004</v>
      </c>
      <c r="K36">
        <f t="shared" si="7"/>
        <v>0.80192194600376054</v>
      </c>
      <c r="L36">
        <f t="shared" si="8"/>
        <v>-1.9361849978830004</v>
      </c>
    </row>
    <row r="37" spans="1:12">
      <c r="A37" s="1">
        <v>41205</v>
      </c>
      <c r="B37">
        <v>36.240001999999997</v>
      </c>
      <c r="C37">
        <v>36.290000999999997</v>
      </c>
      <c r="D37">
        <v>35.959999000000003</v>
      </c>
      <c r="E37">
        <v>36.110000999999997</v>
      </c>
      <c r="F37">
        <v>30.684577999999998</v>
      </c>
      <c r="G37">
        <v>2168600</v>
      </c>
      <c r="H37">
        <f t="shared" si="4"/>
        <v>1.4762624406050457</v>
      </c>
      <c r="I37">
        <f t="shared" si="5"/>
        <v>3.5822512101887427</v>
      </c>
      <c r="J37">
        <f t="shared" si="6"/>
        <v>0</v>
      </c>
      <c r="K37">
        <f t="shared" si="7"/>
        <v>3.9129180514489565</v>
      </c>
      <c r="L37">
        <f t="shared" si="8"/>
        <v>0</v>
      </c>
    </row>
    <row r="38" spans="1:12">
      <c r="A38" s="1">
        <v>41206</v>
      </c>
      <c r="B38">
        <v>36.43</v>
      </c>
      <c r="C38">
        <v>36.439999</v>
      </c>
      <c r="D38">
        <v>36.009998000000003</v>
      </c>
      <c r="E38">
        <v>36.110000999999997</v>
      </c>
      <c r="F38">
        <v>30.684577999999998</v>
      </c>
      <c r="G38">
        <v>1494900</v>
      </c>
      <c r="H38">
        <f t="shared" si="4"/>
        <v>0.88640244770172194</v>
      </c>
      <c r="I38">
        <f t="shared" si="5"/>
        <v>3.1558754982402801</v>
      </c>
      <c r="J38">
        <f t="shared" si="6"/>
        <v>0</v>
      </c>
      <c r="K38">
        <f t="shared" si="7"/>
        <v>4.4456697158526248</v>
      </c>
      <c r="L38">
        <f t="shared" si="8"/>
        <v>0</v>
      </c>
    </row>
    <row r="39" spans="1:12">
      <c r="A39" s="1">
        <v>41207</v>
      </c>
      <c r="B39">
        <v>37.560001</v>
      </c>
      <c r="C39">
        <v>37.590000000000003</v>
      </c>
      <c r="D39">
        <v>36.909999999999997</v>
      </c>
      <c r="E39">
        <v>37.029998999999997</v>
      </c>
      <c r="F39">
        <v>31.466351</v>
      </c>
      <c r="G39">
        <v>2297400</v>
      </c>
      <c r="H39">
        <f t="shared" si="4"/>
        <v>1.3499982371399359</v>
      </c>
      <c r="I39">
        <f t="shared" si="5"/>
        <v>0</v>
      </c>
      <c r="J39">
        <f t="shared" si="6"/>
        <v>-0.13546193443511159</v>
      </c>
      <c r="K39">
        <f t="shared" si="7"/>
        <v>1.5163607342378109</v>
      </c>
      <c r="L39">
        <f t="shared" si="8"/>
        <v>-2.1132457328637133</v>
      </c>
    </row>
    <row r="40" spans="1:12">
      <c r="A40" s="1">
        <v>41208</v>
      </c>
      <c r="B40">
        <v>37.159999999999997</v>
      </c>
      <c r="C40">
        <v>37.209999000000003</v>
      </c>
      <c r="D40">
        <v>36.860000999999997</v>
      </c>
      <c r="E40">
        <v>37.040000999999997</v>
      </c>
      <c r="F40">
        <v>31.474841999999999</v>
      </c>
      <c r="G40">
        <v>1702800</v>
      </c>
      <c r="H40">
        <f t="shared" si="4"/>
        <v>0.96611669654812427</v>
      </c>
      <c r="I40">
        <f t="shared" si="5"/>
        <v>0.91373289206483521</v>
      </c>
      <c r="J40">
        <f t="shared" si="6"/>
        <v>0</v>
      </c>
      <c r="K40">
        <f t="shared" si="7"/>
        <v>3.4668127779309978</v>
      </c>
      <c r="L40">
        <f t="shared" si="8"/>
        <v>-1.9804665767643277</v>
      </c>
    </row>
    <row r="41" spans="1:12">
      <c r="A41" s="1">
        <v>41213</v>
      </c>
      <c r="B41">
        <v>37.5</v>
      </c>
      <c r="C41">
        <v>37.549999</v>
      </c>
      <c r="D41">
        <v>37.169998</v>
      </c>
      <c r="E41">
        <v>37.290000999999997</v>
      </c>
      <c r="F41">
        <v>31.687283999999998</v>
      </c>
      <c r="G41">
        <v>1607500</v>
      </c>
      <c r="H41">
        <f t="shared" si="4"/>
        <v>0.84176406518369573</v>
      </c>
      <c r="I41">
        <f t="shared" si="5"/>
        <v>0.42609854663379271</v>
      </c>
      <c r="J41">
        <f t="shared" si="6"/>
        <v>0</v>
      </c>
      <c r="K41">
        <f t="shared" si="7"/>
        <v>2.6897524018575876</v>
      </c>
      <c r="L41">
        <f t="shared" si="8"/>
        <v>-2.7979474198518912</v>
      </c>
    </row>
    <row r="42" spans="1:12">
      <c r="A42" s="1">
        <v>41214</v>
      </c>
      <c r="B42">
        <v>37.450001</v>
      </c>
      <c r="C42">
        <v>37.509998000000003</v>
      </c>
      <c r="D42">
        <v>37.310001</v>
      </c>
      <c r="E42">
        <v>37.400002000000001</v>
      </c>
      <c r="F42">
        <v>31.780757999999999</v>
      </c>
      <c r="G42">
        <v>1269700</v>
      </c>
      <c r="H42">
        <f t="shared" si="4"/>
        <v>0.68475494002933812</v>
      </c>
      <c r="I42">
        <f t="shared" si="5"/>
        <v>0.53319384341209586</v>
      </c>
      <c r="J42">
        <f t="shared" si="6"/>
        <v>-1.4473357961046331</v>
      </c>
      <c r="K42">
        <f t="shared" si="7"/>
        <v>4.0522556146230491</v>
      </c>
      <c r="L42">
        <f t="shared" si="8"/>
        <v>-3.1626908828011011</v>
      </c>
    </row>
    <row r="43" spans="1:12">
      <c r="A43" s="1">
        <v>41215</v>
      </c>
      <c r="B43">
        <v>37.369999</v>
      </c>
      <c r="C43">
        <v>37.529998999999997</v>
      </c>
      <c r="D43">
        <v>37.259998000000003</v>
      </c>
      <c r="E43">
        <v>37.310001</v>
      </c>
      <c r="F43">
        <v>31.704283</v>
      </c>
      <c r="G43">
        <v>864700</v>
      </c>
      <c r="H43">
        <f t="shared" si="4"/>
        <v>0.51640528886924741</v>
      </c>
      <c r="I43">
        <f t="shared" si="5"/>
        <v>0.47961631973399954</v>
      </c>
      <c r="J43">
        <f t="shared" si="6"/>
        <v>-1.3687547701961846</v>
      </c>
      <c r="K43">
        <f t="shared" si="7"/>
        <v>3.9968026644498447</v>
      </c>
      <c r="L43">
        <f t="shared" si="8"/>
        <v>-3.0327349990732766</v>
      </c>
    </row>
    <row r="44" spans="1:12">
      <c r="A44" s="1">
        <v>41218</v>
      </c>
      <c r="B44">
        <v>37.32</v>
      </c>
      <c r="C44">
        <v>37.360000999999997</v>
      </c>
      <c r="D44">
        <v>37.209999000000003</v>
      </c>
      <c r="E44">
        <v>37.290000999999997</v>
      </c>
      <c r="F44">
        <v>31.687283999999998</v>
      </c>
      <c r="G44">
        <v>695300</v>
      </c>
      <c r="H44">
        <f t="shared" si="4"/>
        <v>0.44903837460120638</v>
      </c>
      <c r="I44">
        <f t="shared" si="5"/>
        <v>0.9368254567231048</v>
      </c>
      <c r="J44">
        <f t="shared" si="6"/>
        <v>-1.5855953127007698</v>
      </c>
      <c r="K44">
        <f t="shared" si="7"/>
        <v>4.4700159403100654</v>
      </c>
      <c r="L44">
        <f t="shared" si="8"/>
        <v>-2.9024402822477993</v>
      </c>
    </row>
    <row r="45" spans="1:12">
      <c r="A45" s="1">
        <v>41219</v>
      </c>
      <c r="B45">
        <v>37.590000000000003</v>
      </c>
      <c r="C45">
        <v>37.709999000000003</v>
      </c>
      <c r="D45">
        <v>37.479999999999997</v>
      </c>
      <c r="E45">
        <v>37.630001</v>
      </c>
      <c r="F45">
        <v>31.976192000000001</v>
      </c>
      <c r="G45">
        <v>851200</v>
      </c>
      <c r="H45">
        <f t="shared" si="4"/>
        <v>0.69315960912052121</v>
      </c>
      <c r="I45">
        <f t="shared" si="5"/>
        <v>0</v>
      </c>
      <c r="J45">
        <f t="shared" si="6"/>
        <v>-2.2945597652081031</v>
      </c>
      <c r="K45">
        <f t="shared" si="7"/>
        <v>3.5003978652982544</v>
      </c>
      <c r="L45">
        <f t="shared" si="8"/>
        <v>-3.6019183564567689</v>
      </c>
    </row>
    <row r="46" spans="1:12">
      <c r="A46" s="1">
        <v>41220</v>
      </c>
      <c r="B46">
        <v>37.139999000000003</v>
      </c>
      <c r="C46">
        <v>37.139999000000003</v>
      </c>
      <c r="D46">
        <v>36.770000000000003</v>
      </c>
      <c r="E46">
        <v>37</v>
      </c>
      <c r="F46">
        <v>31.707121000000001</v>
      </c>
      <c r="G46">
        <v>743600</v>
      </c>
      <c r="H46">
        <f t="shared" si="4"/>
        <v>0.70304818092428711</v>
      </c>
      <c r="I46">
        <f t="shared" si="5"/>
        <v>0.59235865892186423</v>
      </c>
      <c r="J46">
        <f t="shared" si="6"/>
        <v>-0.40794397606745486</v>
      </c>
      <c r="K46">
        <f t="shared" si="7"/>
        <v>5.0888531257095435</v>
      </c>
      <c r="L46">
        <f t="shared" si="8"/>
        <v>-1.7405466412836634</v>
      </c>
    </row>
    <row r="47" spans="1:12">
      <c r="A47" s="1">
        <v>41221</v>
      </c>
      <c r="B47">
        <v>36.93</v>
      </c>
      <c r="C47">
        <v>37.07</v>
      </c>
      <c r="D47">
        <v>36.75</v>
      </c>
      <c r="E47">
        <v>36.75</v>
      </c>
      <c r="F47">
        <v>31.492875999999999</v>
      </c>
      <c r="G47">
        <v>1323400</v>
      </c>
      <c r="H47">
        <f t="shared" si="4"/>
        <v>1.4955362187817833</v>
      </c>
      <c r="I47">
        <f t="shared" si="5"/>
        <v>0.78230644726192777</v>
      </c>
      <c r="J47">
        <f t="shared" si="6"/>
        <v>-0.35374421768707492</v>
      </c>
      <c r="K47">
        <f t="shared" si="7"/>
        <v>5.2872916104666743</v>
      </c>
      <c r="L47">
        <f t="shared" si="8"/>
        <v>-1.6870721088435374</v>
      </c>
    </row>
    <row r="48" spans="1:12">
      <c r="A48" s="1">
        <v>41222</v>
      </c>
      <c r="B48">
        <v>36.650002000000001</v>
      </c>
      <c r="C48">
        <v>36.869999</v>
      </c>
      <c r="D48">
        <v>36.619999</v>
      </c>
      <c r="E48">
        <v>36.709999000000003</v>
      </c>
      <c r="F48">
        <v>31.458604999999999</v>
      </c>
      <c r="G48">
        <v>1230800</v>
      </c>
      <c r="H48">
        <f t="shared" si="4"/>
        <v>1.3742128533785896</v>
      </c>
      <c r="I48">
        <f t="shared" si="5"/>
        <v>1.328999222375886</v>
      </c>
      <c r="J48">
        <f t="shared" si="6"/>
        <v>-0.46422174943259731</v>
      </c>
      <c r="K48">
        <f t="shared" si="7"/>
        <v>5.8584216397727502</v>
      </c>
      <c r="L48">
        <f t="shared" si="8"/>
        <v>-1.3380612052993228</v>
      </c>
    </row>
    <row r="49" spans="1:12">
      <c r="A49" s="1">
        <v>41225</v>
      </c>
      <c r="B49">
        <v>36.799999</v>
      </c>
      <c r="C49">
        <v>36.919998</v>
      </c>
      <c r="D49">
        <v>36.790000999999997</v>
      </c>
      <c r="E49">
        <v>36.82</v>
      </c>
      <c r="F49">
        <v>31.552866000000002</v>
      </c>
      <c r="G49">
        <v>975300</v>
      </c>
      <c r="H49">
        <f t="shared" si="4"/>
        <v>1.0066469871808104</v>
      </c>
      <c r="I49">
        <f t="shared" si="5"/>
        <v>1.1917741707353215</v>
      </c>
      <c r="J49">
        <f t="shared" si="6"/>
        <v>-1.7939657028005969</v>
      </c>
      <c r="K49">
        <f t="shared" si="7"/>
        <v>5.7150626064497541</v>
      </c>
      <c r="L49">
        <f t="shared" si="8"/>
        <v>-1.7939657028005969</v>
      </c>
    </row>
    <row r="50" spans="1:12">
      <c r="A50" s="1">
        <v>41226</v>
      </c>
      <c r="B50">
        <v>36.729999999999997</v>
      </c>
      <c r="C50">
        <v>37.360000999999997</v>
      </c>
      <c r="D50">
        <v>36.709999000000003</v>
      </c>
      <c r="E50">
        <v>37.110000999999997</v>
      </c>
      <c r="F50">
        <v>31.801382</v>
      </c>
      <c r="G50">
        <v>1372100</v>
      </c>
      <c r="H50">
        <f t="shared" si="4"/>
        <v>1.3388170091524696</v>
      </c>
      <c r="I50">
        <f t="shared" si="5"/>
        <v>0</v>
      </c>
      <c r="J50">
        <f t="shared" si="6"/>
        <v>-1.5799455619707408</v>
      </c>
      <c r="K50">
        <f t="shared" si="7"/>
        <v>4.4700159403100654</v>
      </c>
      <c r="L50">
        <f t="shared" si="8"/>
        <v>-1.5799455619707408</v>
      </c>
    </row>
    <row r="51" spans="1:12">
      <c r="A51" s="1">
        <v>41227</v>
      </c>
      <c r="B51">
        <v>37.130001</v>
      </c>
      <c r="C51">
        <v>37.169998</v>
      </c>
      <c r="D51">
        <v>36.799999</v>
      </c>
      <c r="E51">
        <v>36.860000999999997</v>
      </c>
      <c r="F51">
        <v>31.587150999999999</v>
      </c>
      <c r="G51">
        <v>682400</v>
      </c>
      <c r="H51">
        <f t="shared" si="4"/>
        <v>0.60440728406433786</v>
      </c>
      <c r="I51">
        <f t="shared" si="5"/>
        <v>0.80711061647085314</v>
      </c>
      <c r="J51">
        <f t="shared" si="6"/>
        <v>-1.8206467886045314</v>
      </c>
      <c r="K51">
        <f t="shared" si="7"/>
        <v>5.6228143999362157</v>
      </c>
      <c r="L51">
        <f t="shared" si="8"/>
        <v>-1.8206467886045314</v>
      </c>
    </row>
    <row r="52" spans="1:12">
      <c r="A52" s="1">
        <v>41228</v>
      </c>
      <c r="B52">
        <v>36.590000000000003</v>
      </c>
      <c r="C52">
        <v>36.790000999999997</v>
      </c>
      <c r="D52">
        <v>36.450001</v>
      </c>
      <c r="E52">
        <v>36.580002</v>
      </c>
      <c r="F52">
        <v>31.347206</v>
      </c>
      <c r="G52">
        <v>747700</v>
      </c>
      <c r="H52">
        <f t="shared" si="4"/>
        <v>0.66950214899713467</v>
      </c>
      <c r="I52">
        <f t="shared" si="5"/>
        <v>1.8483282998551887</v>
      </c>
      <c r="J52">
        <f t="shared" si="6"/>
        <v>-0.87791492790356929</v>
      </c>
      <c r="K52">
        <f t="shared" si="7"/>
        <v>6.7137725818490921</v>
      </c>
      <c r="L52">
        <f t="shared" si="8"/>
        <v>-0.87791492790356929</v>
      </c>
    </row>
    <row r="53" spans="1:12">
      <c r="A53" s="1">
        <v>41229</v>
      </c>
      <c r="B53">
        <v>36.479999999999997</v>
      </c>
      <c r="C53">
        <v>36.549999</v>
      </c>
      <c r="D53">
        <v>36.130001</v>
      </c>
      <c r="E53">
        <v>36.509998000000003</v>
      </c>
      <c r="F53">
        <v>31.287209000000001</v>
      </c>
      <c r="G53">
        <v>1413100</v>
      </c>
      <c r="H53">
        <f t="shared" si="4"/>
        <v>1.4107581414851347</v>
      </c>
      <c r="I53">
        <f t="shared" si="5"/>
        <v>4.1313325343729836</v>
      </c>
      <c r="J53">
        <f t="shared" si="6"/>
        <v>0</v>
      </c>
      <c r="K53">
        <f t="shared" si="7"/>
        <v>7.4144981508754721</v>
      </c>
      <c r="L53">
        <f t="shared" si="8"/>
        <v>0</v>
      </c>
    </row>
    <row r="54" spans="1:12">
      <c r="A54" s="1">
        <v>41232</v>
      </c>
      <c r="B54">
        <v>36.889999000000003</v>
      </c>
      <c r="C54">
        <v>37.209999000000003</v>
      </c>
      <c r="D54">
        <v>36.869999</v>
      </c>
      <c r="E54">
        <v>37.159999999999997</v>
      </c>
      <c r="F54">
        <v>31.844227</v>
      </c>
      <c r="G54">
        <v>728700</v>
      </c>
      <c r="H54">
        <f t="shared" si="4"/>
        <v>0.70194197202635533</v>
      </c>
      <c r="I54">
        <f t="shared" si="5"/>
        <v>2.5530798858661434</v>
      </c>
      <c r="J54">
        <f t="shared" si="6"/>
        <v>0</v>
      </c>
      <c r="K54">
        <f t="shared" si="7"/>
        <v>5.5092691617648244</v>
      </c>
      <c r="L54">
        <f t="shared" si="8"/>
        <v>0</v>
      </c>
    </row>
    <row r="55" spans="1:12">
      <c r="A55" s="1">
        <v>41233</v>
      </c>
      <c r="B55">
        <v>37.25</v>
      </c>
      <c r="C55">
        <v>37.470001000000003</v>
      </c>
      <c r="D55">
        <v>37.169998</v>
      </c>
      <c r="E55">
        <v>37.380001</v>
      </c>
      <c r="F55">
        <v>32.032749000000003</v>
      </c>
      <c r="G55">
        <v>942800</v>
      </c>
      <c r="H55">
        <f t="shared" si="4"/>
        <v>0.95347896440129454</v>
      </c>
      <c r="I55">
        <f t="shared" si="5"/>
        <v>2.7488630171106654</v>
      </c>
      <c r="J55">
        <f t="shared" si="6"/>
        <v>0</v>
      </c>
      <c r="K55">
        <f t="shared" si="7"/>
        <v>5.2041551853708148</v>
      </c>
      <c r="L55">
        <f t="shared" si="8"/>
        <v>0</v>
      </c>
    </row>
    <row r="56" spans="1:12">
      <c r="A56" s="1">
        <v>41234</v>
      </c>
      <c r="B56">
        <v>37.209999000000003</v>
      </c>
      <c r="C56">
        <v>37.330002</v>
      </c>
      <c r="D56">
        <v>37.200001</v>
      </c>
      <c r="E56">
        <v>37.310001</v>
      </c>
      <c r="F56">
        <v>31.972774999999999</v>
      </c>
      <c r="G56">
        <v>561900</v>
      </c>
      <c r="H56">
        <f t="shared" si="4"/>
        <v>0.62230048508206526</v>
      </c>
      <c r="I56">
        <f t="shared" si="5"/>
        <v>3.2949341926100066</v>
      </c>
      <c r="J56">
        <f t="shared" si="6"/>
        <v>0</v>
      </c>
      <c r="K56">
        <f t="shared" si="7"/>
        <v>5.9469511949128728</v>
      </c>
      <c r="L56">
        <f t="shared" si="8"/>
        <v>0</v>
      </c>
    </row>
    <row r="57" spans="1:12">
      <c r="A57" s="1">
        <v>41236</v>
      </c>
      <c r="B57">
        <v>37.900002000000001</v>
      </c>
      <c r="C57">
        <v>38.060001</v>
      </c>
      <c r="D57">
        <v>37.860000999999997</v>
      </c>
      <c r="E57">
        <v>38.020000000000003</v>
      </c>
      <c r="F57">
        <v>32.581203000000002</v>
      </c>
      <c r="G57">
        <v>1085700</v>
      </c>
      <c r="H57">
        <f t="shared" si="4"/>
        <v>1.2353784534158663</v>
      </c>
      <c r="I57">
        <f t="shared" si="5"/>
        <v>2.5486021400787582</v>
      </c>
      <c r="J57">
        <f t="shared" si="6"/>
        <v>0</v>
      </c>
      <c r="K57">
        <f t="shared" si="7"/>
        <v>3.9148658981905964</v>
      </c>
      <c r="L57">
        <f t="shared" si="8"/>
        <v>0</v>
      </c>
    </row>
    <row r="58" spans="1:12">
      <c r="A58" s="1">
        <v>41239</v>
      </c>
      <c r="B58">
        <v>38.119999</v>
      </c>
      <c r="C58">
        <v>38.159999999999997</v>
      </c>
      <c r="D58">
        <v>38.029998999999997</v>
      </c>
      <c r="E58">
        <v>38.130001</v>
      </c>
      <c r="F58">
        <v>32.675471999999999</v>
      </c>
      <c r="G58">
        <v>930400</v>
      </c>
      <c r="H58">
        <f t="shared" si="4"/>
        <v>0.98305228012340984</v>
      </c>
      <c r="I58">
        <f t="shared" si="5"/>
        <v>2.2798715932914049</v>
      </c>
      <c r="J58">
        <f t="shared" si="6"/>
        <v>0</v>
      </c>
      <c r="K58">
        <f t="shared" si="7"/>
        <v>3.6425550314465491</v>
      </c>
      <c r="L58">
        <f t="shared" si="8"/>
        <v>0</v>
      </c>
    </row>
    <row r="59" spans="1:12">
      <c r="A59" s="1">
        <v>41240</v>
      </c>
      <c r="B59">
        <v>38.409999999999997</v>
      </c>
      <c r="C59">
        <v>38.5</v>
      </c>
      <c r="D59">
        <v>38.130001</v>
      </c>
      <c r="E59">
        <v>38.139999000000003</v>
      </c>
      <c r="F59">
        <v>32.684044</v>
      </c>
      <c r="G59">
        <v>998300</v>
      </c>
      <c r="H59">
        <f t="shared" si="4"/>
        <v>1.1746087775032357</v>
      </c>
      <c r="I59">
        <f t="shared" si="5"/>
        <v>1.3766207792207703</v>
      </c>
      <c r="J59">
        <f t="shared" si="6"/>
        <v>0</v>
      </c>
      <c r="K59">
        <f t="shared" si="7"/>
        <v>2.7272701298701292</v>
      </c>
      <c r="L59">
        <f t="shared" si="8"/>
        <v>0</v>
      </c>
    </row>
    <row r="60" spans="1:12">
      <c r="A60" s="1">
        <v>41241</v>
      </c>
      <c r="B60">
        <v>38.369999</v>
      </c>
      <c r="C60">
        <v>38.560001</v>
      </c>
      <c r="D60">
        <v>38.220001000000003</v>
      </c>
      <c r="E60">
        <v>38.459999000000003</v>
      </c>
      <c r="F60">
        <v>32.958263000000002</v>
      </c>
      <c r="G60">
        <v>1497000</v>
      </c>
      <c r="H60">
        <f t="shared" si="4"/>
        <v>1.6563032462215928</v>
      </c>
      <c r="I60">
        <f t="shared" si="5"/>
        <v>1.218874449717978</v>
      </c>
      <c r="J60">
        <f t="shared" si="6"/>
        <v>0</v>
      </c>
      <c r="K60">
        <f t="shared" si="7"/>
        <v>2.5674221325876001</v>
      </c>
      <c r="L60">
        <f t="shared" si="8"/>
        <v>0</v>
      </c>
    </row>
    <row r="61" spans="1:12">
      <c r="A61" s="1">
        <v>41242</v>
      </c>
      <c r="B61">
        <v>38.82</v>
      </c>
      <c r="C61">
        <v>39.029998999999997</v>
      </c>
      <c r="D61">
        <v>38.610000999999997</v>
      </c>
      <c r="E61">
        <v>38.790000999999997</v>
      </c>
      <c r="F61">
        <v>33.241061999999999</v>
      </c>
      <c r="G61">
        <v>879600</v>
      </c>
      <c r="H61">
        <f t="shared" si="4"/>
        <v>0.86689137247945125</v>
      </c>
      <c r="I61">
        <f t="shared" si="5"/>
        <v>0</v>
      </c>
      <c r="J61">
        <f t="shared" si="6"/>
        <v>-0.82880080733486727</v>
      </c>
      <c r="K61">
        <f t="shared" si="7"/>
        <v>1.3323085147914127</v>
      </c>
      <c r="L61">
        <f t="shared" si="8"/>
        <v>-0.82880080733486727</v>
      </c>
    </row>
    <row r="62" spans="1:12">
      <c r="A62" s="1">
        <v>41243</v>
      </c>
      <c r="B62">
        <v>38.799999</v>
      </c>
      <c r="C62">
        <v>38.909999999999997</v>
      </c>
      <c r="D62">
        <v>38.32</v>
      </c>
      <c r="E62">
        <v>38.349997999999999</v>
      </c>
      <c r="F62">
        <v>32.863998000000002</v>
      </c>
      <c r="G62">
        <v>6113500</v>
      </c>
      <c r="H62">
        <f t="shared" si="4"/>
        <v>5.6700983120014836</v>
      </c>
      <c r="I62">
        <f t="shared" si="5"/>
        <v>0</v>
      </c>
      <c r="J62">
        <f t="shared" si="6"/>
        <v>-7.8285490605437533E-2</v>
      </c>
      <c r="K62">
        <f t="shared" si="7"/>
        <v>1.6448188126445724</v>
      </c>
      <c r="L62">
        <f t="shared" si="8"/>
        <v>-7.8285490605437533E-2</v>
      </c>
    </row>
    <row r="63" spans="1:12">
      <c r="A63" s="1">
        <v>41246</v>
      </c>
      <c r="B63">
        <v>38.75</v>
      </c>
      <c r="C63">
        <v>38.759998000000003</v>
      </c>
      <c r="D63">
        <v>38.290000999999997</v>
      </c>
      <c r="E63">
        <v>38.380001</v>
      </c>
      <c r="F63">
        <v>32.889709000000003</v>
      </c>
      <c r="G63">
        <v>2797100</v>
      </c>
      <c r="H63">
        <f t="shared" si="4"/>
        <v>1.3423330901831305</v>
      </c>
      <c r="I63">
        <f t="shared" si="5"/>
        <v>0.1290067146030211</v>
      </c>
      <c r="J63">
        <f t="shared" si="6"/>
        <v>0</v>
      </c>
      <c r="K63">
        <f t="shared" si="7"/>
        <v>2.0381863796793707</v>
      </c>
      <c r="L63">
        <f t="shared" si="8"/>
        <v>-0.10446852691384528</v>
      </c>
    </row>
    <row r="64" spans="1:12">
      <c r="A64" s="1">
        <v>41247</v>
      </c>
      <c r="B64">
        <v>38.810001</v>
      </c>
      <c r="C64">
        <v>38.810001</v>
      </c>
      <c r="D64">
        <v>38.57</v>
      </c>
      <c r="E64">
        <v>38.639999000000003</v>
      </c>
      <c r="F64">
        <v>33.112526000000003</v>
      </c>
      <c r="G64">
        <v>1808400</v>
      </c>
      <c r="H64">
        <f t="shared" si="4"/>
        <v>0.73598958121362579</v>
      </c>
      <c r="I64">
        <f t="shared" si="5"/>
        <v>0</v>
      </c>
      <c r="J64">
        <f t="shared" si="6"/>
        <v>-0.70002851957480061</v>
      </c>
      <c r="K64">
        <f t="shared" si="7"/>
        <v>1.9067198684174214</v>
      </c>
      <c r="L64">
        <f t="shared" si="8"/>
        <v>-0.82966035779102998</v>
      </c>
    </row>
    <row r="65" spans="1:12">
      <c r="A65" s="1">
        <v>41248</v>
      </c>
      <c r="B65">
        <v>38.599997999999999</v>
      </c>
      <c r="C65">
        <v>38.790000999999997</v>
      </c>
      <c r="D65">
        <v>38.520000000000003</v>
      </c>
      <c r="E65">
        <v>38.689999</v>
      </c>
      <c r="F65">
        <v>33.155360999999999</v>
      </c>
      <c r="G65">
        <v>927200</v>
      </c>
      <c r="H65">
        <f t="shared" si="4"/>
        <v>0.35401203457649899</v>
      </c>
      <c r="I65">
        <f t="shared" si="5"/>
        <v>0.38669243653797186</v>
      </c>
      <c r="J65">
        <f t="shared" si="6"/>
        <v>-0.57113447559710129</v>
      </c>
      <c r="K65">
        <f t="shared" si="7"/>
        <v>1.9592626460618114</v>
      </c>
      <c r="L65">
        <f t="shared" si="8"/>
        <v>-0.70093457943926041</v>
      </c>
    </row>
    <row r="66" spans="1:12">
      <c r="A66" s="1">
        <v>41249</v>
      </c>
      <c r="B66">
        <v>38.580002</v>
      </c>
      <c r="C66">
        <v>38.610000999999997</v>
      </c>
      <c r="D66">
        <v>38.299999</v>
      </c>
      <c r="E66">
        <v>38.400002000000001</v>
      </c>
      <c r="F66">
        <v>32.906857000000002</v>
      </c>
      <c r="G66">
        <v>617100</v>
      </c>
      <c r="H66">
        <f t="shared" si="4"/>
        <v>0.246331571636143</v>
      </c>
      <c r="I66">
        <f t="shared" si="5"/>
        <v>1.6834938698913948</v>
      </c>
      <c r="J66">
        <f t="shared" si="6"/>
        <v>0</v>
      </c>
      <c r="K66">
        <f t="shared" si="7"/>
        <v>2.4345971915411315</v>
      </c>
      <c r="L66">
        <f t="shared" si="8"/>
        <v>-0.13054569531450819</v>
      </c>
    </row>
    <row r="67" spans="1:12">
      <c r="A67" s="1">
        <v>41250</v>
      </c>
      <c r="B67">
        <v>38.610000999999997</v>
      </c>
      <c r="C67">
        <v>38.720001000000003</v>
      </c>
      <c r="D67">
        <v>38.529998999999997</v>
      </c>
      <c r="E67">
        <v>38.709999000000003</v>
      </c>
      <c r="F67">
        <v>33.172504000000004</v>
      </c>
      <c r="G67">
        <v>973700</v>
      </c>
      <c r="H67">
        <f t="shared" si="4"/>
        <v>0.39699754552200467</v>
      </c>
      <c r="I67">
        <f t="shared" si="5"/>
        <v>1.3946203152215817</v>
      </c>
      <c r="J67">
        <f t="shared" si="6"/>
        <v>0</v>
      </c>
      <c r="K67">
        <f t="shared" si="7"/>
        <v>2.1435898206717408</v>
      </c>
      <c r="L67">
        <f t="shared" si="8"/>
        <v>-0.72670388597725266</v>
      </c>
    </row>
    <row r="68" spans="1:12">
      <c r="A68" s="1">
        <v>41253</v>
      </c>
      <c r="B68">
        <v>38.729999999999997</v>
      </c>
      <c r="C68">
        <v>38.799999</v>
      </c>
      <c r="D68">
        <v>38.599997999999999</v>
      </c>
      <c r="E68">
        <v>38.630001</v>
      </c>
      <c r="F68">
        <v>33.103946999999998</v>
      </c>
      <c r="G68">
        <v>557700</v>
      </c>
      <c r="H68">
        <f t="shared" si="4"/>
        <v>0.39145083175405349</v>
      </c>
      <c r="I68">
        <f t="shared" si="5"/>
        <v>1.1855644635454845</v>
      </c>
      <c r="J68">
        <f t="shared" si="6"/>
        <v>0</v>
      </c>
      <c r="K68">
        <f t="shared" si="7"/>
        <v>1.9329897405409726</v>
      </c>
      <c r="L68">
        <f t="shared" si="8"/>
        <v>-0.90673061692904589</v>
      </c>
    </row>
    <row r="69" spans="1:12">
      <c r="A69" s="1">
        <v>41254</v>
      </c>
      <c r="B69">
        <v>38.840000000000003</v>
      </c>
      <c r="C69">
        <v>38.939999</v>
      </c>
      <c r="D69">
        <v>38.720001000000003</v>
      </c>
      <c r="E69">
        <v>38.810001</v>
      </c>
      <c r="F69">
        <v>33.258201999999997</v>
      </c>
      <c r="G69">
        <v>729700</v>
      </c>
      <c r="H69">
        <f t="shared" si="4"/>
        <v>0.74701582686677181</v>
      </c>
      <c r="I69">
        <f t="shared" si="5"/>
        <v>0.82177454601373467</v>
      </c>
      <c r="J69">
        <f t="shared" si="6"/>
        <v>0</v>
      </c>
      <c r="K69">
        <f t="shared" si="7"/>
        <v>1.5665126236906155</v>
      </c>
      <c r="L69">
        <f t="shared" si="8"/>
        <v>-1.2138455265019321</v>
      </c>
    </row>
    <row r="70" spans="1:12">
      <c r="A70" s="1">
        <v>41255</v>
      </c>
      <c r="B70">
        <v>39</v>
      </c>
      <c r="C70">
        <v>39.259998000000003</v>
      </c>
      <c r="D70">
        <v>38.93</v>
      </c>
      <c r="E70">
        <v>39.080002</v>
      </c>
      <c r="F70">
        <v>33.489573999999998</v>
      </c>
      <c r="G70">
        <v>1093800</v>
      </c>
      <c r="H70">
        <f t="shared" si="4"/>
        <v>1.4371682346139696</v>
      </c>
      <c r="I70">
        <f t="shared" si="5"/>
        <v>0.40753950114820836</v>
      </c>
      <c r="J70">
        <f t="shared" si="6"/>
        <v>-0.28255843822244908</v>
      </c>
      <c r="K70">
        <f t="shared" si="7"/>
        <v>0.73866789295301694</v>
      </c>
      <c r="L70">
        <f t="shared" si="8"/>
        <v>-1.8494759825327416</v>
      </c>
    </row>
    <row r="71" spans="1:12">
      <c r="A71" s="1">
        <v>41256</v>
      </c>
      <c r="B71">
        <v>39.07</v>
      </c>
      <c r="C71">
        <v>39.130001</v>
      </c>
      <c r="D71">
        <v>38.82</v>
      </c>
      <c r="E71">
        <v>38.880001</v>
      </c>
      <c r="F71">
        <v>33.318179999999998</v>
      </c>
      <c r="G71">
        <v>580900</v>
      </c>
      <c r="H71">
        <f t="shared" si="4"/>
        <v>0.73124370594159116</v>
      </c>
      <c r="I71">
        <f t="shared" si="5"/>
        <v>1.0733401207937603</v>
      </c>
      <c r="J71">
        <f t="shared" si="6"/>
        <v>0</v>
      </c>
      <c r="K71">
        <f t="shared" si="7"/>
        <v>1.0733401207937603</v>
      </c>
      <c r="L71">
        <f t="shared" si="8"/>
        <v>-1.5713575476558395</v>
      </c>
    </row>
    <row r="72" spans="1:12">
      <c r="A72" s="1">
        <v>41257</v>
      </c>
      <c r="B72">
        <v>39.020000000000003</v>
      </c>
      <c r="C72">
        <v>39.189999</v>
      </c>
      <c r="D72">
        <v>38.939999</v>
      </c>
      <c r="E72">
        <v>39.090000000000003</v>
      </c>
      <c r="F72">
        <v>33.498134999999998</v>
      </c>
      <c r="G72">
        <v>1074700</v>
      </c>
      <c r="H72">
        <f t="shared" ref="H72:H135" si="9">G72/(AVERAGE(G67:G71))</f>
        <v>1.3652878703186138</v>
      </c>
      <c r="I72">
        <f t="shared" ref="I72:I135" si="10">(MAX(C72:C76)-C72)*100/C72</f>
        <v>0.91860170754278259</v>
      </c>
      <c r="J72">
        <f t="shared" ref="J72:J135" si="11">((MIN(D72:D76)-D72)*100)/D72</f>
        <v>0</v>
      </c>
      <c r="K72">
        <f t="shared" ref="K72:K135" si="12">(MAX(C72:C91)-C72)*100/C72</f>
        <v>0.91860170754278259</v>
      </c>
      <c r="L72">
        <f t="shared" ref="L72:L135" si="13">((MIN(D72:D91)-D72)*100)/D72</f>
        <v>-1.8746790414658123</v>
      </c>
    </row>
    <row r="73" spans="1:12">
      <c r="A73" s="1">
        <v>41260</v>
      </c>
      <c r="B73">
        <v>39.040000999999997</v>
      </c>
      <c r="C73">
        <v>39.18</v>
      </c>
      <c r="D73">
        <v>39.029998999999997</v>
      </c>
      <c r="E73">
        <v>39.139999000000003</v>
      </c>
      <c r="F73">
        <v>33.540993</v>
      </c>
      <c r="G73">
        <v>679500</v>
      </c>
      <c r="H73">
        <f t="shared" si="9"/>
        <v>0.84163198573127229</v>
      </c>
      <c r="I73">
        <f t="shared" si="10"/>
        <v>0.94435681470137822</v>
      </c>
      <c r="J73">
        <f t="shared" si="11"/>
        <v>-0.71739433044821899</v>
      </c>
      <c r="K73">
        <f t="shared" si="12"/>
        <v>0.94435681470137822</v>
      </c>
      <c r="L73">
        <f t="shared" si="13"/>
        <v>-2.1009480425556588</v>
      </c>
    </row>
    <row r="74" spans="1:12">
      <c r="A74" s="1">
        <v>41261</v>
      </c>
      <c r="B74">
        <v>39.330002</v>
      </c>
      <c r="C74">
        <v>39.419998</v>
      </c>
      <c r="D74">
        <v>39.189999</v>
      </c>
      <c r="E74">
        <v>39.330002</v>
      </c>
      <c r="F74">
        <v>33.703803999999998</v>
      </c>
      <c r="G74">
        <v>801000</v>
      </c>
      <c r="H74">
        <f t="shared" si="9"/>
        <v>0.96306449285817342</v>
      </c>
      <c r="I74">
        <f t="shared" si="10"/>
        <v>0.32978439014634153</v>
      </c>
      <c r="J74">
        <f t="shared" si="11"/>
        <v>-1.5054886834776415</v>
      </c>
      <c r="K74">
        <f t="shared" si="12"/>
        <v>0.32978439014634153</v>
      </c>
      <c r="L74">
        <f t="shared" si="13"/>
        <v>-2.5006379816442377</v>
      </c>
    </row>
    <row r="75" spans="1:12">
      <c r="A75" s="1">
        <v>41262</v>
      </c>
      <c r="B75">
        <v>39.549999</v>
      </c>
      <c r="C75">
        <v>39.549999</v>
      </c>
      <c r="D75">
        <v>39.18</v>
      </c>
      <c r="E75">
        <v>39.209999000000003</v>
      </c>
      <c r="F75">
        <v>33.600979000000002</v>
      </c>
      <c r="G75">
        <v>1199800</v>
      </c>
      <c r="H75">
        <f t="shared" si="9"/>
        <v>1.4182368377503014</v>
      </c>
      <c r="I75">
        <f t="shared" si="10"/>
        <v>0</v>
      </c>
      <c r="J75">
        <f t="shared" si="11"/>
        <v>-1.5824374680959672</v>
      </c>
      <c r="K75">
        <f t="shared" si="12"/>
        <v>0</v>
      </c>
      <c r="L75">
        <f t="shared" si="13"/>
        <v>-2.4757554874936099</v>
      </c>
    </row>
    <row r="76" spans="1:12">
      <c r="A76" s="1">
        <v>41263</v>
      </c>
      <c r="B76">
        <v>39.450001</v>
      </c>
      <c r="C76">
        <v>39.450001</v>
      </c>
      <c r="D76">
        <v>39.259998000000003</v>
      </c>
      <c r="E76">
        <v>39.369999</v>
      </c>
      <c r="F76">
        <v>33.738087</v>
      </c>
      <c r="G76">
        <v>907800</v>
      </c>
      <c r="H76">
        <f t="shared" si="9"/>
        <v>1.0468414861966373</v>
      </c>
      <c r="I76">
        <f t="shared" si="10"/>
        <v>0</v>
      </c>
      <c r="J76">
        <f t="shared" si="11"/>
        <v>-2.0886373962627371</v>
      </c>
      <c r="K76">
        <f t="shared" si="12"/>
        <v>0</v>
      </c>
      <c r="L76">
        <f t="shared" si="13"/>
        <v>-2.6744754291632913</v>
      </c>
    </row>
    <row r="77" spans="1:12">
      <c r="A77" s="1">
        <v>41264</v>
      </c>
      <c r="B77">
        <v>38.939999</v>
      </c>
      <c r="C77">
        <v>39.090000000000003</v>
      </c>
      <c r="D77">
        <v>38.75</v>
      </c>
      <c r="E77">
        <v>38.849997999999999</v>
      </c>
      <c r="F77">
        <v>33.292476999999998</v>
      </c>
      <c r="G77">
        <v>860300</v>
      </c>
      <c r="H77">
        <f t="shared" si="9"/>
        <v>0.92251436904864026</v>
      </c>
      <c r="I77">
        <f t="shared" si="10"/>
        <v>0</v>
      </c>
      <c r="J77">
        <f t="shared" si="11"/>
        <v>-1.1612929032258072</v>
      </c>
      <c r="K77">
        <f t="shared" si="12"/>
        <v>0.12790739319518976</v>
      </c>
      <c r="L77">
        <f t="shared" si="13"/>
        <v>-1.3935509677419267</v>
      </c>
    </row>
    <row r="78" spans="1:12">
      <c r="A78" s="1">
        <v>41267</v>
      </c>
      <c r="B78">
        <v>38.880001</v>
      </c>
      <c r="C78">
        <v>38.990001999999997</v>
      </c>
      <c r="D78">
        <v>38.599997999999999</v>
      </c>
      <c r="E78">
        <v>38.740001999999997</v>
      </c>
      <c r="F78">
        <v>33.198211999999998</v>
      </c>
      <c r="G78">
        <v>324200</v>
      </c>
      <c r="H78">
        <f t="shared" si="9"/>
        <v>0.36440068339178133</v>
      </c>
      <c r="I78">
        <f t="shared" si="10"/>
        <v>0</v>
      </c>
      <c r="J78">
        <f t="shared" si="11"/>
        <v>-0.90673061692904589</v>
      </c>
      <c r="K78">
        <f t="shared" si="12"/>
        <v>2.9751216734997956</v>
      </c>
      <c r="L78">
        <f t="shared" si="13"/>
        <v>-1.0103601559771997</v>
      </c>
    </row>
    <row r="79" spans="1:12">
      <c r="A79" s="1">
        <v>41269</v>
      </c>
      <c r="B79">
        <v>38.740001999999997</v>
      </c>
      <c r="C79">
        <v>38.849997999999999</v>
      </c>
      <c r="D79">
        <v>38.560001</v>
      </c>
      <c r="E79">
        <v>38.630001</v>
      </c>
      <c r="F79">
        <v>33.103946999999998</v>
      </c>
      <c r="G79">
        <v>645400</v>
      </c>
      <c r="H79">
        <f t="shared" si="9"/>
        <v>0.78839999022745599</v>
      </c>
      <c r="I79">
        <f t="shared" si="10"/>
        <v>0.74646335889130222</v>
      </c>
      <c r="J79">
        <f t="shared" si="11"/>
        <v>-0.80394448122550555</v>
      </c>
      <c r="K79">
        <f t="shared" si="12"/>
        <v>3.3462138144769051</v>
      </c>
      <c r="L79">
        <f t="shared" si="13"/>
        <v>-0.90768151173024181</v>
      </c>
    </row>
    <row r="80" spans="1:12">
      <c r="A80" s="1">
        <v>41270</v>
      </c>
      <c r="B80">
        <v>38.770000000000003</v>
      </c>
      <c r="C80">
        <v>38.880001</v>
      </c>
      <c r="D80">
        <v>38.439999</v>
      </c>
      <c r="E80">
        <v>38.610000999999997</v>
      </c>
      <c r="F80">
        <v>33.086810999999997</v>
      </c>
      <c r="G80">
        <v>1282800</v>
      </c>
      <c r="H80">
        <f t="shared" si="9"/>
        <v>1.6289523809523809</v>
      </c>
      <c r="I80">
        <f t="shared" si="10"/>
        <v>0.66871911860291122</v>
      </c>
      <c r="J80">
        <f t="shared" si="11"/>
        <v>-0.49427420640671776</v>
      </c>
      <c r="K80">
        <f t="shared" si="12"/>
        <v>3.3178934331817524</v>
      </c>
      <c r="L80">
        <f t="shared" si="13"/>
        <v>-0.59833508320329787</v>
      </c>
    </row>
    <row r="81" spans="1:12">
      <c r="A81" s="1">
        <v>41271</v>
      </c>
      <c r="B81">
        <v>38.43</v>
      </c>
      <c r="C81">
        <v>38.490001999999997</v>
      </c>
      <c r="D81">
        <v>38.299999</v>
      </c>
      <c r="E81">
        <v>38.299999</v>
      </c>
      <c r="F81">
        <v>32.821156000000002</v>
      </c>
      <c r="G81">
        <v>575000</v>
      </c>
      <c r="H81">
        <f t="shared" si="9"/>
        <v>0.71508518840940183</v>
      </c>
      <c r="I81">
        <f t="shared" si="10"/>
        <v>1.6887424427777535</v>
      </c>
      <c r="J81">
        <f t="shared" si="11"/>
        <v>-0.13054569531450819</v>
      </c>
      <c r="K81">
        <f t="shared" si="12"/>
        <v>4.4946711096559744</v>
      </c>
      <c r="L81">
        <f t="shared" si="13"/>
        <v>-0.2349869513051327</v>
      </c>
    </row>
    <row r="82" spans="1:12">
      <c r="A82" s="1">
        <v>41274</v>
      </c>
      <c r="B82">
        <v>38.25</v>
      </c>
      <c r="C82">
        <v>38.720001000000003</v>
      </c>
      <c r="D82">
        <v>38.25</v>
      </c>
      <c r="E82">
        <v>38.720001000000003</v>
      </c>
      <c r="F82">
        <v>33.181068000000003</v>
      </c>
      <c r="G82">
        <v>596700</v>
      </c>
      <c r="H82">
        <f t="shared" si="9"/>
        <v>0.80904086558017196</v>
      </c>
      <c r="I82">
        <f t="shared" si="10"/>
        <v>1.0847055504983061</v>
      </c>
      <c r="J82">
        <f t="shared" si="11"/>
        <v>0</v>
      </c>
      <c r="K82">
        <f t="shared" si="12"/>
        <v>4.2613583610186279</v>
      </c>
      <c r="L82">
        <f t="shared" si="13"/>
        <v>-0.10457777777776894</v>
      </c>
    </row>
    <row r="83" spans="1:12">
      <c r="A83" s="1">
        <v>41276</v>
      </c>
      <c r="B83">
        <v>39.080002</v>
      </c>
      <c r="C83">
        <v>39.139999000000003</v>
      </c>
      <c r="D83">
        <v>38.810001</v>
      </c>
      <c r="E83">
        <v>39.009998000000003</v>
      </c>
      <c r="F83">
        <v>33.429588000000003</v>
      </c>
      <c r="G83">
        <v>774700</v>
      </c>
      <c r="H83">
        <f t="shared" si="9"/>
        <v>1.1312461668759675</v>
      </c>
      <c r="I83">
        <f t="shared" si="10"/>
        <v>0</v>
      </c>
      <c r="J83">
        <f t="shared" si="11"/>
        <v>-0.95336766417501384</v>
      </c>
      <c r="K83">
        <f t="shared" si="12"/>
        <v>3.5769086248571274</v>
      </c>
      <c r="L83">
        <f t="shared" si="13"/>
        <v>-1.5459984141716367</v>
      </c>
    </row>
    <row r="84" spans="1:12">
      <c r="A84" s="1">
        <v>41277</v>
      </c>
      <c r="B84">
        <v>38.610000999999997</v>
      </c>
      <c r="C84">
        <v>38.840000000000003</v>
      </c>
      <c r="D84">
        <v>38.57</v>
      </c>
      <c r="E84">
        <v>38.689999</v>
      </c>
      <c r="F84">
        <v>33.155360999999999</v>
      </c>
      <c r="G84">
        <v>671300</v>
      </c>
      <c r="H84">
        <f t="shared" si="9"/>
        <v>0.86628297114540853</v>
      </c>
      <c r="I84">
        <f t="shared" si="10"/>
        <v>0.23171987641605638</v>
      </c>
      <c r="J84">
        <f t="shared" si="11"/>
        <v>-0.64817215452424159</v>
      </c>
      <c r="K84">
        <f t="shared" si="12"/>
        <v>4.9433522142121511</v>
      </c>
      <c r="L84">
        <f t="shared" si="13"/>
        <v>-0.933370495203518</v>
      </c>
    </row>
    <row r="85" spans="1:12">
      <c r="A85" s="1">
        <v>41278</v>
      </c>
      <c r="B85">
        <v>38.439999</v>
      </c>
      <c r="C85">
        <v>38.93</v>
      </c>
      <c r="D85">
        <v>38.439999</v>
      </c>
      <c r="E85">
        <v>38.900002000000001</v>
      </c>
      <c r="F85">
        <v>33.335335000000001</v>
      </c>
      <c r="G85">
        <v>785500</v>
      </c>
      <c r="H85">
        <f t="shared" si="9"/>
        <v>1.0069221894628895</v>
      </c>
      <c r="I85">
        <f t="shared" si="10"/>
        <v>0</v>
      </c>
      <c r="J85">
        <f t="shared" si="11"/>
        <v>-0.59833508320329787</v>
      </c>
      <c r="K85">
        <f t="shared" si="12"/>
        <v>5.4713614179296171</v>
      </c>
      <c r="L85">
        <f t="shared" si="13"/>
        <v>-0.59833508320329787</v>
      </c>
    </row>
    <row r="86" spans="1:12">
      <c r="A86" s="1">
        <v>41281</v>
      </c>
      <c r="B86">
        <v>38.57</v>
      </c>
      <c r="C86">
        <v>38.720001000000003</v>
      </c>
      <c r="D86">
        <v>38.520000000000003</v>
      </c>
      <c r="E86">
        <v>38.720001000000003</v>
      </c>
      <c r="F86">
        <v>33.181068000000003</v>
      </c>
      <c r="G86">
        <v>736500</v>
      </c>
      <c r="H86">
        <f t="shared" si="9"/>
        <v>1.0820698166431595</v>
      </c>
      <c r="I86">
        <f t="shared" si="10"/>
        <v>0.15495350839477795</v>
      </c>
      <c r="J86">
        <f t="shared" si="11"/>
        <v>-0.80477933541017577</v>
      </c>
      <c r="K86">
        <f t="shared" si="12"/>
        <v>6.0433882736728135</v>
      </c>
      <c r="L86">
        <f t="shared" si="13"/>
        <v>-0.80477933541017577</v>
      </c>
    </row>
    <row r="87" spans="1:12">
      <c r="A87" s="1">
        <v>41282</v>
      </c>
      <c r="B87">
        <v>38.590000000000003</v>
      </c>
      <c r="C87">
        <v>38.779998999999997</v>
      </c>
      <c r="D87">
        <v>38.549999</v>
      </c>
      <c r="E87">
        <v>38.75</v>
      </c>
      <c r="F87">
        <v>33.206783000000001</v>
      </c>
      <c r="G87">
        <v>697500</v>
      </c>
      <c r="H87">
        <f t="shared" si="9"/>
        <v>0.97834319858613628</v>
      </c>
      <c r="I87">
        <f t="shared" si="10"/>
        <v>0</v>
      </c>
      <c r="J87">
        <f t="shared" si="11"/>
        <v>-0.88197148850768148</v>
      </c>
      <c r="K87">
        <f t="shared" si="12"/>
        <v>5.8793245456246748</v>
      </c>
      <c r="L87">
        <f t="shared" si="13"/>
        <v>-0.88197148850768148</v>
      </c>
    </row>
    <row r="88" spans="1:12">
      <c r="A88" s="1">
        <v>41283</v>
      </c>
      <c r="B88">
        <v>38.349997999999999</v>
      </c>
      <c r="C88">
        <v>38.450001</v>
      </c>
      <c r="D88">
        <v>38.32</v>
      </c>
      <c r="E88">
        <v>38.380001</v>
      </c>
      <c r="F88">
        <v>32.889709000000003</v>
      </c>
      <c r="G88">
        <v>1362400</v>
      </c>
      <c r="H88">
        <f t="shared" si="9"/>
        <v>1.8584094939298867</v>
      </c>
      <c r="I88">
        <f t="shared" si="10"/>
        <v>1.014301664127403</v>
      </c>
      <c r="J88">
        <f t="shared" si="11"/>
        <v>-0.28705897703548255</v>
      </c>
      <c r="K88">
        <f t="shared" si="12"/>
        <v>6.7880362343813712</v>
      </c>
      <c r="L88">
        <f t="shared" si="13"/>
        <v>-0.28705897703548255</v>
      </c>
    </row>
    <row r="89" spans="1:12">
      <c r="A89" s="1">
        <v>41284</v>
      </c>
      <c r="B89">
        <v>38.220001000000003</v>
      </c>
      <c r="C89">
        <v>38.75</v>
      </c>
      <c r="D89">
        <v>38.209999000000003</v>
      </c>
      <c r="E89">
        <v>38.729999999999997</v>
      </c>
      <c r="F89">
        <v>33.189632000000003</v>
      </c>
      <c r="G89">
        <v>1604300</v>
      </c>
      <c r="H89">
        <f t="shared" si="9"/>
        <v>1.8859917238784916</v>
      </c>
      <c r="I89">
        <f t="shared" si="10"/>
        <v>0.80000258064516061</v>
      </c>
      <c r="J89">
        <f t="shared" si="11"/>
        <v>0</v>
      </c>
      <c r="K89">
        <f t="shared" si="12"/>
        <v>5.9612929032258055</v>
      </c>
      <c r="L89">
        <f t="shared" si="13"/>
        <v>0</v>
      </c>
    </row>
    <row r="90" spans="1:12">
      <c r="A90" s="1">
        <v>41285</v>
      </c>
      <c r="B90">
        <v>38.479999999999997</v>
      </c>
      <c r="C90">
        <v>38.68</v>
      </c>
      <c r="D90">
        <v>38.419998</v>
      </c>
      <c r="E90">
        <v>38.610000999999997</v>
      </c>
      <c r="F90">
        <v>33.086810999999997</v>
      </c>
      <c r="G90">
        <v>1619000</v>
      </c>
      <c r="H90">
        <f t="shared" si="9"/>
        <v>1.5608730862674018</v>
      </c>
      <c r="I90">
        <f t="shared" si="10"/>
        <v>0.98242244053774574</v>
      </c>
      <c r="J90">
        <f t="shared" si="11"/>
        <v>-0.49452891694581236</v>
      </c>
      <c r="K90">
        <f t="shared" si="12"/>
        <v>6.1530532574974144</v>
      </c>
      <c r="L90">
        <f t="shared" si="13"/>
        <v>-0.49452891694581236</v>
      </c>
    </row>
    <row r="91" spans="1:12">
      <c r="A91" s="1">
        <v>41288</v>
      </c>
      <c r="B91">
        <v>38.270000000000003</v>
      </c>
      <c r="C91">
        <v>38.479999999999997</v>
      </c>
      <c r="D91">
        <v>38.229999999999997</v>
      </c>
      <c r="E91">
        <v>38.459999000000003</v>
      </c>
      <c r="F91">
        <v>32.958263000000002</v>
      </c>
      <c r="G91">
        <v>1434000</v>
      </c>
      <c r="H91">
        <f t="shared" si="9"/>
        <v>1.1910892569397147</v>
      </c>
      <c r="I91">
        <f t="shared" si="10"/>
        <v>1.5072791060291135</v>
      </c>
      <c r="J91">
        <f t="shared" si="11"/>
        <v>0</v>
      </c>
      <c r="K91">
        <f t="shared" si="12"/>
        <v>6.7047843035343124</v>
      </c>
      <c r="L91">
        <f t="shared" si="13"/>
        <v>0</v>
      </c>
    </row>
    <row r="92" spans="1:12">
      <c r="A92" s="1">
        <v>41289</v>
      </c>
      <c r="B92">
        <v>38.520000000000003</v>
      </c>
      <c r="C92">
        <v>38.840000000000003</v>
      </c>
      <c r="D92">
        <v>38.509998000000003</v>
      </c>
      <c r="E92">
        <v>38.810001</v>
      </c>
      <c r="F92">
        <v>33.258201999999997</v>
      </c>
      <c r="G92">
        <v>709400</v>
      </c>
      <c r="H92">
        <f t="shared" si="9"/>
        <v>0.52804740070267375</v>
      </c>
      <c r="I92">
        <f t="shared" si="10"/>
        <v>0.56642893923788962</v>
      </c>
      <c r="J92">
        <f t="shared" si="11"/>
        <v>0</v>
      </c>
      <c r="K92">
        <f t="shared" si="12"/>
        <v>5.7157595262615759</v>
      </c>
      <c r="L92">
        <f t="shared" si="13"/>
        <v>0</v>
      </c>
    </row>
    <row r="93" spans="1:12">
      <c r="A93" s="1">
        <v>41290</v>
      </c>
      <c r="B93">
        <v>38.900002000000001</v>
      </c>
      <c r="C93">
        <v>39.060001</v>
      </c>
      <c r="D93">
        <v>38.840000000000003</v>
      </c>
      <c r="E93">
        <v>38.970001000000003</v>
      </c>
      <c r="F93">
        <v>33.395308999999997</v>
      </c>
      <c r="G93">
        <v>1361800</v>
      </c>
      <c r="H93">
        <f t="shared" si="9"/>
        <v>1.011873801845715</v>
      </c>
      <c r="I93">
        <f t="shared" si="10"/>
        <v>2.7905810857506146</v>
      </c>
      <c r="J93">
        <f t="shared" si="11"/>
        <v>-0.77239701338827693</v>
      </c>
      <c r="K93">
        <f t="shared" si="12"/>
        <v>5.1203275698840871</v>
      </c>
      <c r="L93">
        <f t="shared" si="13"/>
        <v>-0.77239701338827693</v>
      </c>
    </row>
    <row r="94" spans="1:12">
      <c r="A94" s="1">
        <v>41291</v>
      </c>
      <c r="B94">
        <v>38.740001999999997</v>
      </c>
      <c r="C94">
        <v>38.880001</v>
      </c>
      <c r="D94">
        <v>38.659999999999997</v>
      </c>
      <c r="E94">
        <v>38.799999</v>
      </c>
      <c r="F94">
        <v>33.249619000000003</v>
      </c>
      <c r="G94">
        <v>1022500</v>
      </c>
      <c r="H94">
        <f t="shared" si="9"/>
        <v>0.75982759901909791</v>
      </c>
      <c r="I94">
        <f t="shared" si="10"/>
        <v>3.2664633933522804</v>
      </c>
      <c r="J94">
        <f t="shared" si="11"/>
        <v>-0.31039575788929119</v>
      </c>
      <c r="K94">
        <f t="shared" si="12"/>
        <v>5.6069957405608086</v>
      </c>
      <c r="L94">
        <f t="shared" si="13"/>
        <v>-0.31039575788929119</v>
      </c>
    </row>
    <row r="95" spans="1:12">
      <c r="A95" s="1">
        <v>41292</v>
      </c>
      <c r="B95">
        <v>38.68</v>
      </c>
      <c r="C95">
        <v>38.75</v>
      </c>
      <c r="D95">
        <v>38.540000999999997</v>
      </c>
      <c r="E95">
        <v>38.689999</v>
      </c>
      <c r="F95">
        <v>33.155360999999999</v>
      </c>
      <c r="G95">
        <v>1082900</v>
      </c>
      <c r="H95">
        <f t="shared" si="9"/>
        <v>0.88087917093725088</v>
      </c>
      <c r="I95">
        <f t="shared" si="10"/>
        <v>3.6645109677419345</v>
      </c>
      <c r="J95">
        <f t="shared" si="11"/>
        <v>0</v>
      </c>
      <c r="K95">
        <f t="shared" si="12"/>
        <v>5.9612929032258055</v>
      </c>
      <c r="L95">
        <f t="shared" si="13"/>
        <v>0</v>
      </c>
    </row>
    <row r="96" spans="1:12">
      <c r="A96" s="1">
        <v>41296</v>
      </c>
      <c r="B96">
        <v>38.970001000000003</v>
      </c>
      <c r="C96">
        <v>39.040000999999997</v>
      </c>
      <c r="D96">
        <v>38.729999999999997</v>
      </c>
      <c r="E96">
        <v>39.020000000000003</v>
      </c>
      <c r="F96">
        <v>33.438152000000002</v>
      </c>
      <c r="G96">
        <v>1503500</v>
      </c>
      <c r="H96">
        <f t="shared" si="9"/>
        <v>1.3398745232238976</v>
      </c>
      <c r="I96">
        <f t="shared" si="10"/>
        <v>3.0225409061849331</v>
      </c>
      <c r="J96">
        <f t="shared" si="11"/>
        <v>0</v>
      </c>
      <c r="K96">
        <f t="shared" si="12"/>
        <v>5.1741801953335074</v>
      </c>
      <c r="L96">
        <f t="shared" si="13"/>
        <v>0</v>
      </c>
    </row>
    <row r="97" spans="1:12">
      <c r="A97" s="1">
        <v>41297</v>
      </c>
      <c r="B97">
        <v>40.080002</v>
      </c>
      <c r="C97">
        <v>40.150002000000001</v>
      </c>
      <c r="D97">
        <v>39.860000999999997</v>
      </c>
      <c r="E97">
        <v>40.049999</v>
      </c>
      <c r="F97">
        <v>34.320808</v>
      </c>
      <c r="G97">
        <v>1432000</v>
      </c>
      <c r="H97">
        <f t="shared" si="9"/>
        <v>1.2605411876551469</v>
      </c>
      <c r="I97">
        <f t="shared" si="10"/>
        <v>0.54793770620484483</v>
      </c>
      <c r="J97">
        <f t="shared" si="11"/>
        <v>-0.37632211800494825</v>
      </c>
      <c r="K97">
        <f t="shared" si="12"/>
        <v>2.2664980191034587</v>
      </c>
      <c r="L97">
        <f t="shared" si="13"/>
        <v>-1.103871020976636</v>
      </c>
    </row>
    <row r="98" spans="1:12">
      <c r="A98" s="1">
        <v>41298</v>
      </c>
      <c r="B98">
        <v>39.810001</v>
      </c>
      <c r="C98">
        <v>39.959999000000003</v>
      </c>
      <c r="D98">
        <v>39.709999000000003</v>
      </c>
      <c r="E98">
        <v>39.810001</v>
      </c>
      <c r="F98">
        <v>34.11515</v>
      </c>
      <c r="G98">
        <v>975700</v>
      </c>
      <c r="H98">
        <f t="shared" si="9"/>
        <v>0.76194417979914719</v>
      </c>
      <c r="I98">
        <f t="shared" si="10"/>
        <v>1.4514564927791744</v>
      </c>
      <c r="J98">
        <f t="shared" si="11"/>
        <v>0</v>
      </c>
      <c r="K98">
        <f t="shared" si="12"/>
        <v>2.7527578266455821</v>
      </c>
      <c r="L98">
        <f t="shared" si="13"/>
        <v>-0.73029717275994821</v>
      </c>
    </row>
    <row r="99" spans="1:12">
      <c r="A99" s="1">
        <v>41299</v>
      </c>
      <c r="B99">
        <v>40.060001</v>
      </c>
      <c r="C99">
        <v>40.169998</v>
      </c>
      <c r="D99">
        <v>39.900002000000001</v>
      </c>
      <c r="E99">
        <v>40.159999999999997</v>
      </c>
      <c r="F99">
        <v>34.415081000000001</v>
      </c>
      <c r="G99">
        <v>1431900</v>
      </c>
      <c r="H99">
        <f t="shared" si="9"/>
        <v>1.1899577834657449</v>
      </c>
      <c r="I99">
        <f t="shared" si="10"/>
        <v>1.468757852564502</v>
      </c>
      <c r="J99">
        <f t="shared" si="11"/>
        <v>0</v>
      </c>
      <c r="K99">
        <f t="shared" si="12"/>
        <v>2.2155913475524698</v>
      </c>
      <c r="L99">
        <f t="shared" si="13"/>
        <v>-1.2030174835580234</v>
      </c>
    </row>
    <row r="100" spans="1:12">
      <c r="A100" s="1">
        <v>41302</v>
      </c>
      <c r="B100">
        <v>40.189999</v>
      </c>
      <c r="C100">
        <v>40.220001000000003</v>
      </c>
      <c r="D100">
        <v>40</v>
      </c>
      <c r="E100">
        <v>40.119999</v>
      </c>
      <c r="F100">
        <v>34.380806</v>
      </c>
      <c r="G100">
        <v>716200</v>
      </c>
      <c r="H100">
        <f t="shared" si="9"/>
        <v>0.55726735138499839</v>
      </c>
      <c r="I100">
        <f t="shared" si="10"/>
        <v>2.0885131255963825</v>
      </c>
      <c r="J100">
        <f t="shared" si="11"/>
        <v>0</v>
      </c>
      <c r="K100">
        <f t="shared" si="12"/>
        <v>2.0885131255963825</v>
      </c>
      <c r="L100">
        <f t="shared" si="13"/>
        <v>-1.8500049999999924</v>
      </c>
    </row>
    <row r="101" spans="1:12">
      <c r="A101" s="1">
        <v>41303</v>
      </c>
      <c r="B101">
        <v>40.020000000000003</v>
      </c>
      <c r="C101">
        <v>40.369999</v>
      </c>
      <c r="D101">
        <v>40</v>
      </c>
      <c r="E101">
        <v>40.349997999999999</v>
      </c>
      <c r="F101">
        <v>34.577896000000003</v>
      </c>
      <c r="G101">
        <v>873400</v>
      </c>
      <c r="H101">
        <f t="shared" si="9"/>
        <v>0.72071031307246713</v>
      </c>
      <c r="I101">
        <f t="shared" si="10"/>
        <v>1.709194989080876</v>
      </c>
      <c r="J101">
        <f t="shared" si="11"/>
        <v>0</v>
      </c>
      <c r="K101">
        <f t="shared" si="12"/>
        <v>1.709194989080876</v>
      </c>
      <c r="L101">
        <f t="shared" si="13"/>
        <v>-2.6249974999999992</v>
      </c>
    </row>
    <row r="102" spans="1:12">
      <c r="A102" s="1">
        <v>41304</v>
      </c>
      <c r="B102">
        <v>40.279998999999997</v>
      </c>
      <c r="C102">
        <v>40.540000999999997</v>
      </c>
      <c r="D102">
        <v>40.270000000000003</v>
      </c>
      <c r="E102">
        <v>40.509998000000003</v>
      </c>
      <c r="F102">
        <v>34.715018999999998</v>
      </c>
      <c r="G102">
        <v>802100</v>
      </c>
      <c r="H102">
        <f t="shared" si="9"/>
        <v>0.73869078317247472</v>
      </c>
      <c r="I102">
        <f t="shared" si="10"/>
        <v>1.2826837374769753</v>
      </c>
      <c r="J102">
        <f t="shared" si="11"/>
        <v>-0.22349143282841669</v>
      </c>
      <c r="K102">
        <f t="shared" si="12"/>
        <v>1.2826837374769753</v>
      </c>
      <c r="L102">
        <f t="shared" si="13"/>
        <v>-3.2778718649118517</v>
      </c>
    </row>
    <row r="103" spans="1:12">
      <c r="A103" s="1">
        <v>41305</v>
      </c>
      <c r="B103">
        <v>40.470001000000003</v>
      </c>
      <c r="C103">
        <v>40.759998000000003</v>
      </c>
      <c r="D103">
        <v>40.439999</v>
      </c>
      <c r="E103">
        <v>40.689999</v>
      </c>
      <c r="F103">
        <v>34.869262999999997</v>
      </c>
      <c r="G103">
        <v>893300</v>
      </c>
      <c r="H103">
        <f t="shared" si="9"/>
        <v>0.9306565540808035</v>
      </c>
      <c r="I103">
        <f t="shared" si="10"/>
        <v>0.7360230979402812</v>
      </c>
      <c r="J103">
        <f t="shared" si="11"/>
        <v>-1.6567730380013044</v>
      </c>
      <c r="K103">
        <f t="shared" si="12"/>
        <v>0.7360230979402812</v>
      </c>
      <c r="L103">
        <f t="shared" si="13"/>
        <v>-3.684465966480365</v>
      </c>
    </row>
    <row r="104" spans="1:12">
      <c r="A104" s="1">
        <v>41306</v>
      </c>
      <c r="B104">
        <v>40.990001999999997</v>
      </c>
      <c r="C104">
        <v>41.060001</v>
      </c>
      <c r="D104">
        <v>40.840000000000003</v>
      </c>
      <c r="E104">
        <v>40.950001</v>
      </c>
      <c r="F104">
        <v>35.092064000000001</v>
      </c>
      <c r="G104">
        <v>664400</v>
      </c>
      <c r="H104">
        <f t="shared" si="9"/>
        <v>0.70427611354915309</v>
      </c>
      <c r="I104">
        <f t="shared" si="10"/>
        <v>0</v>
      </c>
      <c r="J104">
        <f t="shared" si="11"/>
        <v>-3.4769882468168554</v>
      </c>
      <c r="K104">
        <f t="shared" si="12"/>
        <v>0</v>
      </c>
      <c r="L104">
        <f t="shared" si="13"/>
        <v>-4.6278134182174409</v>
      </c>
    </row>
    <row r="105" spans="1:12">
      <c r="A105" s="1">
        <v>41309</v>
      </c>
      <c r="B105">
        <v>40.459999000000003</v>
      </c>
      <c r="C105">
        <v>40.610000999999997</v>
      </c>
      <c r="D105">
        <v>40.18</v>
      </c>
      <c r="E105">
        <v>40.189999</v>
      </c>
      <c r="F105">
        <v>34.440787999999998</v>
      </c>
      <c r="G105">
        <v>1169300</v>
      </c>
      <c r="H105">
        <f t="shared" si="9"/>
        <v>1.4803514457892337</v>
      </c>
      <c r="I105">
        <f t="shared" si="10"/>
        <v>0.24623983633983776</v>
      </c>
      <c r="J105">
        <f t="shared" si="11"/>
        <v>-1.891493280238925</v>
      </c>
      <c r="K105">
        <f t="shared" si="12"/>
        <v>0.24623983633983776</v>
      </c>
      <c r="L105">
        <f t="shared" si="13"/>
        <v>-3.0612220009955187</v>
      </c>
    </row>
    <row r="106" spans="1:12">
      <c r="A106" s="1">
        <v>41310</v>
      </c>
      <c r="B106">
        <v>40.529998999999997</v>
      </c>
      <c r="C106">
        <v>40.709999000000003</v>
      </c>
      <c r="D106">
        <v>40.419998</v>
      </c>
      <c r="E106">
        <v>40.619999</v>
      </c>
      <c r="F106">
        <v>34.809269</v>
      </c>
      <c r="G106">
        <v>839300</v>
      </c>
      <c r="H106">
        <f t="shared" si="9"/>
        <v>0.95320840431572973</v>
      </c>
      <c r="I106">
        <f t="shared" si="10"/>
        <v>0</v>
      </c>
      <c r="J106">
        <f t="shared" si="11"/>
        <v>-2.4740228834251798</v>
      </c>
      <c r="K106">
        <f t="shared" si="12"/>
        <v>0.17194792856662358</v>
      </c>
      <c r="L106">
        <f t="shared" si="13"/>
        <v>-3.6368062165663626</v>
      </c>
    </row>
    <row r="107" spans="1:12">
      <c r="A107" s="1">
        <v>41311</v>
      </c>
      <c r="B107">
        <v>39.799999</v>
      </c>
      <c r="C107">
        <v>39.909999999999997</v>
      </c>
      <c r="D107">
        <v>39.770000000000003</v>
      </c>
      <c r="E107">
        <v>39.909999999999997</v>
      </c>
      <c r="F107">
        <v>34.475825999999998</v>
      </c>
      <c r="G107">
        <v>663800</v>
      </c>
      <c r="H107">
        <f t="shared" si="9"/>
        <v>0.75977474590238991</v>
      </c>
      <c r="I107">
        <f t="shared" si="10"/>
        <v>0</v>
      </c>
      <c r="J107">
        <f t="shared" si="11"/>
        <v>-0.88006537591149969</v>
      </c>
      <c r="K107">
        <f t="shared" si="12"/>
        <v>2.1799022801302934</v>
      </c>
      <c r="L107">
        <f t="shared" si="13"/>
        <v>-2.0618531556449655</v>
      </c>
    </row>
    <row r="108" spans="1:12">
      <c r="A108" s="1">
        <v>41312</v>
      </c>
      <c r="B108">
        <v>39.659999999999997</v>
      </c>
      <c r="C108">
        <v>39.860000999999997</v>
      </c>
      <c r="D108">
        <v>39.419998</v>
      </c>
      <c r="E108">
        <v>39.57</v>
      </c>
      <c r="F108">
        <v>34.182129000000003</v>
      </c>
      <c r="G108">
        <v>1114900</v>
      </c>
      <c r="H108">
        <f t="shared" si="9"/>
        <v>1.3178175456844992</v>
      </c>
      <c r="I108">
        <f t="shared" si="10"/>
        <v>0</v>
      </c>
      <c r="J108">
        <f t="shared" si="11"/>
        <v>0</v>
      </c>
      <c r="K108">
        <f t="shared" si="12"/>
        <v>2.9352683658989367</v>
      </c>
      <c r="L108">
        <f t="shared" si="13"/>
        <v>-1.1922806287306238</v>
      </c>
    </row>
    <row r="109" spans="1:12">
      <c r="A109" s="1">
        <v>41313</v>
      </c>
      <c r="B109">
        <v>39.639999000000003</v>
      </c>
      <c r="C109">
        <v>39.840000000000003</v>
      </c>
      <c r="D109">
        <v>39.610000999999997</v>
      </c>
      <c r="E109">
        <v>39.650002000000001</v>
      </c>
      <c r="F109">
        <v>34.251235999999999</v>
      </c>
      <c r="G109">
        <v>815900</v>
      </c>
      <c r="H109">
        <f t="shared" si="9"/>
        <v>0.91639149089112026</v>
      </c>
      <c r="I109">
        <f t="shared" si="10"/>
        <v>0.8283082329317174</v>
      </c>
      <c r="J109">
        <f t="shared" si="11"/>
        <v>-0.47968441101528192</v>
      </c>
      <c r="K109">
        <f t="shared" si="12"/>
        <v>2.9869452811244805</v>
      </c>
      <c r="L109">
        <f t="shared" si="13"/>
        <v>-1.66624585543433</v>
      </c>
    </row>
    <row r="110" spans="1:12">
      <c r="A110" s="1">
        <v>41316</v>
      </c>
      <c r="B110">
        <v>39.689999</v>
      </c>
      <c r="C110">
        <v>39.689999</v>
      </c>
      <c r="D110">
        <v>39.419998</v>
      </c>
      <c r="E110">
        <v>39.520000000000003</v>
      </c>
      <c r="F110">
        <v>34.138930999999999</v>
      </c>
      <c r="G110">
        <v>701500</v>
      </c>
      <c r="H110">
        <f t="shared" si="9"/>
        <v>0.76196993395898505</v>
      </c>
      <c r="I110">
        <f t="shared" si="10"/>
        <v>1.2093701488881352</v>
      </c>
      <c r="J110">
        <f t="shared" si="11"/>
        <v>0</v>
      </c>
      <c r="K110">
        <f t="shared" si="12"/>
        <v>3.3761653659905515</v>
      </c>
      <c r="L110">
        <f t="shared" si="13"/>
        <v>-1.1922806287306238</v>
      </c>
    </row>
    <row r="111" spans="1:12">
      <c r="A111" s="1">
        <v>41317</v>
      </c>
      <c r="B111">
        <v>39.580002</v>
      </c>
      <c r="C111">
        <v>39.830002</v>
      </c>
      <c r="D111">
        <v>39.57</v>
      </c>
      <c r="E111">
        <v>39.759998000000003</v>
      </c>
      <c r="F111">
        <v>34.346252</v>
      </c>
      <c r="G111">
        <v>629700</v>
      </c>
      <c r="H111">
        <f t="shared" si="9"/>
        <v>0.76135319437055671</v>
      </c>
      <c r="I111">
        <f t="shared" si="10"/>
        <v>1.456183707949591</v>
      </c>
      <c r="J111">
        <f t="shared" si="11"/>
        <v>-0.12635835228707901</v>
      </c>
      <c r="K111">
        <f t="shared" si="12"/>
        <v>3.0127967354859693</v>
      </c>
      <c r="L111">
        <f t="shared" si="13"/>
        <v>-1.5668410411928229</v>
      </c>
    </row>
    <row r="112" spans="1:12">
      <c r="A112" s="1">
        <v>41318</v>
      </c>
      <c r="B112">
        <v>39.740001999999997</v>
      </c>
      <c r="C112">
        <v>39.799999</v>
      </c>
      <c r="D112">
        <v>39.520000000000003</v>
      </c>
      <c r="E112">
        <v>39.57</v>
      </c>
      <c r="F112">
        <v>34.182129000000003</v>
      </c>
      <c r="G112">
        <v>685500</v>
      </c>
      <c r="H112">
        <f t="shared" si="9"/>
        <v>0.87307045697692187</v>
      </c>
      <c r="I112">
        <f t="shared" si="10"/>
        <v>2.2361809607080656</v>
      </c>
      <c r="J112">
        <f t="shared" si="11"/>
        <v>0</v>
      </c>
      <c r="K112">
        <f t="shared" si="12"/>
        <v>3.090452338956081</v>
      </c>
      <c r="L112">
        <f t="shared" si="13"/>
        <v>-1.4423051619433269</v>
      </c>
    </row>
    <row r="113" spans="1:12">
      <c r="A113" s="1">
        <v>41319</v>
      </c>
      <c r="B113">
        <v>40.119999</v>
      </c>
      <c r="C113">
        <v>40.169998</v>
      </c>
      <c r="D113">
        <v>40.049999</v>
      </c>
      <c r="E113">
        <v>40.139999000000003</v>
      </c>
      <c r="F113">
        <v>34.674511000000003</v>
      </c>
      <c r="G113">
        <v>749200</v>
      </c>
      <c r="H113">
        <f t="shared" si="9"/>
        <v>0.94895503483217225</v>
      </c>
      <c r="I113">
        <f t="shared" si="10"/>
        <v>1.2945009357481188</v>
      </c>
      <c r="J113">
        <f t="shared" si="11"/>
        <v>-0.87390264354313563</v>
      </c>
      <c r="K113">
        <f t="shared" si="12"/>
        <v>2.9375157051289862</v>
      </c>
      <c r="L113">
        <f t="shared" si="13"/>
        <v>-2.7465618663311311</v>
      </c>
    </row>
    <row r="114" spans="1:12">
      <c r="A114" s="1">
        <v>41320</v>
      </c>
      <c r="B114">
        <v>39.970001000000003</v>
      </c>
      <c r="C114">
        <v>40.009998000000003</v>
      </c>
      <c r="D114">
        <v>39.700001</v>
      </c>
      <c r="E114">
        <v>39.790000999999997</v>
      </c>
      <c r="F114">
        <v>34.372169</v>
      </c>
      <c r="G114">
        <v>945300</v>
      </c>
      <c r="H114">
        <f t="shared" si="9"/>
        <v>1.3195879166899325</v>
      </c>
      <c r="I114">
        <f t="shared" si="10"/>
        <v>1.6995776905562383</v>
      </c>
      <c r="J114">
        <f t="shared" si="11"/>
        <v>0</v>
      </c>
      <c r="K114">
        <f t="shared" si="12"/>
        <v>3.6240966570405733</v>
      </c>
      <c r="L114">
        <f t="shared" si="13"/>
        <v>-1.8891687181569592</v>
      </c>
    </row>
    <row r="115" spans="1:12">
      <c r="A115" s="1">
        <v>41324</v>
      </c>
      <c r="B115">
        <v>40.139999000000003</v>
      </c>
      <c r="C115">
        <v>40.409999999999997</v>
      </c>
      <c r="D115">
        <v>40.110000999999997</v>
      </c>
      <c r="E115">
        <v>40.389999000000003</v>
      </c>
      <c r="F115">
        <v>34.890476</v>
      </c>
      <c r="G115">
        <v>812000</v>
      </c>
      <c r="H115">
        <f t="shared" si="9"/>
        <v>1.0939857727958611</v>
      </c>
      <c r="I115">
        <f t="shared" si="10"/>
        <v>0.69289532293987544</v>
      </c>
      <c r="J115">
        <f t="shared" si="11"/>
        <v>-2.1191797028376884</v>
      </c>
      <c r="K115">
        <f t="shared" si="12"/>
        <v>2.598364266270742</v>
      </c>
      <c r="L115">
        <f t="shared" si="13"/>
        <v>-2.8920467990015672</v>
      </c>
    </row>
    <row r="116" spans="1:12">
      <c r="A116" s="1">
        <v>41325</v>
      </c>
      <c r="B116">
        <v>40.630001</v>
      </c>
      <c r="C116">
        <v>40.689999</v>
      </c>
      <c r="D116">
        <v>40.360000999999997</v>
      </c>
      <c r="E116">
        <v>40.400002000000001</v>
      </c>
      <c r="F116">
        <v>34.899113</v>
      </c>
      <c r="G116">
        <v>858800</v>
      </c>
      <c r="H116">
        <f t="shared" si="9"/>
        <v>1.123583745453594</v>
      </c>
      <c r="I116">
        <f t="shared" si="10"/>
        <v>0</v>
      </c>
      <c r="J116">
        <f t="shared" si="11"/>
        <v>-3.4935578916363177</v>
      </c>
      <c r="K116">
        <f t="shared" si="12"/>
        <v>2.5313394576392181</v>
      </c>
      <c r="L116">
        <f t="shared" si="13"/>
        <v>-3.4935578916363177</v>
      </c>
    </row>
    <row r="117" spans="1:12">
      <c r="A117" s="1">
        <v>41326</v>
      </c>
      <c r="B117">
        <v>39.869999</v>
      </c>
      <c r="C117">
        <v>39.990001999999997</v>
      </c>
      <c r="D117">
        <v>39.790000999999997</v>
      </c>
      <c r="E117">
        <v>39.909999999999997</v>
      </c>
      <c r="F117">
        <v>34.475825999999998</v>
      </c>
      <c r="G117">
        <v>880900</v>
      </c>
      <c r="H117">
        <f t="shared" si="9"/>
        <v>1.0873160857114643</v>
      </c>
      <c r="I117">
        <f t="shared" si="10"/>
        <v>0.67515875593106034</v>
      </c>
      <c r="J117">
        <f t="shared" si="11"/>
        <v>-2.1110831336747049</v>
      </c>
      <c r="K117">
        <f t="shared" si="12"/>
        <v>4.8512075593294615</v>
      </c>
      <c r="L117">
        <f t="shared" si="13"/>
        <v>-2.1110831336747049</v>
      </c>
    </row>
    <row r="118" spans="1:12">
      <c r="A118" s="1">
        <v>41327</v>
      </c>
      <c r="B118">
        <v>40.099997999999999</v>
      </c>
      <c r="C118">
        <v>40.259998000000003</v>
      </c>
      <c r="D118">
        <v>39.950001</v>
      </c>
      <c r="E118">
        <v>40.229999999999997</v>
      </c>
      <c r="F118">
        <v>34.752257999999998</v>
      </c>
      <c r="G118">
        <v>561600</v>
      </c>
      <c r="H118">
        <f t="shared" si="9"/>
        <v>0.66129715981348025</v>
      </c>
      <c r="I118">
        <f t="shared" si="10"/>
        <v>0</v>
      </c>
      <c r="J118">
        <f t="shared" si="11"/>
        <v>-2.5031288484823819</v>
      </c>
      <c r="K118">
        <f t="shared" si="12"/>
        <v>4.1480429283677474</v>
      </c>
      <c r="L118">
        <f t="shared" si="13"/>
        <v>-2.5031288484823819</v>
      </c>
    </row>
    <row r="119" spans="1:12">
      <c r="A119" s="1">
        <v>41330</v>
      </c>
      <c r="B119">
        <v>39.860000999999997</v>
      </c>
      <c r="C119">
        <v>40.099997999999999</v>
      </c>
      <c r="D119">
        <v>39.259998000000003</v>
      </c>
      <c r="E119">
        <v>39.270000000000003</v>
      </c>
      <c r="F119">
        <v>33.922974000000004</v>
      </c>
      <c r="G119">
        <v>1988400</v>
      </c>
      <c r="H119">
        <f t="shared" si="9"/>
        <v>2.4496131671019565</v>
      </c>
      <c r="I119">
        <f t="shared" si="10"/>
        <v>0</v>
      </c>
      <c r="J119">
        <f t="shared" si="11"/>
        <v>-0.78960014210903096</v>
      </c>
      <c r="K119">
        <f t="shared" si="12"/>
        <v>5.3616012649177707</v>
      </c>
      <c r="L119">
        <f t="shared" si="13"/>
        <v>-0.78960014210903096</v>
      </c>
    </row>
    <row r="120" spans="1:12">
      <c r="A120" s="1">
        <v>41331</v>
      </c>
      <c r="B120">
        <v>39.25</v>
      </c>
      <c r="C120">
        <v>39.470001000000003</v>
      </c>
      <c r="D120">
        <v>38.950001</v>
      </c>
      <c r="E120">
        <v>39.07</v>
      </c>
      <c r="F120">
        <v>33.750205999999999</v>
      </c>
      <c r="G120">
        <v>3161600</v>
      </c>
      <c r="H120">
        <f t="shared" si="9"/>
        <v>3.0985749848089852</v>
      </c>
      <c r="I120">
        <f t="shared" si="10"/>
        <v>2.2802076949529249</v>
      </c>
      <c r="J120">
        <f t="shared" si="11"/>
        <v>0</v>
      </c>
      <c r="K120">
        <f t="shared" si="12"/>
        <v>7.0433213315601302</v>
      </c>
      <c r="L120">
        <f t="shared" si="13"/>
        <v>0</v>
      </c>
    </row>
    <row r="121" spans="1:12">
      <c r="A121" s="1">
        <v>41332</v>
      </c>
      <c r="B121">
        <v>39.110000999999997</v>
      </c>
      <c r="C121">
        <v>39.799999</v>
      </c>
      <c r="D121">
        <v>39.080002</v>
      </c>
      <c r="E121">
        <v>39.75</v>
      </c>
      <c r="F121">
        <v>34.337626999999998</v>
      </c>
      <c r="G121">
        <v>911800</v>
      </c>
      <c r="H121">
        <f t="shared" si="9"/>
        <v>0.61183954477742142</v>
      </c>
      <c r="I121">
        <f t="shared" si="10"/>
        <v>2.462311619656063</v>
      </c>
      <c r="J121">
        <f t="shared" si="11"/>
        <v>0</v>
      </c>
      <c r="K121">
        <f t="shared" si="12"/>
        <v>6.1557815617030549</v>
      </c>
      <c r="L121">
        <f t="shared" si="13"/>
        <v>0</v>
      </c>
    </row>
    <row r="122" spans="1:12">
      <c r="A122" s="1">
        <v>41333</v>
      </c>
      <c r="B122">
        <v>39.700001</v>
      </c>
      <c r="C122">
        <v>40.029998999999997</v>
      </c>
      <c r="D122">
        <v>39.610000999999997</v>
      </c>
      <c r="E122">
        <v>39.849997999999999</v>
      </c>
      <c r="F122">
        <v>34.423999999999999</v>
      </c>
      <c r="G122">
        <v>1357700</v>
      </c>
      <c r="H122">
        <f t="shared" si="9"/>
        <v>0.90461468757912133</v>
      </c>
      <c r="I122">
        <f t="shared" si="10"/>
        <v>1.8735948507018449</v>
      </c>
      <c r="J122">
        <f t="shared" si="11"/>
        <v>-5.049482326444147E-2</v>
      </c>
      <c r="K122">
        <f t="shared" si="12"/>
        <v>5.5458432562039377</v>
      </c>
      <c r="L122">
        <f t="shared" si="13"/>
        <v>-5.049482326444147E-2</v>
      </c>
    </row>
    <row r="123" spans="1:12">
      <c r="A123" s="1">
        <v>41334</v>
      </c>
      <c r="B123">
        <v>39.740001999999997</v>
      </c>
      <c r="C123">
        <v>40.049999</v>
      </c>
      <c r="D123">
        <v>39.590000000000003</v>
      </c>
      <c r="E123">
        <v>40.049999</v>
      </c>
      <c r="F123">
        <v>34.596764</v>
      </c>
      <c r="G123">
        <v>1040700</v>
      </c>
      <c r="H123">
        <f t="shared" si="9"/>
        <v>0.65197779754670404</v>
      </c>
      <c r="I123">
        <f t="shared" si="10"/>
        <v>2.4469413844429733</v>
      </c>
      <c r="J123">
        <f t="shared" si="11"/>
        <v>0</v>
      </c>
      <c r="K123">
        <f t="shared" si="12"/>
        <v>6.1672935372607709</v>
      </c>
      <c r="L123">
        <f t="shared" si="13"/>
        <v>0</v>
      </c>
    </row>
    <row r="124" spans="1:12">
      <c r="A124" s="1">
        <v>41337</v>
      </c>
      <c r="B124">
        <v>39.979999999999997</v>
      </c>
      <c r="C124">
        <v>40.369999</v>
      </c>
      <c r="D124">
        <v>39.959999000000003</v>
      </c>
      <c r="E124">
        <v>40.32</v>
      </c>
      <c r="F124">
        <v>34.830005999999997</v>
      </c>
      <c r="G124">
        <v>684800</v>
      </c>
      <c r="H124">
        <f t="shared" si="9"/>
        <v>0.40471856457294153</v>
      </c>
      <c r="I124">
        <f t="shared" si="10"/>
        <v>1.634877424693512</v>
      </c>
      <c r="J124">
        <f t="shared" si="11"/>
        <v>0</v>
      </c>
      <c r="K124">
        <f t="shared" si="12"/>
        <v>5.3257395423765139</v>
      </c>
      <c r="L124">
        <f t="shared" si="13"/>
        <v>0</v>
      </c>
    </row>
    <row r="125" spans="1:12">
      <c r="A125" s="1">
        <v>41338</v>
      </c>
      <c r="B125">
        <v>40.669998</v>
      </c>
      <c r="C125">
        <v>40.779998999999997</v>
      </c>
      <c r="D125">
        <v>40.520000000000003</v>
      </c>
      <c r="E125">
        <v>40.57</v>
      </c>
      <c r="F125">
        <v>35.045974999999999</v>
      </c>
      <c r="G125">
        <v>742100</v>
      </c>
      <c r="H125">
        <f t="shared" si="9"/>
        <v>0.51847245898890537</v>
      </c>
      <c r="I125">
        <f t="shared" si="10"/>
        <v>0.61304562562642539</v>
      </c>
      <c r="J125">
        <f t="shared" si="11"/>
        <v>-0.51826011846002806</v>
      </c>
      <c r="K125">
        <f t="shared" si="12"/>
        <v>5.0024547572941431</v>
      </c>
      <c r="L125">
        <f t="shared" si="13"/>
        <v>-0.51826011846002806</v>
      </c>
    </row>
    <row r="126" spans="1:12">
      <c r="A126" s="1">
        <v>41339</v>
      </c>
      <c r="B126">
        <v>40.520000000000003</v>
      </c>
      <c r="C126">
        <v>40.580002</v>
      </c>
      <c r="D126">
        <v>40.310001</v>
      </c>
      <c r="E126">
        <v>40.380001</v>
      </c>
      <c r="F126">
        <v>34.881850999999997</v>
      </c>
      <c r="G126">
        <v>701300</v>
      </c>
      <c r="H126">
        <f t="shared" si="9"/>
        <v>0.74022081020033359</v>
      </c>
      <c r="I126">
        <f t="shared" si="10"/>
        <v>1.1089132031092463</v>
      </c>
      <c r="J126">
        <f t="shared" si="11"/>
        <v>0</v>
      </c>
      <c r="K126">
        <f t="shared" si="12"/>
        <v>5.7910248501219872</v>
      </c>
      <c r="L126">
        <f t="shared" si="13"/>
        <v>0</v>
      </c>
    </row>
    <row r="127" spans="1:12">
      <c r="A127" s="1">
        <v>41340</v>
      </c>
      <c r="B127">
        <v>40.970001000000003</v>
      </c>
      <c r="C127">
        <v>41.029998999999997</v>
      </c>
      <c r="D127">
        <v>40.709999000000003</v>
      </c>
      <c r="E127">
        <v>40.770000000000003</v>
      </c>
      <c r="F127">
        <v>35.218730999999998</v>
      </c>
      <c r="G127">
        <v>605900</v>
      </c>
      <c r="H127">
        <f t="shared" si="9"/>
        <v>0.66926611584853979</v>
      </c>
      <c r="I127">
        <f t="shared" si="10"/>
        <v>0</v>
      </c>
      <c r="J127">
        <f t="shared" si="11"/>
        <v>0</v>
      </c>
      <c r="K127">
        <f t="shared" si="12"/>
        <v>4.6307605320682637</v>
      </c>
      <c r="L127">
        <f t="shared" si="13"/>
        <v>0</v>
      </c>
    </row>
    <row r="128" spans="1:12">
      <c r="A128" s="1">
        <v>41341</v>
      </c>
      <c r="B128">
        <v>40.869999</v>
      </c>
      <c r="C128">
        <v>40.950001</v>
      </c>
      <c r="D128">
        <v>40.709999000000003</v>
      </c>
      <c r="E128">
        <v>40.889999000000003</v>
      </c>
      <c r="F128">
        <v>35.322395</v>
      </c>
      <c r="G128">
        <v>572400</v>
      </c>
      <c r="H128">
        <f t="shared" si="9"/>
        <v>0.75818586415174316</v>
      </c>
      <c r="I128">
        <f t="shared" si="10"/>
        <v>0.97679362694032423</v>
      </c>
      <c r="J128">
        <f t="shared" si="11"/>
        <v>0</v>
      </c>
      <c r="K128">
        <f t="shared" si="12"/>
        <v>4.8351622750876109</v>
      </c>
      <c r="L128">
        <f t="shared" si="13"/>
        <v>0</v>
      </c>
    </row>
    <row r="129" spans="1:12">
      <c r="A129" s="1">
        <v>41344</v>
      </c>
      <c r="B129">
        <v>40.759998000000003</v>
      </c>
      <c r="C129">
        <v>40.970001000000003</v>
      </c>
      <c r="D129">
        <v>40.740001999999997</v>
      </c>
      <c r="E129">
        <v>40.950001</v>
      </c>
      <c r="F129">
        <v>35.374229</v>
      </c>
      <c r="G129">
        <v>666900</v>
      </c>
      <c r="H129">
        <f t="shared" si="9"/>
        <v>1.008468168758506</v>
      </c>
      <c r="I129">
        <f t="shared" si="10"/>
        <v>1.1959921602149823</v>
      </c>
      <c r="J129">
        <f t="shared" si="11"/>
        <v>0</v>
      </c>
      <c r="K129">
        <f t="shared" si="12"/>
        <v>4.783985726531947</v>
      </c>
      <c r="L129">
        <f t="shared" si="13"/>
        <v>0</v>
      </c>
    </row>
    <row r="130" spans="1:12">
      <c r="A130" s="1">
        <v>41345</v>
      </c>
      <c r="B130">
        <v>40.900002000000001</v>
      </c>
      <c r="C130">
        <v>40.98</v>
      </c>
      <c r="D130">
        <v>40.830002</v>
      </c>
      <c r="E130">
        <v>40.900002000000001</v>
      </c>
      <c r="F130">
        <v>35.331038999999997</v>
      </c>
      <c r="G130">
        <v>678700</v>
      </c>
      <c r="H130">
        <f t="shared" si="9"/>
        <v>1.0318980721279571</v>
      </c>
      <c r="I130">
        <f t="shared" si="10"/>
        <v>1.1713006344558481</v>
      </c>
      <c r="J130">
        <f t="shared" si="11"/>
        <v>-0.1714523550598829</v>
      </c>
      <c r="K130">
        <f t="shared" si="12"/>
        <v>4.7584187408492022</v>
      </c>
      <c r="L130">
        <f t="shared" si="13"/>
        <v>-0.1714523550598829</v>
      </c>
    </row>
    <row r="131" spans="1:12">
      <c r="A131" s="1">
        <v>41346</v>
      </c>
      <c r="B131">
        <v>40.82</v>
      </c>
      <c r="C131">
        <v>40.950001</v>
      </c>
      <c r="D131">
        <v>40.759998000000003</v>
      </c>
      <c r="E131">
        <v>40.939999</v>
      </c>
      <c r="F131">
        <v>35.365585000000003</v>
      </c>
      <c r="G131">
        <v>549500</v>
      </c>
      <c r="H131">
        <f t="shared" si="9"/>
        <v>0.8518851544090289</v>
      </c>
      <c r="I131">
        <f t="shared" si="10"/>
        <v>1.8803418344238945</v>
      </c>
      <c r="J131">
        <f t="shared" si="11"/>
        <v>0</v>
      </c>
      <c r="K131">
        <f t="shared" si="12"/>
        <v>4.8351622750876109</v>
      </c>
      <c r="L131">
        <f t="shared" si="13"/>
        <v>0</v>
      </c>
    </row>
    <row r="132" spans="1:12">
      <c r="A132" s="1">
        <v>41347</v>
      </c>
      <c r="B132">
        <v>40.799999</v>
      </c>
      <c r="C132">
        <v>41.349997999999999</v>
      </c>
      <c r="D132">
        <v>40.779998999999997</v>
      </c>
      <c r="E132">
        <v>41.349997999999999</v>
      </c>
      <c r="F132">
        <v>35.719757000000001</v>
      </c>
      <c r="G132">
        <v>970100</v>
      </c>
      <c r="H132">
        <f t="shared" si="9"/>
        <v>1.5782195613978005</v>
      </c>
      <c r="I132">
        <f t="shared" si="10"/>
        <v>1.4026651222570805</v>
      </c>
      <c r="J132">
        <f t="shared" si="11"/>
        <v>0</v>
      </c>
      <c r="K132">
        <f t="shared" si="12"/>
        <v>4.0386991070713085</v>
      </c>
      <c r="L132">
        <f t="shared" si="13"/>
        <v>0</v>
      </c>
    </row>
    <row r="133" spans="1:12">
      <c r="A133" s="1">
        <v>41348</v>
      </c>
      <c r="B133">
        <v>41.419998</v>
      </c>
      <c r="C133">
        <v>41.459999000000003</v>
      </c>
      <c r="D133">
        <v>41.18</v>
      </c>
      <c r="E133">
        <v>41.200001</v>
      </c>
      <c r="F133">
        <v>35.590190999999997</v>
      </c>
      <c r="G133">
        <v>707700</v>
      </c>
      <c r="H133">
        <f t="shared" si="9"/>
        <v>1.0293518734000466</v>
      </c>
      <c r="I133">
        <f t="shared" si="10"/>
        <v>1.1336252082398659</v>
      </c>
      <c r="J133">
        <f t="shared" si="11"/>
        <v>-0.55852112676056187</v>
      </c>
      <c r="K133">
        <f t="shared" si="12"/>
        <v>3.7626653102427707</v>
      </c>
      <c r="L133">
        <f t="shared" si="13"/>
        <v>-0.55852112676056187</v>
      </c>
    </row>
    <row r="134" spans="1:12">
      <c r="A134" s="1">
        <v>41351</v>
      </c>
      <c r="B134">
        <v>40.990001999999997</v>
      </c>
      <c r="C134">
        <v>41.369999</v>
      </c>
      <c r="D134">
        <v>40.950001</v>
      </c>
      <c r="E134">
        <v>41.240001999999997</v>
      </c>
      <c r="F134">
        <v>35.624741</v>
      </c>
      <c r="G134">
        <v>878300</v>
      </c>
      <c r="H134">
        <f t="shared" si="9"/>
        <v>1.2291136051946598</v>
      </c>
      <c r="I134">
        <f t="shared" si="10"/>
        <v>2.1271477429815748</v>
      </c>
      <c r="J134">
        <f t="shared" si="11"/>
        <v>0</v>
      </c>
      <c r="K134">
        <f t="shared" si="12"/>
        <v>3.9883999030311874</v>
      </c>
      <c r="L134">
        <f t="shared" si="13"/>
        <v>0</v>
      </c>
    </row>
    <row r="135" spans="1:12">
      <c r="A135" s="1">
        <v>41352</v>
      </c>
      <c r="B135">
        <v>41.490001999999997</v>
      </c>
      <c r="C135">
        <v>41.720001000000003</v>
      </c>
      <c r="D135">
        <v>41.330002</v>
      </c>
      <c r="E135">
        <v>41.529998999999997</v>
      </c>
      <c r="F135">
        <v>35.875252000000003</v>
      </c>
      <c r="G135">
        <v>1001800</v>
      </c>
      <c r="H135">
        <f t="shared" si="9"/>
        <v>1.323626562376133</v>
      </c>
      <c r="I135">
        <f t="shared" si="10"/>
        <v>1.2703714939987574</v>
      </c>
      <c r="J135">
        <f t="shared" si="11"/>
        <v>-0.16937816746294204</v>
      </c>
      <c r="K135">
        <f t="shared" si="12"/>
        <v>3.1160090336527069</v>
      </c>
      <c r="L135">
        <f t="shared" si="13"/>
        <v>-0.3387442371766643</v>
      </c>
    </row>
    <row r="136" spans="1:12">
      <c r="A136" s="1">
        <v>41353</v>
      </c>
      <c r="B136">
        <v>41.84</v>
      </c>
      <c r="C136">
        <v>41.93</v>
      </c>
      <c r="D136">
        <v>41.619999</v>
      </c>
      <c r="E136">
        <v>41.73</v>
      </c>
      <c r="F136">
        <v>36.048018999999996</v>
      </c>
      <c r="G136">
        <v>1079900</v>
      </c>
      <c r="H136">
        <f t="shared" ref="H136:H199" si="14">G136/(AVERAGE(G131:G135))</f>
        <v>1.3145785655158981</v>
      </c>
      <c r="I136">
        <f t="shared" ref="I136:I199" si="15">(MAX(C136:C140)-C136)*100/C136</f>
        <v>0.76317672310994578</v>
      </c>
      <c r="J136">
        <f t="shared" ref="J136:J199" si="16">((MIN(D136:D140)-D136)*100)/D136</f>
        <v>-0.86497118849041033</v>
      </c>
      <c r="K136">
        <f t="shared" ref="K136:K199" si="17">(MAX(C136:C155)-C136)*100/C136</f>
        <v>2.5995707130932586</v>
      </c>
      <c r="L136">
        <f t="shared" ref="L136:L199" si="18">((MIN(D136:D155)-D136)*100)/D136</f>
        <v>-1.0331571608158849</v>
      </c>
    </row>
    <row r="137" spans="1:12">
      <c r="A137" s="1">
        <v>41354</v>
      </c>
      <c r="B137">
        <v>41.389999000000003</v>
      </c>
      <c r="C137">
        <v>41.549999</v>
      </c>
      <c r="D137">
        <v>41.259998000000003</v>
      </c>
      <c r="E137">
        <v>41.41</v>
      </c>
      <c r="F137">
        <v>35.771594999999998</v>
      </c>
      <c r="G137">
        <v>830000</v>
      </c>
      <c r="H137">
        <f t="shared" si="14"/>
        <v>0.8948208202164819</v>
      </c>
      <c r="I137">
        <f t="shared" si="15"/>
        <v>1.6847196554685846</v>
      </c>
      <c r="J137">
        <f t="shared" si="16"/>
        <v>-0.16965342557700269</v>
      </c>
      <c r="K137">
        <f t="shared" si="17"/>
        <v>3.5379086290712149</v>
      </c>
      <c r="L137">
        <f t="shared" si="18"/>
        <v>-0.16965342557700269</v>
      </c>
    </row>
    <row r="138" spans="1:12">
      <c r="A138" s="1">
        <v>41355</v>
      </c>
      <c r="B138">
        <v>41.799999</v>
      </c>
      <c r="C138">
        <v>42.25</v>
      </c>
      <c r="D138">
        <v>41.75</v>
      </c>
      <c r="E138">
        <v>42.029998999999997</v>
      </c>
      <c r="F138">
        <v>36.307178</v>
      </c>
      <c r="G138">
        <v>722800</v>
      </c>
      <c r="H138">
        <f t="shared" si="14"/>
        <v>0.80352180003112705</v>
      </c>
      <c r="I138">
        <f t="shared" si="15"/>
        <v>0.63905325443787719</v>
      </c>
      <c r="J138">
        <f t="shared" si="16"/>
        <v>-1.3413197604790412</v>
      </c>
      <c r="K138">
        <f t="shared" si="17"/>
        <v>1.822485207100599</v>
      </c>
      <c r="L138">
        <f t="shared" si="18"/>
        <v>-1.3413197604790412</v>
      </c>
    </row>
    <row r="139" spans="1:12">
      <c r="A139" s="1">
        <v>41358</v>
      </c>
      <c r="B139">
        <v>42</v>
      </c>
      <c r="C139">
        <v>42.16</v>
      </c>
      <c r="D139">
        <v>41.759998000000003</v>
      </c>
      <c r="E139">
        <v>41.880001</v>
      </c>
      <c r="F139">
        <v>36.177593000000002</v>
      </c>
      <c r="G139">
        <v>737400</v>
      </c>
      <c r="H139">
        <f t="shared" si="14"/>
        <v>0.81700939549725227</v>
      </c>
      <c r="I139">
        <f t="shared" si="15"/>
        <v>0.85388994307401933</v>
      </c>
      <c r="J139">
        <f t="shared" si="16"/>
        <v>-1.3649401994703227</v>
      </c>
      <c r="K139">
        <f t="shared" si="17"/>
        <v>2.0398481973434692</v>
      </c>
      <c r="L139">
        <f t="shared" si="18"/>
        <v>-1.3649401994703227</v>
      </c>
    </row>
    <row r="140" spans="1:12">
      <c r="A140" s="1">
        <v>41359</v>
      </c>
      <c r="B140">
        <v>41.860000999999997</v>
      </c>
      <c r="C140">
        <v>41.93</v>
      </c>
      <c r="D140">
        <v>41.650002000000001</v>
      </c>
      <c r="E140">
        <v>41.790000999999997</v>
      </c>
      <c r="F140">
        <v>36.099854000000001</v>
      </c>
      <c r="G140">
        <v>1464500</v>
      </c>
      <c r="H140">
        <f t="shared" si="14"/>
        <v>1.6749010727601272</v>
      </c>
      <c r="I140">
        <f t="shared" si="15"/>
        <v>2.1225852611495362</v>
      </c>
      <c r="J140">
        <f t="shared" si="16"/>
        <v>-1.1044489265570752</v>
      </c>
      <c r="K140">
        <f t="shared" si="17"/>
        <v>3.124259480085851</v>
      </c>
      <c r="L140">
        <f t="shared" si="18"/>
        <v>-1.1044489265570752</v>
      </c>
    </row>
    <row r="141" spans="1:12">
      <c r="A141" s="1">
        <v>41360</v>
      </c>
      <c r="B141">
        <v>41.259998000000003</v>
      </c>
      <c r="C141">
        <v>41.599997999999999</v>
      </c>
      <c r="D141">
        <v>41.189999</v>
      </c>
      <c r="E141">
        <v>41.549999</v>
      </c>
      <c r="F141">
        <v>35.892532000000003</v>
      </c>
      <c r="G141">
        <v>1061300</v>
      </c>
      <c r="H141">
        <f t="shared" si="14"/>
        <v>1.0976089024945186</v>
      </c>
      <c r="I141">
        <f t="shared" si="15"/>
        <v>3.1971203460154021</v>
      </c>
      <c r="J141">
        <f t="shared" si="16"/>
        <v>0</v>
      </c>
      <c r="K141">
        <f t="shared" si="17"/>
        <v>4.5673127195823442</v>
      </c>
      <c r="L141">
        <f t="shared" si="18"/>
        <v>0</v>
      </c>
    </row>
    <row r="142" spans="1:12">
      <c r="A142" s="1">
        <v>41361</v>
      </c>
      <c r="B142">
        <v>42.240001999999997</v>
      </c>
      <c r="C142">
        <v>42.52</v>
      </c>
      <c r="D142">
        <v>42.040000999999997</v>
      </c>
      <c r="E142">
        <v>42.240001999999997</v>
      </c>
      <c r="F142">
        <v>36.488571</v>
      </c>
      <c r="G142">
        <v>909300</v>
      </c>
      <c r="H142">
        <f t="shared" si="14"/>
        <v>0.94404069767441856</v>
      </c>
      <c r="I142">
        <f t="shared" si="15"/>
        <v>0.96425211665097965</v>
      </c>
      <c r="J142">
        <f t="shared" si="16"/>
        <v>-0.38058990531421871</v>
      </c>
      <c r="K142">
        <f t="shared" si="17"/>
        <v>2.304797742238939</v>
      </c>
      <c r="L142">
        <f t="shared" si="18"/>
        <v>-1.5223572425699896</v>
      </c>
    </row>
    <row r="143" spans="1:12">
      <c r="A143" s="1">
        <v>41365</v>
      </c>
      <c r="B143">
        <v>42.25</v>
      </c>
      <c r="C143">
        <v>42.25</v>
      </c>
      <c r="D143">
        <v>42.080002</v>
      </c>
      <c r="E143">
        <v>42.200001</v>
      </c>
      <c r="F143">
        <v>36.454025000000001</v>
      </c>
      <c r="G143">
        <v>443000</v>
      </c>
      <c r="H143">
        <f t="shared" si="14"/>
        <v>0.45247482278920598</v>
      </c>
      <c r="I143">
        <f t="shared" si="15"/>
        <v>1.6094674556213011</v>
      </c>
      <c r="J143">
        <f t="shared" si="16"/>
        <v>-1.6159695049444145</v>
      </c>
      <c r="K143">
        <f t="shared" si="17"/>
        <v>2.9585798816568047</v>
      </c>
      <c r="L143">
        <f t="shared" si="18"/>
        <v>-1.6159695049444145</v>
      </c>
    </row>
    <row r="144" spans="1:12">
      <c r="A144" s="1">
        <v>41366</v>
      </c>
      <c r="B144">
        <v>42.349997999999999</v>
      </c>
      <c r="C144">
        <v>42.82</v>
      </c>
      <c r="D144">
        <v>42.310001</v>
      </c>
      <c r="E144">
        <v>42.610000999999997</v>
      </c>
      <c r="F144">
        <v>36.808200999999997</v>
      </c>
      <c r="G144">
        <v>885200</v>
      </c>
      <c r="H144">
        <f t="shared" si="14"/>
        <v>0.95894269309933922</v>
      </c>
      <c r="I144">
        <f t="shared" si="15"/>
        <v>0.2568893040635204</v>
      </c>
      <c r="J144">
        <f t="shared" si="16"/>
        <v>-2.1507893606525776</v>
      </c>
      <c r="K144">
        <f t="shared" si="17"/>
        <v>1.5880429705744972</v>
      </c>
      <c r="L144">
        <f t="shared" si="18"/>
        <v>-2.1507893606525776</v>
      </c>
    </row>
    <row r="145" spans="1:12">
      <c r="A145" s="1">
        <v>41367</v>
      </c>
      <c r="B145">
        <v>42.849997999999999</v>
      </c>
      <c r="C145">
        <v>42.93</v>
      </c>
      <c r="D145">
        <v>42.529998999999997</v>
      </c>
      <c r="E145">
        <v>42.549999</v>
      </c>
      <c r="F145">
        <v>36.756366999999997</v>
      </c>
      <c r="G145">
        <v>651100</v>
      </c>
      <c r="H145">
        <f t="shared" si="14"/>
        <v>0.68345474775890669</v>
      </c>
      <c r="I145">
        <f t="shared" si="15"/>
        <v>0</v>
      </c>
      <c r="J145">
        <f t="shared" si="16"/>
        <v>-2.6569410453077977</v>
      </c>
      <c r="K145">
        <f t="shared" si="17"/>
        <v>1.3277428371768001</v>
      </c>
      <c r="L145">
        <f t="shared" si="18"/>
        <v>-2.6569410453077977</v>
      </c>
    </row>
    <row r="146" spans="1:12">
      <c r="A146" s="1">
        <v>41368</v>
      </c>
      <c r="B146">
        <v>41.98</v>
      </c>
      <c r="C146">
        <v>42.259998000000003</v>
      </c>
      <c r="D146">
        <v>41.880001</v>
      </c>
      <c r="E146">
        <v>42.07</v>
      </c>
      <c r="F146">
        <v>36.341721</v>
      </c>
      <c r="G146">
        <v>1129700</v>
      </c>
      <c r="H146">
        <f t="shared" si="14"/>
        <v>1.4300362034481886</v>
      </c>
      <c r="I146">
        <f t="shared" si="15"/>
        <v>0.80454334143602246</v>
      </c>
      <c r="J146">
        <f t="shared" si="16"/>
        <v>-1.1461293900160112</v>
      </c>
      <c r="K146">
        <f t="shared" si="17"/>
        <v>3.2418435041099549</v>
      </c>
      <c r="L146">
        <f t="shared" si="18"/>
        <v>-1.1461293900160112</v>
      </c>
    </row>
    <row r="147" spans="1:12">
      <c r="A147" s="1">
        <v>41369</v>
      </c>
      <c r="B147">
        <v>41.419998</v>
      </c>
      <c r="C147">
        <v>41.959999000000003</v>
      </c>
      <c r="D147">
        <v>41.400002000000001</v>
      </c>
      <c r="E147">
        <v>41.919998</v>
      </c>
      <c r="F147">
        <v>36.212147000000002</v>
      </c>
      <c r="G147">
        <v>818100</v>
      </c>
      <c r="H147">
        <f t="shared" si="14"/>
        <v>1.0179677973272279</v>
      </c>
      <c r="I147">
        <f t="shared" si="15"/>
        <v>2.5262178867068124</v>
      </c>
      <c r="J147">
        <f t="shared" si="16"/>
        <v>0</v>
      </c>
      <c r="K147">
        <f t="shared" si="17"/>
        <v>3.9799857955191955</v>
      </c>
      <c r="L147">
        <f t="shared" si="18"/>
        <v>0</v>
      </c>
    </row>
    <row r="148" spans="1:12">
      <c r="A148" s="1">
        <v>41372</v>
      </c>
      <c r="B148">
        <v>42.139999000000003</v>
      </c>
      <c r="C148">
        <v>42.150002000000001</v>
      </c>
      <c r="D148">
        <v>41.84</v>
      </c>
      <c r="E148">
        <v>41.990001999999997</v>
      </c>
      <c r="F148">
        <v>36.272621000000001</v>
      </c>
      <c r="G148">
        <v>634800</v>
      </c>
      <c r="H148">
        <f t="shared" si="14"/>
        <v>0.8082299915968526</v>
      </c>
      <c r="I148">
        <f t="shared" si="15"/>
        <v>2.0640520966048888</v>
      </c>
      <c r="J148">
        <f t="shared" si="16"/>
        <v>-0.59751434034416817</v>
      </c>
      <c r="K148">
        <f t="shared" si="17"/>
        <v>3.5112667373064403</v>
      </c>
      <c r="L148">
        <f t="shared" si="18"/>
        <v>-0.59751434034416817</v>
      </c>
    </row>
    <row r="149" spans="1:12">
      <c r="A149" s="1">
        <v>41373</v>
      </c>
      <c r="B149">
        <v>41.790000999999997</v>
      </c>
      <c r="C149">
        <v>41.939999</v>
      </c>
      <c r="D149">
        <v>41.59</v>
      </c>
      <c r="E149">
        <v>41.84</v>
      </c>
      <c r="F149">
        <v>36.143047000000003</v>
      </c>
      <c r="G149">
        <v>1032700</v>
      </c>
      <c r="H149">
        <f t="shared" si="14"/>
        <v>1.2536114011022361</v>
      </c>
      <c r="I149">
        <f t="shared" si="15"/>
        <v>2.5751097418958042</v>
      </c>
      <c r="J149">
        <f t="shared" si="16"/>
        <v>0</v>
      </c>
      <c r="K149">
        <f t="shared" si="17"/>
        <v>4.0295709115300644</v>
      </c>
      <c r="L149">
        <f t="shared" si="18"/>
        <v>0</v>
      </c>
    </row>
    <row r="150" spans="1:12">
      <c r="A150" s="1">
        <v>41374</v>
      </c>
      <c r="B150">
        <v>42.139999000000003</v>
      </c>
      <c r="C150">
        <v>42.599997999999999</v>
      </c>
      <c r="D150">
        <v>42.099997999999999</v>
      </c>
      <c r="E150">
        <v>42.540000999999997</v>
      </c>
      <c r="F150">
        <v>36.747726</v>
      </c>
      <c r="G150">
        <v>996300</v>
      </c>
      <c r="H150">
        <f t="shared" si="14"/>
        <v>1.1676120382523907</v>
      </c>
      <c r="I150">
        <f t="shared" si="15"/>
        <v>0.98592023408077101</v>
      </c>
      <c r="J150">
        <f t="shared" si="16"/>
        <v>0</v>
      </c>
      <c r="K150">
        <f t="shared" si="17"/>
        <v>2.4178475313543459</v>
      </c>
      <c r="L150">
        <f t="shared" si="18"/>
        <v>-0.30878148735303007</v>
      </c>
    </row>
    <row r="151" spans="1:12">
      <c r="A151" s="1">
        <v>41375</v>
      </c>
      <c r="B151">
        <v>42.82</v>
      </c>
      <c r="C151">
        <v>43.02</v>
      </c>
      <c r="D151">
        <v>42.759998000000003</v>
      </c>
      <c r="E151">
        <v>42.970001000000003</v>
      </c>
      <c r="F151">
        <v>37.119185999999999</v>
      </c>
      <c r="G151">
        <v>649100</v>
      </c>
      <c r="H151">
        <f t="shared" si="14"/>
        <v>0.70376875704744557</v>
      </c>
      <c r="I151">
        <f t="shared" si="15"/>
        <v>0</v>
      </c>
      <c r="J151">
        <f t="shared" si="16"/>
        <v>-1.8475141182186201</v>
      </c>
      <c r="K151">
        <f t="shared" si="17"/>
        <v>1.4179474662947393</v>
      </c>
      <c r="L151">
        <f t="shared" si="18"/>
        <v>-1.8475141182186201</v>
      </c>
    </row>
    <row r="152" spans="1:12">
      <c r="A152" s="1">
        <v>41376</v>
      </c>
      <c r="B152">
        <v>42.84</v>
      </c>
      <c r="C152">
        <v>43</v>
      </c>
      <c r="D152">
        <v>42.790000999999997</v>
      </c>
      <c r="E152">
        <v>43</v>
      </c>
      <c r="F152">
        <v>37.145096000000002</v>
      </c>
      <c r="G152">
        <v>484400</v>
      </c>
      <c r="H152">
        <f t="shared" si="14"/>
        <v>0.58629871701767122</v>
      </c>
      <c r="I152">
        <f t="shared" si="15"/>
        <v>0</v>
      </c>
      <c r="J152">
        <f t="shared" si="16"/>
        <v>-1.9163355476434629</v>
      </c>
      <c r="K152">
        <f t="shared" si="17"/>
        <v>1.4651186046511628</v>
      </c>
      <c r="L152">
        <f t="shared" si="18"/>
        <v>-1.9163355476434629</v>
      </c>
    </row>
    <row r="153" spans="1:12">
      <c r="A153" s="1">
        <v>41379</v>
      </c>
      <c r="B153">
        <v>42.82</v>
      </c>
      <c r="C153">
        <v>42.959999000000003</v>
      </c>
      <c r="D153">
        <v>42.540000999999997</v>
      </c>
      <c r="E153">
        <v>42.540000999999997</v>
      </c>
      <c r="F153">
        <v>36.747726</v>
      </c>
      <c r="G153">
        <v>905200</v>
      </c>
      <c r="H153">
        <f t="shared" si="14"/>
        <v>1.1918995075448344</v>
      </c>
      <c r="I153">
        <f t="shared" si="15"/>
        <v>0</v>
      </c>
      <c r="J153">
        <f t="shared" si="16"/>
        <v>-1.3399153422680767</v>
      </c>
      <c r="K153">
        <f t="shared" si="17"/>
        <v>1.5595950083704533</v>
      </c>
      <c r="L153">
        <f t="shared" si="18"/>
        <v>-1.3399153422680767</v>
      </c>
    </row>
    <row r="154" spans="1:12">
      <c r="A154" s="1">
        <v>41380</v>
      </c>
      <c r="B154">
        <v>42.759998000000003</v>
      </c>
      <c r="C154">
        <v>42.799999</v>
      </c>
      <c r="D154">
        <v>42.470001000000003</v>
      </c>
      <c r="E154">
        <v>42.77</v>
      </c>
      <c r="F154">
        <v>36.946418999999999</v>
      </c>
      <c r="G154">
        <v>569100</v>
      </c>
      <c r="H154">
        <f t="shared" si="14"/>
        <v>0.69953536396489413</v>
      </c>
      <c r="I154">
        <f t="shared" si="15"/>
        <v>0</v>
      </c>
      <c r="J154">
        <f t="shared" si="16"/>
        <v>-1.1773015969554603</v>
      </c>
      <c r="K154">
        <f t="shared" si="17"/>
        <v>1.9392570546555394</v>
      </c>
      <c r="L154">
        <f t="shared" si="18"/>
        <v>-1.1773015969554603</v>
      </c>
    </row>
    <row r="155" spans="1:12">
      <c r="A155" s="1">
        <v>41381</v>
      </c>
      <c r="B155">
        <v>42.560001</v>
      </c>
      <c r="C155">
        <v>42.560001</v>
      </c>
      <c r="D155">
        <v>41.970001000000003</v>
      </c>
      <c r="E155">
        <v>42.099997999999999</v>
      </c>
      <c r="F155">
        <v>36.367645000000003</v>
      </c>
      <c r="G155">
        <v>1367700</v>
      </c>
      <c r="H155">
        <f t="shared" si="14"/>
        <v>1.8974223800671457</v>
      </c>
      <c r="I155">
        <f t="shared" si="15"/>
        <v>1.597746672985269</v>
      </c>
      <c r="J155">
        <f t="shared" si="16"/>
        <v>0</v>
      </c>
      <c r="K155">
        <f t="shared" si="17"/>
        <v>2.5140976852890589</v>
      </c>
      <c r="L155">
        <f t="shared" si="18"/>
        <v>0</v>
      </c>
    </row>
    <row r="156" spans="1:12">
      <c r="A156" s="1">
        <v>41382</v>
      </c>
      <c r="B156">
        <v>42.240001999999997</v>
      </c>
      <c r="C156">
        <v>42.369999</v>
      </c>
      <c r="D156">
        <v>41.990001999999997</v>
      </c>
      <c r="E156">
        <v>42.200001</v>
      </c>
      <c r="F156">
        <v>36.454025000000001</v>
      </c>
      <c r="G156">
        <v>849000</v>
      </c>
      <c r="H156">
        <f t="shared" si="14"/>
        <v>1.0677902150672871</v>
      </c>
      <c r="I156">
        <f t="shared" si="15"/>
        <v>2.6669837778377103</v>
      </c>
      <c r="J156">
        <f t="shared" si="16"/>
        <v>0</v>
      </c>
      <c r="K156">
        <f t="shared" si="17"/>
        <v>2.9738070090584614</v>
      </c>
      <c r="L156">
        <f t="shared" si="18"/>
        <v>0</v>
      </c>
    </row>
    <row r="157" spans="1:12">
      <c r="A157" s="1">
        <v>41383</v>
      </c>
      <c r="B157">
        <v>42.240001999999997</v>
      </c>
      <c r="C157">
        <v>42.470001000000003</v>
      </c>
      <c r="D157">
        <v>42.18</v>
      </c>
      <c r="E157">
        <v>42.470001000000003</v>
      </c>
      <c r="F157">
        <v>36.687271000000003</v>
      </c>
      <c r="G157">
        <v>795700</v>
      </c>
      <c r="H157">
        <f t="shared" si="14"/>
        <v>0.95284284140441633</v>
      </c>
      <c r="I157">
        <f t="shared" si="15"/>
        <v>2.4252389351250461</v>
      </c>
      <c r="J157">
        <f t="shared" si="16"/>
        <v>-0.30820531057373168</v>
      </c>
      <c r="K157">
        <f t="shared" si="17"/>
        <v>2.7313397049366599</v>
      </c>
      <c r="L157">
        <f t="shared" si="18"/>
        <v>-0.30820531057373168</v>
      </c>
    </row>
    <row r="158" spans="1:12">
      <c r="A158" s="1">
        <v>41386</v>
      </c>
      <c r="B158">
        <v>42.259998000000003</v>
      </c>
      <c r="C158">
        <v>42.43</v>
      </c>
      <c r="D158">
        <v>42.049999</v>
      </c>
      <c r="E158">
        <v>42.330002</v>
      </c>
      <c r="F158">
        <v>36.566322</v>
      </c>
      <c r="G158">
        <v>737200</v>
      </c>
      <c r="H158">
        <f t="shared" si="14"/>
        <v>0.82153921590478529</v>
      </c>
      <c r="I158">
        <f t="shared" si="15"/>
        <v>2.5218006127739812</v>
      </c>
      <c r="J158">
        <f t="shared" si="16"/>
        <v>0</v>
      </c>
      <c r="K158">
        <f t="shared" si="17"/>
        <v>2.8281899599340097</v>
      </c>
      <c r="L158">
        <f t="shared" si="18"/>
        <v>0</v>
      </c>
    </row>
    <row r="159" spans="1:12">
      <c r="A159" s="1">
        <v>41387</v>
      </c>
      <c r="B159">
        <v>42.849997999999999</v>
      </c>
      <c r="C159">
        <v>43.240001999999997</v>
      </c>
      <c r="D159">
        <v>42.830002</v>
      </c>
      <c r="E159">
        <v>43.18</v>
      </c>
      <c r="F159">
        <v>37.300587</v>
      </c>
      <c r="G159">
        <v>816000</v>
      </c>
      <c r="H159">
        <f t="shared" si="14"/>
        <v>0.94472873781462019</v>
      </c>
      <c r="I159">
        <f t="shared" si="15"/>
        <v>0.60129044397362208</v>
      </c>
      <c r="J159">
        <f t="shared" si="16"/>
        <v>-0.91058366049107375</v>
      </c>
      <c r="K159">
        <f t="shared" si="17"/>
        <v>0.90194029130711673</v>
      </c>
      <c r="L159">
        <f t="shared" si="18"/>
        <v>-0.98062568383724047</v>
      </c>
    </row>
    <row r="160" spans="1:12">
      <c r="A160" s="1">
        <v>41388</v>
      </c>
      <c r="B160">
        <v>43.490001999999997</v>
      </c>
      <c r="C160">
        <v>43.5</v>
      </c>
      <c r="D160">
        <v>43.189999</v>
      </c>
      <c r="E160">
        <v>43.209999000000003</v>
      </c>
      <c r="F160">
        <v>37.326500000000003</v>
      </c>
      <c r="G160">
        <v>902700</v>
      </c>
      <c r="H160">
        <f t="shared" si="14"/>
        <v>0.98858857543367795</v>
      </c>
      <c r="I160">
        <f t="shared" si="15"/>
        <v>0</v>
      </c>
      <c r="J160">
        <f t="shared" si="16"/>
        <v>-1.7365131219382524</v>
      </c>
      <c r="K160">
        <f t="shared" si="17"/>
        <v>0.29885287356321849</v>
      </c>
      <c r="L160">
        <f t="shared" si="18"/>
        <v>-1.8059713314649617</v>
      </c>
    </row>
    <row r="161" spans="1:12">
      <c r="A161" s="1">
        <v>41389</v>
      </c>
      <c r="B161">
        <v>42.830002</v>
      </c>
      <c r="C161">
        <v>42.900002000000001</v>
      </c>
      <c r="D161">
        <v>42.439999</v>
      </c>
      <c r="E161">
        <v>42.470001000000003</v>
      </c>
      <c r="F161">
        <v>36.687271000000003</v>
      </c>
      <c r="G161">
        <v>885200</v>
      </c>
      <c r="H161">
        <f t="shared" si="14"/>
        <v>1.0793542408428034</v>
      </c>
      <c r="I161">
        <f t="shared" si="15"/>
        <v>1.7016292912993323</v>
      </c>
      <c r="J161">
        <f t="shared" si="16"/>
        <v>0</v>
      </c>
      <c r="K161">
        <f t="shared" si="17"/>
        <v>1.7016292912993323</v>
      </c>
      <c r="L161">
        <f t="shared" si="18"/>
        <v>-7.0685675558106537E-2</v>
      </c>
    </row>
    <row r="162" spans="1:12">
      <c r="A162" s="1">
        <v>41390</v>
      </c>
      <c r="B162">
        <v>42.689999</v>
      </c>
      <c r="C162">
        <v>42.889999000000003</v>
      </c>
      <c r="D162">
        <v>42.630001</v>
      </c>
      <c r="E162">
        <v>42.68</v>
      </c>
      <c r="F162">
        <v>36.868675000000003</v>
      </c>
      <c r="G162">
        <v>741400</v>
      </c>
      <c r="H162">
        <f t="shared" si="14"/>
        <v>0.89610326822664865</v>
      </c>
      <c r="I162">
        <f t="shared" si="15"/>
        <v>1.7253486063266099</v>
      </c>
      <c r="J162">
        <f t="shared" si="16"/>
        <v>0</v>
      </c>
      <c r="K162">
        <f t="shared" si="17"/>
        <v>1.7253486063266099</v>
      </c>
      <c r="L162">
        <f t="shared" si="18"/>
        <v>-0.51607083002415</v>
      </c>
    </row>
    <row r="163" spans="1:12">
      <c r="A163" s="1">
        <v>41393</v>
      </c>
      <c r="B163">
        <v>43.099997999999999</v>
      </c>
      <c r="C163">
        <v>43.5</v>
      </c>
      <c r="D163">
        <v>43.07</v>
      </c>
      <c r="E163">
        <v>43.389999000000003</v>
      </c>
      <c r="F163">
        <v>37.481997999999997</v>
      </c>
      <c r="G163">
        <v>1172300</v>
      </c>
      <c r="H163">
        <f t="shared" si="14"/>
        <v>1.4357624004898959</v>
      </c>
      <c r="I163">
        <f t="shared" si="15"/>
        <v>0.29885287356321849</v>
      </c>
      <c r="J163">
        <f t="shared" si="16"/>
        <v>-0.1393127466914261</v>
      </c>
      <c r="K163">
        <f t="shared" si="17"/>
        <v>0.29885287356321849</v>
      </c>
      <c r="L163">
        <f t="shared" si="18"/>
        <v>-1.5323891339679676</v>
      </c>
    </row>
    <row r="164" spans="1:12">
      <c r="A164" s="1">
        <v>41394</v>
      </c>
      <c r="B164">
        <v>43.150002000000001</v>
      </c>
      <c r="C164">
        <v>43.369999</v>
      </c>
      <c r="D164">
        <v>43.060001</v>
      </c>
      <c r="E164">
        <v>43.32</v>
      </c>
      <c r="F164">
        <v>37.421528000000002</v>
      </c>
      <c r="G164">
        <v>891900</v>
      </c>
      <c r="H164">
        <f t="shared" si="14"/>
        <v>0.98713918894988495</v>
      </c>
      <c r="I164">
        <f t="shared" si="15"/>
        <v>0.5994973622203682</v>
      </c>
      <c r="J164">
        <f t="shared" si="16"/>
        <v>-0.11612401030830605</v>
      </c>
      <c r="K164">
        <f t="shared" si="17"/>
        <v>1.1759326994681278</v>
      </c>
      <c r="L164">
        <f t="shared" si="18"/>
        <v>-1.5095238850551889</v>
      </c>
    </row>
    <row r="165" spans="1:12">
      <c r="A165" s="1">
        <v>41395</v>
      </c>
      <c r="B165">
        <v>43.540000999999997</v>
      </c>
      <c r="C165">
        <v>43.630001</v>
      </c>
      <c r="D165">
        <v>43.209999000000003</v>
      </c>
      <c r="E165">
        <v>43.25</v>
      </c>
      <c r="F165">
        <v>37.361052999999998</v>
      </c>
      <c r="G165">
        <v>903100</v>
      </c>
      <c r="H165">
        <f t="shared" si="14"/>
        <v>0.98301948405355388</v>
      </c>
      <c r="I165">
        <f t="shared" si="15"/>
        <v>0</v>
      </c>
      <c r="J165">
        <f t="shared" si="16"/>
        <v>-0.46285814540287379</v>
      </c>
      <c r="K165">
        <f t="shared" si="17"/>
        <v>0.57300021606692142</v>
      </c>
      <c r="L165">
        <f t="shared" si="18"/>
        <v>-1.8514210102157298</v>
      </c>
    </row>
    <row r="166" spans="1:12">
      <c r="A166" s="1">
        <v>41396</v>
      </c>
      <c r="B166">
        <v>43.029998999999997</v>
      </c>
      <c r="C166">
        <v>43.299999</v>
      </c>
      <c r="D166">
        <v>43.009998000000003</v>
      </c>
      <c r="E166">
        <v>43.150002000000001</v>
      </c>
      <c r="F166">
        <v>37.274676999999997</v>
      </c>
      <c r="G166">
        <v>792700</v>
      </c>
      <c r="H166">
        <f t="shared" si="14"/>
        <v>0.86277454885826854</v>
      </c>
      <c r="I166">
        <f t="shared" si="15"/>
        <v>0.73903004016235729</v>
      </c>
      <c r="J166">
        <f t="shared" si="16"/>
        <v>-0.16275053070219347</v>
      </c>
      <c r="K166">
        <f t="shared" si="17"/>
        <v>1.3394965667320231</v>
      </c>
      <c r="L166">
        <f t="shared" si="18"/>
        <v>-1.395019827715422</v>
      </c>
    </row>
    <row r="167" spans="1:12">
      <c r="A167" s="1">
        <v>41397</v>
      </c>
      <c r="B167">
        <v>43.450001</v>
      </c>
      <c r="C167">
        <v>43.619999</v>
      </c>
      <c r="D167">
        <v>43.349997999999999</v>
      </c>
      <c r="E167">
        <v>43.439999</v>
      </c>
      <c r="F167">
        <v>37.525188</v>
      </c>
      <c r="G167">
        <v>943600</v>
      </c>
      <c r="H167">
        <f t="shared" si="14"/>
        <v>1.0481183631759008</v>
      </c>
      <c r="I167">
        <f t="shared" si="15"/>
        <v>0</v>
      </c>
      <c r="J167">
        <f t="shared" si="16"/>
        <v>-2.1683922569039167</v>
      </c>
      <c r="K167">
        <f t="shared" si="17"/>
        <v>0.59606145337142269</v>
      </c>
      <c r="L167">
        <f t="shared" si="18"/>
        <v>-3.0911189430735297</v>
      </c>
    </row>
    <row r="168" spans="1:12">
      <c r="A168" s="1">
        <v>41400</v>
      </c>
      <c r="B168">
        <v>43.560001</v>
      </c>
      <c r="C168">
        <v>43.599997999999999</v>
      </c>
      <c r="D168">
        <v>43.18</v>
      </c>
      <c r="E168">
        <v>43.240001999999997</v>
      </c>
      <c r="F168">
        <v>37.352424999999997</v>
      </c>
      <c r="G168">
        <v>513600</v>
      </c>
      <c r="H168">
        <f t="shared" si="14"/>
        <v>0.54596479292456845</v>
      </c>
      <c r="I168">
        <f t="shared" si="15"/>
        <v>0</v>
      </c>
      <c r="J168">
        <f t="shared" si="16"/>
        <v>-1.7832329782306695</v>
      </c>
      <c r="K168">
        <f t="shared" si="17"/>
        <v>0.64220874505544856</v>
      </c>
      <c r="L168">
        <f t="shared" si="18"/>
        <v>-2.8253844372394541</v>
      </c>
    </row>
    <row r="169" spans="1:12">
      <c r="A169" s="1">
        <v>41401</v>
      </c>
      <c r="B169">
        <v>43.200001</v>
      </c>
      <c r="C169">
        <v>43.360000999999997</v>
      </c>
      <c r="D169">
        <v>43.09</v>
      </c>
      <c r="E169">
        <v>43.310001</v>
      </c>
      <c r="F169">
        <v>37.412891000000002</v>
      </c>
      <c r="G169">
        <v>899800</v>
      </c>
      <c r="H169">
        <f t="shared" si="14"/>
        <v>1.112264827313407</v>
      </c>
      <c r="I169">
        <f t="shared" si="15"/>
        <v>0</v>
      </c>
      <c r="J169">
        <f t="shared" si="16"/>
        <v>-1.5780923648178389</v>
      </c>
      <c r="K169">
        <f t="shared" si="17"/>
        <v>1.1992619649616778</v>
      </c>
      <c r="L169">
        <f t="shared" si="18"/>
        <v>-2.6224205152007425</v>
      </c>
    </row>
    <row r="170" spans="1:12">
      <c r="A170" s="1">
        <v>41402</v>
      </c>
      <c r="B170">
        <v>43.119999</v>
      </c>
      <c r="C170">
        <v>43.290000999999997</v>
      </c>
      <c r="D170">
        <v>42.939999</v>
      </c>
      <c r="E170">
        <v>43.07</v>
      </c>
      <c r="F170">
        <v>37.507804999999998</v>
      </c>
      <c r="G170">
        <v>858200</v>
      </c>
      <c r="H170">
        <f t="shared" si="14"/>
        <v>1.0587741808132649</v>
      </c>
      <c r="I170">
        <f t="shared" si="15"/>
        <v>0</v>
      </c>
      <c r="J170">
        <f t="shared" si="16"/>
        <v>-1.2342780911569273</v>
      </c>
      <c r="K170">
        <f t="shared" si="17"/>
        <v>1.3629013314183187</v>
      </c>
      <c r="L170">
        <f t="shared" si="18"/>
        <v>-3.5631090722661725</v>
      </c>
    </row>
    <row r="171" spans="1:12">
      <c r="A171" s="1">
        <v>41403</v>
      </c>
      <c r="B171">
        <v>42.720001000000003</v>
      </c>
      <c r="C171">
        <v>42.810001</v>
      </c>
      <c r="D171">
        <v>42.41</v>
      </c>
      <c r="E171">
        <v>42.490001999999997</v>
      </c>
      <c r="F171">
        <v>37.002712000000002</v>
      </c>
      <c r="G171">
        <v>756600</v>
      </c>
      <c r="H171">
        <f t="shared" si="14"/>
        <v>0.94388582549464806</v>
      </c>
      <c r="I171">
        <f t="shared" si="15"/>
        <v>1.7519270789085009</v>
      </c>
      <c r="J171">
        <f t="shared" si="16"/>
        <v>0</v>
      </c>
      <c r="K171">
        <f t="shared" si="17"/>
        <v>2.4994159659094617</v>
      </c>
      <c r="L171">
        <f t="shared" si="18"/>
        <v>-2.7587785899551984</v>
      </c>
    </row>
    <row r="172" spans="1:12">
      <c r="A172" s="1">
        <v>41404</v>
      </c>
      <c r="B172">
        <v>42.59</v>
      </c>
      <c r="C172">
        <v>42.599997999999999</v>
      </c>
      <c r="D172">
        <v>42.41</v>
      </c>
      <c r="E172">
        <v>42.540000999999997</v>
      </c>
      <c r="F172">
        <v>37.046253</v>
      </c>
      <c r="G172">
        <v>634100</v>
      </c>
      <c r="H172">
        <f t="shared" si="14"/>
        <v>0.79825268140389749</v>
      </c>
      <c r="I172">
        <f t="shared" si="15"/>
        <v>2.2535282748135348</v>
      </c>
      <c r="J172">
        <f t="shared" si="16"/>
        <v>0</v>
      </c>
      <c r="K172">
        <f t="shared" si="17"/>
        <v>3.0047020190000966</v>
      </c>
      <c r="L172">
        <f t="shared" si="18"/>
        <v>-2.8530983258665326</v>
      </c>
    </row>
    <row r="173" spans="1:12">
      <c r="A173" s="1">
        <v>41407</v>
      </c>
      <c r="B173">
        <v>42.700001</v>
      </c>
      <c r="C173">
        <v>42.799999</v>
      </c>
      <c r="D173">
        <v>42.59</v>
      </c>
      <c r="E173">
        <v>42.619999</v>
      </c>
      <c r="F173">
        <v>37.115917000000003</v>
      </c>
      <c r="G173">
        <v>837000</v>
      </c>
      <c r="H173">
        <f t="shared" si="14"/>
        <v>1.1427245173797886</v>
      </c>
      <c r="I173">
        <f t="shared" si="15"/>
        <v>1.7757056489650853</v>
      </c>
      <c r="J173">
        <f t="shared" si="16"/>
        <v>0</v>
      </c>
      <c r="K173">
        <f t="shared" si="17"/>
        <v>2.5233692178357301</v>
      </c>
      <c r="L173">
        <f t="shared" si="18"/>
        <v>-3.2636745714956632</v>
      </c>
    </row>
    <row r="174" spans="1:12">
      <c r="A174" s="1">
        <v>41408</v>
      </c>
      <c r="B174">
        <v>42.91</v>
      </c>
      <c r="C174">
        <v>43.07</v>
      </c>
      <c r="D174">
        <v>42.82</v>
      </c>
      <c r="E174">
        <v>43.07</v>
      </c>
      <c r="F174">
        <v>37.507804999999998</v>
      </c>
      <c r="G174">
        <v>650200</v>
      </c>
      <c r="H174">
        <f t="shared" si="14"/>
        <v>0.81566600597134753</v>
      </c>
      <c r="I174">
        <f t="shared" si="15"/>
        <v>1.1376851636870198</v>
      </c>
      <c r="J174">
        <f t="shared" si="16"/>
        <v>0</v>
      </c>
      <c r="K174">
        <f t="shared" si="17"/>
        <v>1.8806617134896675</v>
      </c>
      <c r="L174">
        <f t="shared" si="18"/>
        <v>-4.8108407286314741</v>
      </c>
    </row>
    <row r="175" spans="1:12">
      <c r="A175" s="1">
        <v>41409</v>
      </c>
      <c r="B175">
        <v>43.34</v>
      </c>
      <c r="C175">
        <v>43.560001</v>
      </c>
      <c r="D175">
        <v>43.310001</v>
      </c>
      <c r="E175">
        <v>43.540000999999997</v>
      </c>
      <c r="F175">
        <v>37.917118000000002</v>
      </c>
      <c r="G175">
        <v>562500</v>
      </c>
      <c r="H175">
        <f t="shared" si="14"/>
        <v>0.75279034287090818</v>
      </c>
      <c r="I175">
        <f t="shared" si="15"/>
        <v>0</v>
      </c>
      <c r="J175">
        <f t="shared" si="16"/>
        <v>-0.80813205245595898</v>
      </c>
      <c r="K175">
        <f t="shared" si="17"/>
        <v>0.73461889957256954</v>
      </c>
      <c r="L175">
        <f t="shared" si="18"/>
        <v>-5.8877925216395095</v>
      </c>
    </row>
    <row r="176" spans="1:12">
      <c r="A176" s="1">
        <v>41410</v>
      </c>
      <c r="B176">
        <v>43.389999000000003</v>
      </c>
      <c r="C176">
        <v>43.529998999999997</v>
      </c>
      <c r="D176">
        <v>43.220001000000003</v>
      </c>
      <c r="E176">
        <v>43.25</v>
      </c>
      <c r="F176">
        <v>37.664558</v>
      </c>
      <c r="G176">
        <v>576000</v>
      </c>
      <c r="H176">
        <f t="shared" si="14"/>
        <v>0.83711196372514829</v>
      </c>
      <c r="I176">
        <f t="shared" si="15"/>
        <v>0.11487020709557975</v>
      </c>
      <c r="J176">
        <f t="shared" si="16"/>
        <v>-0.60157795924160218</v>
      </c>
      <c r="K176">
        <f t="shared" si="17"/>
        <v>0.80404780160919254</v>
      </c>
      <c r="L176">
        <f t="shared" si="18"/>
        <v>-5.6918161570611723</v>
      </c>
    </row>
    <row r="177" spans="1:12">
      <c r="A177" s="1">
        <v>41411</v>
      </c>
      <c r="B177">
        <v>43.009998000000003</v>
      </c>
      <c r="C177">
        <v>43.240001999999997</v>
      </c>
      <c r="D177">
        <v>43.009998000000003</v>
      </c>
      <c r="E177">
        <v>43.220001000000003</v>
      </c>
      <c r="F177">
        <v>37.638435000000001</v>
      </c>
      <c r="G177">
        <v>546100</v>
      </c>
      <c r="H177">
        <f t="shared" si="14"/>
        <v>0.83762807534204553</v>
      </c>
      <c r="I177">
        <f t="shared" si="15"/>
        <v>0.78630893680347991</v>
      </c>
      <c r="J177">
        <f t="shared" si="16"/>
        <v>-0.32550338644517746</v>
      </c>
      <c r="K177">
        <f t="shared" si="17"/>
        <v>1.4801086271920227</v>
      </c>
      <c r="L177">
        <f t="shared" si="18"/>
        <v>-5.2313417917387488</v>
      </c>
    </row>
    <row r="178" spans="1:12">
      <c r="A178" s="1">
        <v>41414</v>
      </c>
      <c r="B178">
        <v>43.240001999999997</v>
      </c>
      <c r="C178">
        <v>43.41</v>
      </c>
      <c r="D178">
        <v>43.16</v>
      </c>
      <c r="E178">
        <v>43.27</v>
      </c>
      <c r="F178">
        <v>37.681980000000003</v>
      </c>
      <c r="G178">
        <v>744000</v>
      </c>
      <c r="H178">
        <f t="shared" si="14"/>
        <v>1.1728356138470268</v>
      </c>
      <c r="I178">
        <f t="shared" si="15"/>
        <v>0.3916194425247726</v>
      </c>
      <c r="J178">
        <f t="shared" si="16"/>
        <v>-0.67192075996292089</v>
      </c>
      <c r="K178">
        <f t="shared" si="17"/>
        <v>1.0827021423635188</v>
      </c>
      <c r="L178">
        <f t="shared" si="18"/>
        <v>-5.5607089898053612</v>
      </c>
    </row>
    <row r="179" spans="1:12">
      <c r="A179" s="1">
        <v>41415</v>
      </c>
      <c r="B179">
        <v>43.169998</v>
      </c>
      <c r="C179">
        <v>43.470001000000003</v>
      </c>
      <c r="D179">
        <v>42.959999000000003</v>
      </c>
      <c r="E179">
        <v>43.259998000000003</v>
      </c>
      <c r="F179">
        <v>37.673274999999997</v>
      </c>
      <c r="G179">
        <v>795000</v>
      </c>
      <c r="H179">
        <f t="shared" si="14"/>
        <v>1.2910874366636351</v>
      </c>
      <c r="I179">
        <f t="shared" si="15"/>
        <v>0.94317918235151765</v>
      </c>
      <c r="J179">
        <f t="shared" si="16"/>
        <v>-0.20949721158048304</v>
      </c>
      <c r="K179">
        <f t="shared" si="17"/>
        <v>0.94317918235151765</v>
      </c>
      <c r="L179">
        <f t="shared" si="18"/>
        <v>-5.121045277491743</v>
      </c>
    </row>
    <row r="180" spans="1:12">
      <c r="A180" s="1">
        <v>41416</v>
      </c>
      <c r="B180">
        <v>43.209999000000003</v>
      </c>
      <c r="C180">
        <v>43.580002</v>
      </c>
      <c r="D180">
        <v>42.990001999999997</v>
      </c>
      <c r="E180">
        <v>43.060001</v>
      </c>
      <c r="F180">
        <v>37.499107000000002</v>
      </c>
      <c r="G180">
        <v>956000</v>
      </c>
      <c r="H180">
        <f t="shared" si="14"/>
        <v>1.4828142449435413</v>
      </c>
      <c r="I180">
        <f t="shared" si="15"/>
        <v>0.68838684312130061</v>
      </c>
      <c r="J180">
        <f t="shared" si="16"/>
        <v>-0.74436842315103247</v>
      </c>
      <c r="K180">
        <f t="shared" si="17"/>
        <v>0.68838684312130061</v>
      </c>
      <c r="L180">
        <f t="shared" si="18"/>
        <v>-5.1872619126651678</v>
      </c>
    </row>
    <row r="181" spans="1:12">
      <c r="A181" s="1">
        <v>41417</v>
      </c>
      <c r="B181">
        <v>43.080002</v>
      </c>
      <c r="C181">
        <v>43.41</v>
      </c>
      <c r="D181">
        <v>42.869999</v>
      </c>
      <c r="E181">
        <v>43.290000999999997</v>
      </c>
      <c r="F181">
        <v>37.699393999999998</v>
      </c>
      <c r="G181">
        <v>739700</v>
      </c>
      <c r="H181">
        <f t="shared" si="14"/>
        <v>1.0225042160847087</v>
      </c>
      <c r="I181">
        <f t="shared" si="15"/>
        <v>1.0827021423635188</v>
      </c>
      <c r="J181">
        <f t="shared" si="16"/>
        <v>-0.4665290521700276</v>
      </c>
      <c r="K181">
        <f t="shared" si="17"/>
        <v>1.0827021423635188</v>
      </c>
      <c r="L181">
        <f t="shared" si="18"/>
        <v>-7.8376512208456006</v>
      </c>
    </row>
    <row r="182" spans="1:12">
      <c r="A182" s="1">
        <v>41418</v>
      </c>
      <c r="B182">
        <v>43.119999</v>
      </c>
      <c r="C182">
        <v>43.34</v>
      </c>
      <c r="D182">
        <v>42.959999000000003</v>
      </c>
      <c r="E182">
        <v>43.23</v>
      </c>
      <c r="F182">
        <v>37.647148000000001</v>
      </c>
      <c r="G182">
        <v>755800</v>
      </c>
      <c r="H182">
        <f t="shared" si="14"/>
        <v>0.99952391028353793</v>
      </c>
      <c r="I182">
        <f t="shared" si="15"/>
        <v>1.2459644670050682</v>
      </c>
      <c r="J182">
        <f t="shared" si="16"/>
        <v>-2.2113617833184778</v>
      </c>
      <c r="K182">
        <f t="shared" si="17"/>
        <v>1.2459644670050682</v>
      </c>
      <c r="L182">
        <f t="shared" si="18"/>
        <v>-8.6359382829594651</v>
      </c>
    </row>
    <row r="183" spans="1:12">
      <c r="A183" s="1">
        <v>41422</v>
      </c>
      <c r="B183">
        <v>43.75</v>
      </c>
      <c r="C183">
        <v>43.880001</v>
      </c>
      <c r="D183">
        <v>43.189999</v>
      </c>
      <c r="E183">
        <v>43.290000999999997</v>
      </c>
      <c r="F183">
        <v>37.699393999999998</v>
      </c>
      <c r="G183">
        <v>648700</v>
      </c>
      <c r="H183">
        <f t="shared" si="14"/>
        <v>0.81280541285553187</v>
      </c>
      <c r="I183">
        <f t="shared" si="15"/>
        <v>0</v>
      </c>
      <c r="J183">
        <f t="shared" si="16"/>
        <v>-2.8478815199787268</v>
      </c>
      <c r="K183">
        <f t="shared" si="17"/>
        <v>0</v>
      </c>
      <c r="L183">
        <f t="shared" si="18"/>
        <v>-10.650611499203778</v>
      </c>
    </row>
    <row r="184" spans="1:12">
      <c r="A184" s="1">
        <v>41423</v>
      </c>
      <c r="B184">
        <v>42.799999</v>
      </c>
      <c r="C184">
        <v>43.02</v>
      </c>
      <c r="D184">
        <v>42.669998</v>
      </c>
      <c r="E184">
        <v>42.939999</v>
      </c>
      <c r="F184">
        <v>37.394596</v>
      </c>
      <c r="G184">
        <v>2455800</v>
      </c>
      <c r="H184">
        <f t="shared" si="14"/>
        <v>3.1523413431916203</v>
      </c>
      <c r="I184">
        <f t="shared" si="15"/>
        <v>0</v>
      </c>
      <c r="J184">
        <f t="shared" si="16"/>
        <v>-1.663930239696745</v>
      </c>
      <c r="K184">
        <f t="shared" si="17"/>
        <v>0</v>
      </c>
      <c r="L184">
        <f t="shared" si="18"/>
        <v>-9.5617487490859414</v>
      </c>
    </row>
    <row r="185" spans="1:12">
      <c r="A185" s="1">
        <v>41424</v>
      </c>
      <c r="B185">
        <v>42.779998999999997</v>
      </c>
      <c r="C185">
        <v>42.939999</v>
      </c>
      <c r="D185">
        <v>42.720001000000003</v>
      </c>
      <c r="E185">
        <v>42.810001</v>
      </c>
      <c r="F185">
        <v>37.281387000000002</v>
      </c>
      <c r="G185">
        <v>754800</v>
      </c>
      <c r="H185">
        <f t="shared" si="14"/>
        <v>0.67926565874730016</v>
      </c>
      <c r="I185">
        <f t="shared" si="15"/>
        <v>0</v>
      </c>
      <c r="J185">
        <f t="shared" si="16"/>
        <v>-3.0664816697921116</v>
      </c>
      <c r="K185">
        <f t="shared" si="17"/>
        <v>0</v>
      </c>
      <c r="L185">
        <f t="shared" si="18"/>
        <v>-9.667605110777032</v>
      </c>
    </row>
    <row r="186" spans="1:12">
      <c r="A186" s="1">
        <v>41425</v>
      </c>
      <c r="B186">
        <v>42.119999</v>
      </c>
      <c r="C186">
        <v>42.380001</v>
      </c>
      <c r="D186">
        <v>42.009998000000003</v>
      </c>
      <c r="E186">
        <v>42.009998000000003</v>
      </c>
      <c r="F186">
        <v>36.584705</v>
      </c>
      <c r="G186">
        <v>2116600</v>
      </c>
      <c r="H186">
        <f t="shared" si="14"/>
        <v>1.9763576604168223</v>
      </c>
      <c r="I186">
        <f t="shared" si="15"/>
        <v>0.28315006410688848</v>
      </c>
      <c r="J186">
        <f t="shared" si="16"/>
        <v>-1.8328874950196523</v>
      </c>
      <c r="K186">
        <f t="shared" si="17"/>
        <v>0.28315006410688848</v>
      </c>
      <c r="L186">
        <f t="shared" si="18"/>
        <v>-8.1409144556493409</v>
      </c>
    </row>
    <row r="187" spans="1:12">
      <c r="A187" s="1">
        <v>41428</v>
      </c>
      <c r="B187">
        <v>42.27</v>
      </c>
      <c r="C187">
        <v>42.439999</v>
      </c>
      <c r="D187">
        <v>41.959999000000003</v>
      </c>
      <c r="E187">
        <v>42.27</v>
      </c>
      <c r="F187">
        <v>36.811126999999999</v>
      </c>
      <c r="G187">
        <v>1524600</v>
      </c>
      <c r="H187">
        <f t="shared" si="14"/>
        <v>1.1324034047863096</v>
      </c>
      <c r="I187">
        <f t="shared" si="15"/>
        <v>0.14137841991937783</v>
      </c>
      <c r="J187">
        <f t="shared" si="16"/>
        <v>-1.8112440851106859</v>
      </c>
      <c r="K187">
        <f t="shared" si="17"/>
        <v>0.14137841991937783</v>
      </c>
      <c r="L187">
        <f t="shared" si="18"/>
        <v>-8.0314563401205046</v>
      </c>
    </row>
    <row r="188" spans="1:12">
      <c r="A188" s="1">
        <v>41429</v>
      </c>
      <c r="B188">
        <v>42.470001000000003</v>
      </c>
      <c r="C188">
        <v>42.5</v>
      </c>
      <c r="D188">
        <v>42.040000999999997</v>
      </c>
      <c r="E188">
        <v>42.200001</v>
      </c>
      <c r="F188">
        <v>36.750174999999999</v>
      </c>
      <c r="G188">
        <v>968200</v>
      </c>
      <c r="H188">
        <f t="shared" si="14"/>
        <v>0.64542363842410511</v>
      </c>
      <c r="I188">
        <f t="shared" si="15"/>
        <v>0</v>
      </c>
      <c r="J188">
        <f t="shared" si="16"/>
        <v>-1.9980970028996821</v>
      </c>
      <c r="K188">
        <f t="shared" si="17"/>
        <v>0</v>
      </c>
      <c r="L188">
        <f t="shared" si="18"/>
        <v>-8.2064722120249076</v>
      </c>
    </row>
    <row r="189" spans="1:12">
      <c r="A189" s="1">
        <v>41430</v>
      </c>
      <c r="B189">
        <v>41.880001</v>
      </c>
      <c r="C189">
        <v>41.880001</v>
      </c>
      <c r="D189">
        <v>41.41</v>
      </c>
      <c r="E189">
        <v>41.419998</v>
      </c>
      <c r="F189">
        <v>36.070900000000002</v>
      </c>
      <c r="G189">
        <v>688100</v>
      </c>
      <c r="H189">
        <f t="shared" si="14"/>
        <v>0.43996163682864448</v>
      </c>
      <c r="I189">
        <f t="shared" si="15"/>
        <v>0.16714421759445586</v>
      </c>
      <c r="J189">
        <f t="shared" si="16"/>
        <v>-1.5696739917894074</v>
      </c>
      <c r="K189">
        <f t="shared" si="17"/>
        <v>0.40591689575174472</v>
      </c>
      <c r="L189">
        <f t="shared" si="18"/>
        <v>-6.8099492876116718</v>
      </c>
    </row>
    <row r="190" spans="1:12">
      <c r="A190" s="1">
        <v>41431</v>
      </c>
      <c r="B190">
        <v>41.509998000000003</v>
      </c>
      <c r="C190">
        <v>41.669998</v>
      </c>
      <c r="D190">
        <v>41.240001999999997</v>
      </c>
      <c r="E190">
        <v>41.59</v>
      </c>
      <c r="F190">
        <v>36.218936999999997</v>
      </c>
      <c r="G190">
        <v>863200</v>
      </c>
      <c r="H190">
        <f t="shared" si="14"/>
        <v>0.71311732729706068</v>
      </c>
      <c r="I190">
        <f t="shared" si="15"/>
        <v>0.67195347597569044</v>
      </c>
      <c r="J190">
        <f t="shared" si="16"/>
        <v>-1.1639281685776686</v>
      </c>
      <c r="K190">
        <f t="shared" si="17"/>
        <v>0.91192948941346252</v>
      </c>
      <c r="L190">
        <f t="shared" si="18"/>
        <v>-6.4258047320172151</v>
      </c>
    </row>
    <row r="191" spans="1:12">
      <c r="A191" s="1">
        <v>41432</v>
      </c>
      <c r="B191">
        <v>41.23</v>
      </c>
      <c r="C191">
        <v>41.950001</v>
      </c>
      <c r="D191">
        <v>41.200001</v>
      </c>
      <c r="E191">
        <v>41.830002</v>
      </c>
      <c r="F191">
        <v>36.427948000000001</v>
      </c>
      <c r="G191">
        <v>751100</v>
      </c>
      <c r="H191">
        <f t="shared" si="14"/>
        <v>0.60958981933871148</v>
      </c>
      <c r="I191">
        <f t="shared" si="15"/>
        <v>0</v>
      </c>
      <c r="J191">
        <f t="shared" si="16"/>
        <v>-1.0679684206803715</v>
      </c>
      <c r="K191">
        <f t="shared" si="17"/>
        <v>0.23837424938321067</v>
      </c>
      <c r="L191">
        <f t="shared" si="18"/>
        <v>-6.3349537297341252</v>
      </c>
    </row>
    <row r="192" spans="1:12">
      <c r="A192" s="1">
        <v>41435</v>
      </c>
      <c r="B192">
        <v>41.509998000000003</v>
      </c>
      <c r="C192">
        <v>41.709999000000003</v>
      </c>
      <c r="D192">
        <v>41.400002000000001</v>
      </c>
      <c r="E192">
        <v>41.639999000000003</v>
      </c>
      <c r="F192">
        <v>36.262481999999999</v>
      </c>
      <c r="G192">
        <v>876200</v>
      </c>
      <c r="H192">
        <f t="shared" si="14"/>
        <v>0.913621955288622</v>
      </c>
      <c r="I192">
        <f t="shared" si="15"/>
        <v>0</v>
      </c>
      <c r="J192">
        <f t="shared" si="16"/>
        <v>-1.5459033069611869</v>
      </c>
      <c r="K192">
        <f t="shared" si="17"/>
        <v>0.81515226121198492</v>
      </c>
      <c r="L192">
        <f t="shared" si="18"/>
        <v>-6.7874441165485866</v>
      </c>
    </row>
    <row r="193" spans="1:12">
      <c r="A193" s="1">
        <v>41436</v>
      </c>
      <c r="B193">
        <v>40.810001</v>
      </c>
      <c r="C193">
        <v>41.470001000000003</v>
      </c>
      <c r="D193">
        <v>40.759998000000003</v>
      </c>
      <c r="E193">
        <v>41.349997999999999</v>
      </c>
      <c r="F193">
        <v>36.009940999999998</v>
      </c>
      <c r="G193">
        <v>1149300</v>
      </c>
      <c r="H193">
        <f t="shared" si="14"/>
        <v>1.3857673386707823</v>
      </c>
      <c r="I193">
        <f t="shared" si="15"/>
        <v>1.1333445591187634</v>
      </c>
      <c r="J193">
        <f t="shared" si="16"/>
        <v>0</v>
      </c>
      <c r="K193">
        <f t="shared" si="17"/>
        <v>1.3985965421124447</v>
      </c>
      <c r="L193">
        <f t="shared" si="18"/>
        <v>-5.3238422631914739</v>
      </c>
    </row>
    <row r="194" spans="1:12">
      <c r="A194" s="1">
        <v>41437</v>
      </c>
      <c r="B194">
        <v>41.68</v>
      </c>
      <c r="C194">
        <v>41.689999</v>
      </c>
      <c r="D194">
        <v>41.419998</v>
      </c>
      <c r="E194">
        <v>41.459999000000003</v>
      </c>
      <c r="F194">
        <v>36.105724000000002</v>
      </c>
      <c r="G194">
        <v>808800</v>
      </c>
      <c r="H194">
        <f t="shared" si="14"/>
        <v>0.93440236604357774</v>
      </c>
      <c r="I194">
        <f t="shared" si="15"/>
        <v>0.59966420243857521</v>
      </c>
      <c r="J194">
        <f t="shared" si="16"/>
        <v>-1.0622839721044959</v>
      </c>
      <c r="K194">
        <f t="shared" si="17"/>
        <v>0.86351645151154699</v>
      </c>
      <c r="L194">
        <f t="shared" si="18"/>
        <v>-6.8324435940339638</v>
      </c>
    </row>
    <row r="195" spans="1:12">
      <c r="A195" s="1">
        <v>41438</v>
      </c>
      <c r="B195">
        <v>41.040000999999997</v>
      </c>
      <c r="C195">
        <v>41.560001</v>
      </c>
      <c r="D195">
        <v>40.98</v>
      </c>
      <c r="E195">
        <v>41.48</v>
      </c>
      <c r="F195">
        <v>36.123137999999997</v>
      </c>
      <c r="G195">
        <v>929300</v>
      </c>
      <c r="H195">
        <f t="shared" si="14"/>
        <v>1.044485905678191</v>
      </c>
      <c r="I195">
        <f t="shared" si="15"/>
        <v>1.1790134461257591</v>
      </c>
      <c r="J195">
        <f t="shared" si="16"/>
        <v>0</v>
      </c>
      <c r="K195">
        <f t="shared" si="17"/>
        <v>2.4061597111126152</v>
      </c>
      <c r="L195">
        <f t="shared" si="18"/>
        <v>-5.8321132259638695</v>
      </c>
    </row>
    <row r="196" spans="1:12">
      <c r="A196" s="1">
        <v>41439</v>
      </c>
      <c r="B196">
        <v>41.029998999999997</v>
      </c>
      <c r="C196">
        <v>41.34</v>
      </c>
      <c r="D196">
        <v>41.029998999999997</v>
      </c>
      <c r="E196">
        <v>41.220001000000003</v>
      </c>
      <c r="F196">
        <v>35.896725000000004</v>
      </c>
      <c r="G196">
        <v>826500</v>
      </c>
      <c r="H196">
        <f t="shared" si="14"/>
        <v>0.9153432121735664</v>
      </c>
      <c r="I196">
        <f t="shared" si="15"/>
        <v>1.7174625060474025</v>
      </c>
      <c r="J196">
        <f t="shared" si="16"/>
        <v>-3.7046089131028097</v>
      </c>
      <c r="K196">
        <f t="shared" si="17"/>
        <v>2.9511393323657384</v>
      </c>
      <c r="L196">
        <f t="shared" si="18"/>
        <v>-5.9468658529579619</v>
      </c>
    </row>
    <row r="197" spans="1:12">
      <c r="A197" s="1">
        <v>41442</v>
      </c>
      <c r="B197">
        <v>41.779998999999997</v>
      </c>
      <c r="C197">
        <v>41.939999</v>
      </c>
      <c r="D197">
        <v>41.48</v>
      </c>
      <c r="E197">
        <v>41.68</v>
      </c>
      <c r="F197">
        <v>36.297317999999997</v>
      </c>
      <c r="G197">
        <v>660300</v>
      </c>
      <c r="H197">
        <f t="shared" si="14"/>
        <v>0.71926537548201563</v>
      </c>
      <c r="I197">
        <f t="shared" si="15"/>
        <v>0.2622794530824844</v>
      </c>
      <c r="J197">
        <f t="shared" si="16"/>
        <v>-5.3760848601735702</v>
      </c>
      <c r="K197">
        <f t="shared" si="17"/>
        <v>1.7644277960044765</v>
      </c>
      <c r="L197">
        <f t="shared" si="18"/>
        <v>-6.9672131147540828</v>
      </c>
    </row>
    <row r="198" spans="1:12">
      <c r="A198" s="1">
        <v>41443</v>
      </c>
      <c r="B198">
        <v>41.439999</v>
      </c>
      <c r="C198">
        <v>41.73</v>
      </c>
      <c r="D198">
        <v>41.360000999999997</v>
      </c>
      <c r="E198">
        <v>41.669998</v>
      </c>
      <c r="F198">
        <v>36.288609000000001</v>
      </c>
      <c r="G198">
        <v>762200</v>
      </c>
      <c r="H198">
        <f t="shared" si="14"/>
        <v>0.87124502766220113</v>
      </c>
      <c r="I198">
        <f t="shared" si="15"/>
        <v>0.76683201533669498</v>
      </c>
      <c r="J198">
        <f t="shared" si="16"/>
        <v>-6.6972943255006054</v>
      </c>
      <c r="K198">
        <f t="shared" si="17"/>
        <v>2.2765396597172369</v>
      </c>
      <c r="L198">
        <f t="shared" si="18"/>
        <v>-6.6972943255006054</v>
      </c>
    </row>
    <row r="199" spans="1:12">
      <c r="A199" s="1">
        <v>41444</v>
      </c>
      <c r="B199">
        <v>41.860000999999997</v>
      </c>
      <c r="C199">
        <v>42.049999</v>
      </c>
      <c r="D199">
        <v>41.220001000000003</v>
      </c>
      <c r="E199">
        <v>41.220001000000003</v>
      </c>
      <c r="F199">
        <v>35.896725000000004</v>
      </c>
      <c r="G199">
        <v>924400</v>
      </c>
      <c r="H199">
        <f t="shared" si="14"/>
        <v>1.159238544305385</v>
      </c>
      <c r="I199">
        <f t="shared" si="15"/>
        <v>0</v>
      </c>
      <c r="J199">
        <f t="shared" si="16"/>
        <v>-6.3804001363318736</v>
      </c>
      <c r="K199">
        <f t="shared" si="17"/>
        <v>1.4982188227876059</v>
      </c>
      <c r="L199">
        <f t="shared" si="18"/>
        <v>-6.3804001363318736</v>
      </c>
    </row>
    <row r="200" spans="1:12">
      <c r="A200" s="1">
        <v>41445</v>
      </c>
      <c r="B200">
        <v>40.130001</v>
      </c>
      <c r="C200">
        <v>40.290000999999997</v>
      </c>
      <c r="D200">
        <v>39.509998000000003</v>
      </c>
      <c r="E200">
        <v>39.540000999999997</v>
      </c>
      <c r="F200">
        <v>34.433684999999997</v>
      </c>
      <c r="G200">
        <v>1295800</v>
      </c>
      <c r="H200">
        <f t="shared" ref="H200:H263" si="19">G200/(AVERAGE(G195:G199))</f>
        <v>1.5792039388695249</v>
      </c>
      <c r="I200">
        <f t="shared" ref="I200:I263" si="20">(MAX(C200:C204)-C200)*100/C200</f>
        <v>0</v>
      </c>
      <c r="J200">
        <f t="shared" ref="J200:J263" si="21">((MIN(D200:D204)-D200)*100)/D200</f>
        <v>-2.3285194800566673</v>
      </c>
      <c r="K200">
        <f t="shared" ref="K200:K263" si="22">(MAX(C200:C219)-C200)*100/C200</f>
        <v>5.9319904211469323</v>
      </c>
      <c r="L200">
        <f t="shared" ref="L200:L263" si="23">((MIN(D200:D219)-D200)*100)/D200</f>
        <v>-2.3285194800566673</v>
      </c>
    </row>
    <row r="201" spans="1:12">
      <c r="A201" s="1">
        <v>41446</v>
      </c>
      <c r="B201">
        <v>40.049999</v>
      </c>
      <c r="C201">
        <v>40.080002</v>
      </c>
      <c r="D201">
        <v>39.25</v>
      </c>
      <c r="E201">
        <v>39.549999</v>
      </c>
      <c r="F201">
        <v>34.442390000000003</v>
      </c>
      <c r="G201">
        <v>888000</v>
      </c>
      <c r="H201">
        <f t="shared" si="19"/>
        <v>0.99346639219547117</v>
      </c>
      <c r="I201">
        <f t="shared" si="20"/>
        <v>0.94809626007504444</v>
      </c>
      <c r="J201">
        <f t="shared" si="21"/>
        <v>-1.6815286624203736</v>
      </c>
      <c r="K201">
        <f t="shared" si="22"/>
        <v>6.4870206343802064</v>
      </c>
      <c r="L201">
        <f t="shared" si="23"/>
        <v>-1.6815286624203736</v>
      </c>
    </row>
    <row r="202" spans="1:12">
      <c r="A202" s="1">
        <v>41449</v>
      </c>
      <c r="B202">
        <v>38.599997999999999</v>
      </c>
      <c r="C202">
        <v>39.229999999999997</v>
      </c>
      <c r="D202">
        <v>38.590000000000003</v>
      </c>
      <c r="E202">
        <v>39</v>
      </c>
      <c r="F202">
        <v>33.963431999999997</v>
      </c>
      <c r="G202">
        <v>1012000</v>
      </c>
      <c r="H202">
        <f t="shared" si="19"/>
        <v>1.1168252146467432</v>
      </c>
      <c r="I202">
        <f t="shared" si="20"/>
        <v>3.6196839153708993</v>
      </c>
      <c r="J202">
        <f t="shared" si="21"/>
        <v>0</v>
      </c>
      <c r="K202">
        <f t="shared" si="22"/>
        <v>8.7942900841193037</v>
      </c>
      <c r="L202">
        <f t="shared" si="23"/>
        <v>0</v>
      </c>
    </row>
    <row r="203" spans="1:12">
      <c r="A203" s="1">
        <v>41450</v>
      </c>
      <c r="B203">
        <v>39.099997999999999</v>
      </c>
      <c r="C203">
        <v>39.25</v>
      </c>
      <c r="D203">
        <v>38.779998999999997</v>
      </c>
      <c r="E203">
        <v>39.18</v>
      </c>
      <c r="F203">
        <v>34.120173999999999</v>
      </c>
      <c r="G203">
        <v>646300</v>
      </c>
      <c r="H203">
        <f t="shared" si="19"/>
        <v>0.66186711453383584</v>
      </c>
      <c r="I203">
        <f t="shared" si="20"/>
        <v>3.8980866242038128</v>
      </c>
      <c r="J203">
        <f t="shared" si="21"/>
        <v>0</v>
      </c>
      <c r="K203">
        <f t="shared" si="22"/>
        <v>8.7388535031847141</v>
      </c>
      <c r="L203">
        <f t="shared" si="23"/>
        <v>0</v>
      </c>
    </row>
    <row r="204" spans="1:12">
      <c r="A204" s="1">
        <v>41451</v>
      </c>
      <c r="B204">
        <v>39.580002</v>
      </c>
      <c r="C204">
        <v>39.909999999999997</v>
      </c>
      <c r="D204">
        <v>39.560001</v>
      </c>
      <c r="E204">
        <v>39.790000999999997</v>
      </c>
      <c r="F204">
        <v>34.651401999999997</v>
      </c>
      <c r="G204">
        <v>732000</v>
      </c>
      <c r="H204">
        <f t="shared" si="19"/>
        <v>0.76785901604951223</v>
      </c>
      <c r="I204">
        <f t="shared" si="20"/>
        <v>2.2049636682535709</v>
      </c>
      <c r="J204">
        <f t="shared" si="21"/>
        <v>0</v>
      </c>
      <c r="K204">
        <f t="shared" si="22"/>
        <v>6.9406163868704676</v>
      </c>
      <c r="L204">
        <f t="shared" si="23"/>
        <v>0</v>
      </c>
    </row>
    <row r="205" spans="1:12">
      <c r="A205" s="1">
        <v>41452</v>
      </c>
      <c r="B205">
        <v>39.950001</v>
      </c>
      <c r="C205">
        <v>40.459999000000003</v>
      </c>
      <c r="D205">
        <v>39.950001</v>
      </c>
      <c r="E205">
        <v>40.279998999999997</v>
      </c>
      <c r="F205">
        <v>35.078116999999999</v>
      </c>
      <c r="G205">
        <v>1013000</v>
      </c>
      <c r="H205">
        <f t="shared" si="19"/>
        <v>1.107321658905577</v>
      </c>
      <c r="I205">
        <f t="shared" si="20"/>
        <v>0.81562532910589847</v>
      </c>
      <c r="J205">
        <f t="shared" si="21"/>
        <v>0</v>
      </c>
      <c r="K205">
        <f t="shared" si="22"/>
        <v>5.4869032497998731</v>
      </c>
      <c r="L205">
        <f t="shared" si="23"/>
        <v>0</v>
      </c>
    </row>
    <row r="206" spans="1:12">
      <c r="A206" s="1">
        <v>41453</v>
      </c>
      <c r="B206">
        <v>40.630001</v>
      </c>
      <c r="C206">
        <v>40.650002000000001</v>
      </c>
      <c r="D206">
        <v>40.369999</v>
      </c>
      <c r="E206">
        <v>40.450001</v>
      </c>
      <c r="F206">
        <v>35.226157999999998</v>
      </c>
      <c r="G206">
        <v>891800</v>
      </c>
      <c r="H206">
        <f t="shared" si="19"/>
        <v>1.0390790669494092</v>
      </c>
      <c r="I206">
        <f t="shared" si="20"/>
        <v>0.6396014445460444</v>
      </c>
      <c r="J206">
        <f t="shared" si="21"/>
        <v>-0.54495171030348388</v>
      </c>
      <c r="K206">
        <f t="shared" si="22"/>
        <v>4.9938447727505624</v>
      </c>
      <c r="L206">
        <f t="shared" si="23"/>
        <v>-0.54495171030348388</v>
      </c>
    </row>
    <row r="207" spans="1:12">
      <c r="A207" s="1">
        <v>41456</v>
      </c>
      <c r="B207">
        <v>40.57</v>
      </c>
      <c r="C207">
        <v>40.779998999999997</v>
      </c>
      <c r="D207">
        <v>40.509998000000003</v>
      </c>
      <c r="E207">
        <v>40.639999000000003</v>
      </c>
      <c r="F207">
        <v>35.391627999999997</v>
      </c>
      <c r="G207">
        <v>741800</v>
      </c>
      <c r="H207">
        <f t="shared" si="19"/>
        <v>0.86354217596796345</v>
      </c>
      <c r="I207">
        <f t="shared" si="20"/>
        <v>1.0053948260273466</v>
      </c>
      <c r="J207">
        <f t="shared" si="21"/>
        <v>-0.88865963409823523</v>
      </c>
      <c r="K207">
        <f t="shared" si="22"/>
        <v>4.6591492069433436</v>
      </c>
      <c r="L207">
        <f t="shared" si="23"/>
        <v>-0.88865963409823523</v>
      </c>
    </row>
    <row r="208" spans="1:12">
      <c r="A208" s="1">
        <v>41457</v>
      </c>
      <c r="B208">
        <v>40.439999</v>
      </c>
      <c r="C208">
        <v>40.790000999999997</v>
      </c>
      <c r="D208">
        <v>40.43</v>
      </c>
      <c r="E208">
        <v>40.580002</v>
      </c>
      <c r="F208">
        <v>35.339374999999997</v>
      </c>
      <c r="G208">
        <v>596900</v>
      </c>
      <c r="H208">
        <f t="shared" si="19"/>
        <v>0.74150910581629359</v>
      </c>
      <c r="I208">
        <f t="shared" si="20"/>
        <v>1.0051482960248119</v>
      </c>
      <c r="J208">
        <f t="shared" si="21"/>
        <v>-0.69255008656937689</v>
      </c>
      <c r="K208">
        <f t="shared" si="22"/>
        <v>4.6334860349721572</v>
      </c>
      <c r="L208">
        <f t="shared" si="23"/>
        <v>-0.69255008656937689</v>
      </c>
    </row>
    <row r="209" spans="1:12">
      <c r="A209" s="1">
        <v>41458</v>
      </c>
      <c r="B209">
        <v>40.25</v>
      </c>
      <c r="C209">
        <v>40.540000999999997</v>
      </c>
      <c r="D209">
        <v>40.150002000000001</v>
      </c>
      <c r="E209">
        <v>40.520000000000003</v>
      </c>
      <c r="F209">
        <v>35.287120999999999</v>
      </c>
      <c r="G209">
        <v>401300</v>
      </c>
      <c r="H209">
        <f t="shared" si="19"/>
        <v>0.50471638787573891</v>
      </c>
      <c r="I209">
        <f t="shared" si="20"/>
        <v>2.1460260940792777</v>
      </c>
      <c r="J209">
        <f t="shared" si="21"/>
        <v>0</v>
      </c>
      <c r="K209">
        <f t="shared" si="22"/>
        <v>5.2787344529172637</v>
      </c>
      <c r="L209">
        <f t="shared" si="23"/>
        <v>0</v>
      </c>
    </row>
    <row r="210" spans="1:12">
      <c r="A210" s="1">
        <v>41460</v>
      </c>
      <c r="B210">
        <v>40.909999999999997</v>
      </c>
      <c r="C210">
        <v>40.909999999999997</v>
      </c>
      <c r="D210">
        <v>40.450001</v>
      </c>
      <c r="E210">
        <v>40.840000000000003</v>
      </c>
      <c r="F210">
        <v>35.565795999999999</v>
      </c>
      <c r="G210">
        <v>1049700</v>
      </c>
      <c r="H210">
        <f t="shared" si="19"/>
        <v>1.4399967076382791</v>
      </c>
      <c r="I210">
        <f t="shared" si="20"/>
        <v>4.0332461500855619</v>
      </c>
      <c r="J210">
        <f t="shared" si="21"/>
        <v>0</v>
      </c>
      <c r="K210">
        <f t="shared" si="22"/>
        <v>4.3265705206551042</v>
      </c>
      <c r="L210">
        <f t="shared" si="23"/>
        <v>-0.66749318498162857</v>
      </c>
    </row>
    <row r="211" spans="1:12">
      <c r="A211" s="1">
        <v>41463</v>
      </c>
      <c r="B211">
        <v>41.150002000000001</v>
      </c>
      <c r="C211">
        <v>41.189999</v>
      </c>
      <c r="D211">
        <v>40.909999999999997</v>
      </c>
      <c r="E211">
        <v>40.990001999999997</v>
      </c>
      <c r="F211">
        <v>35.696426000000002</v>
      </c>
      <c r="G211">
        <v>754400</v>
      </c>
      <c r="H211">
        <f t="shared" si="19"/>
        <v>1.0245823713160396</v>
      </c>
      <c r="I211">
        <f t="shared" si="20"/>
        <v>3.3260549484354187</v>
      </c>
      <c r="J211">
        <f t="shared" si="21"/>
        <v>0</v>
      </c>
      <c r="K211">
        <f t="shared" si="22"/>
        <v>3.6173853755131176</v>
      </c>
      <c r="L211">
        <f t="shared" si="23"/>
        <v>-1.7844047910046368</v>
      </c>
    </row>
    <row r="212" spans="1:12">
      <c r="A212" s="1">
        <v>41464</v>
      </c>
      <c r="B212">
        <v>41.189999</v>
      </c>
      <c r="C212">
        <v>41.200001</v>
      </c>
      <c r="D212">
        <v>40.93</v>
      </c>
      <c r="E212">
        <v>41.119999</v>
      </c>
      <c r="F212">
        <v>35.809635</v>
      </c>
      <c r="G212">
        <v>511800</v>
      </c>
      <c r="H212">
        <f t="shared" si="19"/>
        <v>0.72204508902119013</v>
      </c>
      <c r="I212">
        <f t="shared" si="20"/>
        <v>3.5922304953342099</v>
      </c>
      <c r="J212">
        <f t="shared" si="21"/>
        <v>0</v>
      </c>
      <c r="K212">
        <f t="shared" si="22"/>
        <v>3.5922304953342099</v>
      </c>
      <c r="L212">
        <f t="shared" si="23"/>
        <v>-1.8323967749816761</v>
      </c>
    </row>
    <row r="213" spans="1:12">
      <c r="A213" s="1">
        <v>41465</v>
      </c>
      <c r="B213">
        <v>41.02</v>
      </c>
      <c r="C213">
        <v>41.41</v>
      </c>
      <c r="D213">
        <v>41.009998000000003</v>
      </c>
      <c r="E213">
        <v>41.290000999999997</v>
      </c>
      <c r="F213">
        <v>35.957687</v>
      </c>
      <c r="G213">
        <v>1013600</v>
      </c>
      <c r="H213">
        <f t="shared" si="19"/>
        <v>1.5292236202890679</v>
      </c>
      <c r="I213">
        <f t="shared" si="20"/>
        <v>3.0668920550591721</v>
      </c>
      <c r="J213">
        <f t="shared" si="21"/>
        <v>0</v>
      </c>
      <c r="K213">
        <f t="shared" si="22"/>
        <v>3.0668920550591721</v>
      </c>
      <c r="L213">
        <f t="shared" si="23"/>
        <v>-2.0238918324258472</v>
      </c>
    </row>
    <row r="214" spans="1:12">
      <c r="A214" s="1">
        <v>41466</v>
      </c>
      <c r="B214">
        <v>42.189999</v>
      </c>
      <c r="C214">
        <v>42.560001</v>
      </c>
      <c r="D214">
        <v>41.84</v>
      </c>
      <c r="E214">
        <v>42.509998000000003</v>
      </c>
      <c r="F214">
        <v>37.020133999999999</v>
      </c>
      <c r="G214">
        <v>829800</v>
      </c>
      <c r="H214">
        <f t="shared" si="19"/>
        <v>1.1120939208748795</v>
      </c>
      <c r="I214">
        <f t="shared" si="20"/>
        <v>0.2819525309691604</v>
      </c>
      <c r="J214">
        <f t="shared" si="21"/>
        <v>-9.5604684512437199E-2</v>
      </c>
      <c r="K214">
        <f t="shared" si="22"/>
        <v>0.2819525309691604</v>
      </c>
      <c r="L214">
        <f t="shared" si="23"/>
        <v>-4.6128107074569948</v>
      </c>
    </row>
    <row r="215" spans="1:12">
      <c r="A215" s="1">
        <v>41467</v>
      </c>
      <c r="B215">
        <v>42.240001999999997</v>
      </c>
      <c r="C215">
        <v>42.439999</v>
      </c>
      <c r="D215">
        <v>42.23</v>
      </c>
      <c r="E215">
        <v>42.360000999999997</v>
      </c>
      <c r="F215">
        <v>36.889510999999999</v>
      </c>
      <c r="G215">
        <v>467800</v>
      </c>
      <c r="H215">
        <f t="shared" si="19"/>
        <v>0.56235424230038711</v>
      </c>
      <c r="I215">
        <f t="shared" si="20"/>
        <v>0.56550661087432985</v>
      </c>
      <c r="J215">
        <f t="shared" si="21"/>
        <v>-1.0182358512905452</v>
      </c>
      <c r="K215">
        <f t="shared" si="22"/>
        <v>0.56550661087432985</v>
      </c>
      <c r="L215">
        <f t="shared" si="23"/>
        <v>-5.4937248401610237</v>
      </c>
    </row>
    <row r="216" spans="1:12">
      <c r="A216" s="1">
        <v>41470</v>
      </c>
      <c r="B216">
        <v>42.529998999999997</v>
      </c>
      <c r="C216">
        <v>42.68</v>
      </c>
      <c r="D216">
        <v>42.470001000000003</v>
      </c>
      <c r="E216">
        <v>42.669998</v>
      </c>
      <c r="F216">
        <v>37.159472999999998</v>
      </c>
      <c r="G216">
        <v>313500</v>
      </c>
      <c r="H216">
        <f t="shared" si="19"/>
        <v>0.43816738413372841</v>
      </c>
      <c r="I216">
        <f t="shared" si="20"/>
        <v>0</v>
      </c>
      <c r="J216">
        <f t="shared" si="21"/>
        <v>-1.9307722644037677</v>
      </c>
      <c r="K216">
        <f t="shared" si="22"/>
        <v>0</v>
      </c>
      <c r="L216">
        <f t="shared" si="23"/>
        <v>-6.0277865310151659</v>
      </c>
    </row>
    <row r="217" spans="1:12">
      <c r="A217" s="1">
        <v>41471</v>
      </c>
      <c r="B217">
        <v>42.419998</v>
      </c>
      <c r="C217">
        <v>42.5</v>
      </c>
      <c r="D217">
        <v>42.209999000000003</v>
      </c>
      <c r="E217">
        <v>42.459999000000003</v>
      </c>
      <c r="F217">
        <v>36.976585</v>
      </c>
      <c r="G217">
        <v>628500</v>
      </c>
      <c r="H217">
        <f t="shared" si="19"/>
        <v>1.0019129603060737</v>
      </c>
      <c r="I217">
        <f t="shared" si="20"/>
        <v>0</v>
      </c>
      <c r="J217">
        <f t="shared" si="21"/>
        <v>-1.3266927582727559</v>
      </c>
      <c r="K217">
        <f t="shared" si="22"/>
        <v>0</v>
      </c>
      <c r="L217">
        <f t="shared" si="23"/>
        <v>-5.4489435074376731</v>
      </c>
    </row>
    <row r="218" spans="1:12">
      <c r="A218" s="1">
        <v>41472</v>
      </c>
      <c r="B218">
        <v>42.290000999999997</v>
      </c>
      <c r="C218">
        <v>42.32</v>
      </c>
      <c r="D218">
        <v>41.799999</v>
      </c>
      <c r="E218">
        <v>41.939999</v>
      </c>
      <c r="F218">
        <v>36.523743000000003</v>
      </c>
      <c r="G218">
        <v>1135600</v>
      </c>
      <c r="H218">
        <f t="shared" si="19"/>
        <v>1.7453584163285381</v>
      </c>
      <c r="I218">
        <f t="shared" si="20"/>
        <v>0</v>
      </c>
      <c r="J218">
        <f t="shared" si="21"/>
        <v>-0.35884450619245001</v>
      </c>
      <c r="K218">
        <f t="shared" si="22"/>
        <v>0</v>
      </c>
      <c r="L218">
        <f t="shared" si="23"/>
        <v>-4.5215288163045244</v>
      </c>
    </row>
    <row r="219" spans="1:12">
      <c r="A219" s="1">
        <v>41473</v>
      </c>
      <c r="B219">
        <v>42.099997999999999</v>
      </c>
      <c r="C219">
        <v>42.279998999999997</v>
      </c>
      <c r="D219">
        <v>41.970001000000003</v>
      </c>
      <c r="E219">
        <v>41.990001999999997</v>
      </c>
      <c r="F219">
        <v>36.567290999999997</v>
      </c>
      <c r="G219">
        <v>749900</v>
      </c>
      <c r="H219">
        <f t="shared" si="19"/>
        <v>1.1108971320218062</v>
      </c>
      <c r="I219">
        <f t="shared" si="20"/>
        <v>0</v>
      </c>
      <c r="J219">
        <f t="shared" si="21"/>
        <v>-1.1675029505003027</v>
      </c>
      <c r="K219">
        <f t="shared" si="22"/>
        <v>0</v>
      </c>
      <c r="L219">
        <f t="shared" si="23"/>
        <v>-4.9082700760479057</v>
      </c>
    </row>
    <row r="220" spans="1:12">
      <c r="A220" s="1">
        <v>41474</v>
      </c>
      <c r="B220">
        <v>41.700001</v>
      </c>
      <c r="C220">
        <v>42.16</v>
      </c>
      <c r="D220">
        <v>41.650002000000001</v>
      </c>
      <c r="E220">
        <v>42.099997999999999</v>
      </c>
      <c r="F220">
        <v>36.663077999999999</v>
      </c>
      <c r="G220">
        <v>945600</v>
      </c>
      <c r="H220">
        <f t="shared" si="19"/>
        <v>1.4347707340758049</v>
      </c>
      <c r="I220">
        <f t="shared" si="20"/>
        <v>0.21347248576850905</v>
      </c>
      <c r="J220">
        <f t="shared" si="21"/>
        <v>-1.7767154008780217</v>
      </c>
      <c r="K220">
        <f t="shared" si="22"/>
        <v>0.21347248576850905</v>
      </c>
      <c r="L220">
        <f t="shared" si="23"/>
        <v>-4.7539109361867524</v>
      </c>
    </row>
    <row r="221" spans="1:12">
      <c r="A221" s="1">
        <v>41477</v>
      </c>
      <c r="B221">
        <v>42.18</v>
      </c>
      <c r="C221">
        <v>42.25</v>
      </c>
      <c r="D221">
        <v>41.919998</v>
      </c>
      <c r="E221">
        <v>41.959999000000003</v>
      </c>
      <c r="F221">
        <v>36.541161000000002</v>
      </c>
      <c r="G221">
        <v>962200</v>
      </c>
      <c r="H221">
        <f t="shared" si="19"/>
        <v>1.2750788476319208</v>
      </c>
      <c r="I221">
        <f t="shared" si="20"/>
        <v>0</v>
      </c>
      <c r="J221">
        <f t="shared" si="21"/>
        <v>-4.1507587858186445</v>
      </c>
      <c r="K221">
        <f t="shared" si="22"/>
        <v>0</v>
      </c>
      <c r="L221">
        <f t="shared" si="23"/>
        <v>-5.3673666682903942</v>
      </c>
    </row>
    <row r="222" spans="1:12">
      <c r="A222" s="1">
        <v>41478</v>
      </c>
      <c r="B222">
        <v>42.029998999999997</v>
      </c>
      <c r="C222">
        <v>42.060001</v>
      </c>
      <c r="D222">
        <v>41.669998</v>
      </c>
      <c r="E222">
        <v>41.700001</v>
      </c>
      <c r="F222">
        <v>36.314734999999999</v>
      </c>
      <c r="G222">
        <v>889300</v>
      </c>
      <c r="H222">
        <f t="shared" si="19"/>
        <v>1.0055859604685875</v>
      </c>
      <c r="I222">
        <f t="shared" si="20"/>
        <v>0</v>
      </c>
      <c r="J222">
        <f t="shared" si="21"/>
        <v>-3.5757093148888557</v>
      </c>
      <c r="K222">
        <f t="shared" si="22"/>
        <v>0</v>
      </c>
      <c r="L222">
        <f t="shared" si="23"/>
        <v>-4.7996162610806943</v>
      </c>
    </row>
    <row r="223" spans="1:12">
      <c r="A223" s="1">
        <v>41479</v>
      </c>
      <c r="B223">
        <v>41.990001999999997</v>
      </c>
      <c r="C223">
        <v>41.990001999999997</v>
      </c>
      <c r="D223">
        <v>41.48</v>
      </c>
      <c r="E223">
        <v>41.59</v>
      </c>
      <c r="F223">
        <v>36.218936999999997</v>
      </c>
      <c r="G223">
        <v>830800</v>
      </c>
      <c r="H223">
        <f t="shared" si="19"/>
        <v>0.8871139964976722</v>
      </c>
      <c r="I223">
        <f t="shared" si="20"/>
        <v>0</v>
      </c>
      <c r="J223">
        <f t="shared" si="21"/>
        <v>-3.1340405014464738</v>
      </c>
      <c r="K223">
        <f t="shared" si="22"/>
        <v>0</v>
      </c>
      <c r="L223">
        <f t="shared" si="23"/>
        <v>-4.3635535197685567</v>
      </c>
    </row>
    <row r="224" spans="1:12">
      <c r="A224" s="1">
        <v>41480</v>
      </c>
      <c r="B224">
        <v>40.93</v>
      </c>
      <c r="C224">
        <v>41.240001999999997</v>
      </c>
      <c r="D224">
        <v>40.909999999999997</v>
      </c>
      <c r="E224">
        <v>41.23</v>
      </c>
      <c r="F224">
        <v>35.905436999999999</v>
      </c>
      <c r="G224">
        <v>941600</v>
      </c>
      <c r="H224">
        <f t="shared" si="19"/>
        <v>1.0754260130659234</v>
      </c>
      <c r="I224">
        <f t="shared" si="20"/>
        <v>0</v>
      </c>
      <c r="J224">
        <f t="shared" si="21"/>
        <v>-1.7844047910046368</v>
      </c>
      <c r="K224">
        <f t="shared" si="22"/>
        <v>0.65469443963656004</v>
      </c>
      <c r="L224">
        <f t="shared" si="23"/>
        <v>-4.0821266194084567</v>
      </c>
    </row>
    <row r="225" spans="1:12">
      <c r="A225" s="1">
        <v>41481</v>
      </c>
      <c r="B225">
        <v>40.529998999999997</v>
      </c>
      <c r="C225">
        <v>40.630001</v>
      </c>
      <c r="D225">
        <v>40.18</v>
      </c>
      <c r="E225">
        <v>40.57</v>
      </c>
      <c r="F225">
        <v>35.330672999999997</v>
      </c>
      <c r="G225">
        <v>1895000</v>
      </c>
      <c r="H225">
        <f t="shared" si="19"/>
        <v>2.0735310208994417</v>
      </c>
      <c r="I225">
        <f t="shared" si="20"/>
        <v>1.3536770525799389</v>
      </c>
      <c r="J225">
        <f t="shared" si="21"/>
        <v>0</v>
      </c>
      <c r="K225">
        <f t="shared" si="22"/>
        <v>2.1658798383982392</v>
      </c>
      <c r="L225">
        <f t="shared" si="23"/>
        <v>-2.3394673967147903</v>
      </c>
    </row>
    <row r="226" spans="1:12">
      <c r="A226" s="1">
        <v>41484</v>
      </c>
      <c r="B226">
        <v>40.349997999999999</v>
      </c>
      <c r="C226">
        <v>40.68</v>
      </c>
      <c r="D226">
        <v>40.349997999999999</v>
      </c>
      <c r="E226">
        <v>40.580002</v>
      </c>
      <c r="F226">
        <v>35.339374999999997</v>
      </c>
      <c r="G226">
        <v>1340800</v>
      </c>
      <c r="H226">
        <f t="shared" si="19"/>
        <v>1.214734820344634</v>
      </c>
      <c r="I226">
        <f t="shared" si="20"/>
        <v>1.7944936086528931</v>
      </c>
      <c r="J226">
        <f t="shared" si="21"/>
        <v>0</v>
      </c>
      <c r="K226">
        <f t="shared" si="22"/>
        <v>2.0403097345132828</v>
      </c>
      <c r="L226">
        <f t="shared" si="23"/>
        <v>-2.7509195911236537</v>
      </c>
    </row>
    <row r="227" spans="1:12">
      <c r="A227" s="1">
        <v>41485</v>
      </c>
      <c r="B227">
        <v>40.75</v>
      </c>
      <c r="C227">
        <v>40.790000999999997</v>
      </c>
      <c r="D227">
        <v>40.5</v>
      </c>
      <c r="E227">
        <v>40.549999</v>
      </c>
      <c r="F227">
        <v>35.313243999999997</v>
      </c>
      <c r="G227">
        <v>2449700</v>
      </c>
      <c r="H227">
        <f t="shared" si="19"/>
        <v>2.076896990250106</v>
      </c>
      <c r="I227">
        <f t="shared" si="20"/>
        <v>1.7651311163243328</v>
      </c>
      <c r="J227">
        <f t="shared" si="21"/>
        <v>-0.32099012345679023</v>
      </c>
      <c r="K227">
        <f t="shared" si="22"/>
        <v>1.7651311163243328</v>
      </c>
      <c r="L227">
        <f t="shared" si="23"/>
        <v>-3.1111061728395137</v>
      </c>
    </row>
    <row r="228" spans="1:12">
      <c r="A228" s="1">
        <v>41486</v>
      </c>
      <c r="B228">
        <v>40.450001</v>
      </c>
      <c r="C228">
        <v>40.849997999999999</v>
      </c>
      <c r="D228">
        <v>40.369999</v>
      </c>
      <c r="E228">
        <v>40.630001</v>
      </c>
      <c r="F228">
        <v>35.382911999999997</v>
      </c>
      <c r="G228">
        <v>2654600</v>
      </c>
      <c r="H228">
        <f t="shared" si="19"/>
        <v>1.7797235146623045</v>
      </c>
      <c r="I228">
        <f t="shared" si="20"/>
        <v>1.6156671537658427</v>
      </c>
      <c r="J228">
        <f t="shared" si="21"/>
        <v>0</v>
      </c>
      <c r="K228">
        <f t="shared" si="22"/>
        <v>1.6156671537658427</v>
      </c>
      <c r="L228">
        <f t="shared" si="23"/>
        <v>-3.4431484627978395</v>
      </c>
    </row>
    <row r="229" spans="1:12">
      <c r="A229" s="1">
        <v>41487</v>
      </c>
      <c r="B229">
        <v>41.099997999999999</v>
      </c>
      <c r="C229">
        <v>41.18</v>
      </c>
      <c r="D229">
        <v>40.950001</v>
      </c>
      <c r="E229">
        <v>41.119999</v>
      </c>
      <c r="F229">
        <v>35.809635</v>
      </c>
      <c r="G229">
        <v>2872800</v>
      </c>
      <c r="H229">
        <f t="shared" si="19"/>
        <v>1.5475613303597402</v>
      </c>
      <c r="I229">
        <f t="shared" si="20"/>
        <v>0.8013550267120042</v>
      </c>
      <c r="J229">
        <f t="shared" si="21"/>
        <v>-2.5396849196658229</v>
      </c>
      <c r="K229">
        <f t="shared" si="22"/>
        <v>0.8013550267120042</v>
      </c>
      <c r="L229">
        <f t="shared" si="23"/>
        <v>-6.0073234186245887</v>
      </c>
    </row>
    <row r="230" spans="1:12">
      <c r="A230" s="1">
        <v>41488</v>
      </c>
      <c r="B230">
        <v>41.18</v>
      </c>
      <c r="C230">
        <v>41.41</v>
      </c>
      <c r="D230">
        <v>41.009998000000003</v>
      </c>
      <c r="E230">
        <v>41.380001</v>
      </c>
      <c r="F230">
        <v>36.036059999999999</v>
      </c>
      <c r="G230">
        <v>752600</v>
      </c>
      <c r="H230">
        <f t="shared" si="19"/>
        <v>0.33559560862934656</v>
      </c>
      <c r="I230">
        <f t="shared" si="20"/>
        <v>0.24148273363923323</v>
      </c>
      <c r="J230">
        <f t="shared" si="21"/>
        <v>-2.6822678703861591</v>
      </c>
      <c r="K230">
        <f t="shared" si="22"/>
        <v>0.24148273363923323</v>
      </c>
      <c r="L230">
        <f t="shared" si="23"/>
        <v>-6.9738993891197021</v>
      </c>
    </row>
    <row r="231" spans="1:12">
      <c r="A231" s="1">
        <v>41491</v>
      </c>
      <c r="B231">
        <v>41.360000999999997</v>
      </c>
      <c r="C231">
        <v>41.509998000000003</v>
      </c>
      <c r="D231">
        <v>41.189999</v>
      </c>
      <c r="E231">
        <v>41.470001000000003</v>
      </c>
      <c r="F231">
        <v>36.114437000000002</v>
      </c>
      <c r="G231">
        <v>721000</v>
      </c>
      <c r="H231">
        <f t="shared" si="19"/>
        <v>0.35797626731542626</v>
      </c>
      <c r="I231">
        <f t="shared" si="20"/>
        <v>0</v>
      </c>
      <c r="J231">
        <f t="shared" si="21"/>
        <v>-3.1075480239754403</v>
      </c>
      <c r="K231">
        <f t="shared" si="22"/>
        <v>0</v>
      </c>
      <c r="L231">
        <f t="shared" si="23"/>
        <v>-7.6717651777558995</v>
      </c>
    </row>
    <row r="232" spans="1:12">
      <c r="A232" s="1">
        <v>41492</v>
      </c>
      <c r="B232">
        <v>41.060001</v>
      </c>
      <c r="C232">
        <v>41.25</v>
      </c>
      <c r="D232">
        <v>41.02</v>
      </c>
      <c r="E232">
        <v>41.119999</v>
      </c>
      <c r="F232">
        <v>35.809635</v>
      </c>
      <c r="G232">
        <v>817800</v>
      </c>
      <c r="H232">
        <f t="shared" si="19"/>
        <v>0.43266636333816544</v>
      </c>
      <c r="I232">
        <f t="shared" si="20"/>
        <v>0</v>
      </c>
      <c r="J232">
        <f t="shared" si="21"/>
        <v>-2.7059970745977728</v>
      </c>
      <c r="K232">
        <f t="shared" si="22"/>
        <v>0</v>
      </c>
      <c r="L232">
        <f t="shared" si="23"/>
        <v>-7.2891296928327796</v>
      </c>
    </row>
    <row r="233" spans="1:12">
      <c r="A233" s="1">
        <v>41493</v>
      </c>
      <c r="B233">
        <v>40.080002</v>
      </c>
      <c r="C233">
        <v>40.229999999999997</v>
      </c>
      <c r="D233">
        <v>39.909999999999997</v>
      </c>
      <c r="E233">
        <v>40.07</v>
      </c>
      <c r="F233">
        <v>35.198253999999999</v>
      </c>
      <c r="G233">
        <v>1800100</v>
      </c>
      <c r="H233">
        <f t="shared" si="19"/>
        <v>1.1511357241520437</v>
      </c>
      <c r="I233">
        <f t="shared" si="20"/>
        <v>0.84514044245588726</v>
      </c>
      <c r="J233">
        <f t="shared" si="21"/>
        <v>0</v>
      </c>
      <c r="K233">
        <f t="shared" si="22"/>
        <v>1.1931369624658379</v>
      </c>
      <c r="L233">
        <f t="shared" si="23"/>
        <v>-5.2868980205462215</v>
      </c>
    </row>
    <row r="234" spans="1:12">
      <c r="A234" s="1">
        <v>41494</v>
      </c>
      <c r="B234">
        <v>40.080002</v>
      </c>
      <c r="C234">
        <v>40.25</v>
      </c>
      <c r="D234">
        <v>39.93</v>
      </c>
      <c r="E234">
        <v>40.139999000000003</v>
      </c>
      <c r="F234">
        <v>35.259746999999997</v>
      </c>
      <c r="G234">
        <v>858400</v>
      </c>
      <c r="H234">
        <f t="shared" si="19"/>
        <v>0.6162859153109429</v>
      </c>
      <c r="I234">
        <f t="shared" si="20"/>
        <v>1.1428546583851016</v>
      </c>
      <c r="J234">
        <f t="shared" si="21"/>
        <v>0</v>
      </c>
      <c r="K234">
        <f t="shared" si="22"/>
        <v>1.1428546583851016</v>
      </c>
      <c r="L234">
        <f t="shared" si="23"/>
        <v>-5.3343375907838722</v>
      </c>
    </row>
    <row r="235" spans="1:12">
      <c r="A235" s="1">
        <v>41495</v>
      </c>
      <c r="B235">
        <v>40.32</v>
      </c>
      <c r="C235">
        <v>40.5</v>
      </c>
      <c r="D235">
        <v>40.229999999999997</v>
      </c>
      <c r="E235">
        <v>40.310001</v>
      </c>
      <c r="F235">
        <v>35.409081</v>
      </c>
      <c r="G235">
        <v>558200</v>
      </c>
      <c r="H235">
        <f t="shared" si="19"/>
        <v>0.56384977474292408</v>
      </c>
      <c r="I235">
        <f t="shared" si="20"/>
        <v>0.51851604938272444</v>
      </c>
      <c r="J235">
        <f t="shared" si="21"/>
        <v>-1.3920009942828666</v>
      </c>
      <c r="K235">
        <f t="shared" si="22"/>
        <v>0.51851604938272444</v>
      </c>
      <c r="L235">
        <f t="shared" si="23"/>
        <v>-6.0402709420830165</v>
      </c>
    </row>
    <row r="236" spans="1:12">
      <c r="A236" s="1">
        <v>41498</v>
      </c>
      <c r="B236">
        <v>40.099997999999999</v>
      </c>
      <c r="C236">
        <v>40.220001000000003</v>
      </c>
      <c r="D236">
        <v>40.060001</v>
      </c>
      <c r="E236">
        <v>40.189999</v>
      </c>
      <c r="F236">
        <v>35.303660999999998</v>
      </c>
      <c r="G236">
        <v>677700</v>
      </c>
      <c r="H236">
        <f t="shared" si="19"/>
        <v>0.71254337083377139</v>
      </c>
      <c r="I236">
        <f t="shared" si="20"/>
        <v>1.2182943506142625</v>
      </c>
      <c r="J236">
        <f t="shared" si="21"/>
        <v>-0.97354715492892796</v>
      </c>
      <c r="K236">
        <f t="shared" si="22"/>
        <v>1.2182943506142625</v>
      </c>
      <c r="L236">
        <f t="shared" si="23"/>
        <v>-5.6415425451437207</v>
      </c>
    </row>
    <row r="237" spans="1:12">
      <c r="A237" s="1">
        <v>41499</v>
      </c>
      <c r="B237">
        <v>40.439999</v>
      </c>
      <c r="C237">
        <v>40.57</v>
      </c>
      <c r="D237">
        <v>40.299999</v>
      </c>
      <c r="E237">
        <v>40.509998000000003</v>
      </c>
      <c r="F237">
        <v>35.584758999999998</v>
      </c>
      <c r="G237">
        <v>857800</v>
      </c>
      <c r="H237">
        <f t="shared" si="19"/>
        <v>0.91019056916090146</v>
      </c>
      <c r="I237">
        <f t="shared" si="20"/>
        <v>0.34508010845453069</v>
      </c>
      <c r="J237">
        <f t="shared" si="21"/>
        <v>-1.5632779544237707</v>
      </c>
      <c r="K237">
        <f t="shared" si="22"/>
        <v>0.34508010845453069</v>
      </c>
      <c r="L237">
        <f t="shared" si="23"/>
        <v>-6.2034740993417889</v>
      </c>
    </row>
    <row r="238" spans="1:12">
      <c r="A238" s="1">
        <v>41500</v>
      </c>
      <c r="B238">
        <v>40.610000999999997</v>
      </c>
      <c r="C238">
        <v>40.709999000000003</v>
      </c>
      <c r="D238">
        <v>40.389999000000003</v>
      </c>
      <c r="E238">
        <v>40.419998</v>
      </c>
      <c r="F238">
        <v>35.505699</v>
      </c>
      <c r="G238">
        <v>682800</v>
      </c>
      <c r="H238">
        <f t="shared" si="19"/>
        <v>0.71840410757123019</v>
      </c>
      <c r="I238">
        <f t="shared" si="20"/>
        <v>0</v>
      </c>
      <c r="J238">
        <f t="shared" si="21"/>
        <v>-1.7826219802580421</v>
      </c>
      <c r="K238">
        <f t="shared" si="22"/>
        <v>0</v>
      </c>
      <c r="L238">
        <f t="shared" si="23"/>
        <v>-6.4124784949858586</v>
      </c>
    </row>
    <row r="239" spans="1:12">
      <c r="A239" s="1">
        <v>41501</v>
      </c>
      <c r="B239">
        <v>39.869999</v>
      </c>
      <c r="C239">
        <v>40.189999</v>
      </c>
      <c r="D239">
        <v>39.669998</v>
      </c>
      <c r="E239">
        <v>40.139999000000003</v>
      </c>
      <c r="F239">
        <v>35.259746999999997</v>
      </c>
      <c r="G239">
        <v>843400</v>
      </c>
      <c r="H239">
        <f t="shared" si="19"/>
        <v>1.160141957137748</v>
      </c>
      <c r="I239">
        <f t="shared" si="20"/>
        <v>0.24882309651213569</v>
      </c>
      <c r="J239">
        <f t="shared" si="21"/>
        <v>-1.0839324972993514</v>
      </c>
      <c r="K239">
        <f t="shared" si="22"/>
        <v>0.24882309651213569</v>
      </c>
      <c r="L239">
        <f t="shared" si="23"/>
        <v>-4.7138873059686066</v>
      </c>
    </row>
    <row r="240" spans="1:12">
      <c r="A240" s="1">
        <v>41502</v>
      </c>
      <c r="B240">
        <v>40.290000999999997</v>
      </c>
      <c r="C240">
        <v>40.290000999999997</v>
      </c>
      <c r="D240">
        <v>40.07</v>
      </c>
      <c r="E240">
        <v>40.150002000000001</v>
      </c>
      <c r="F240">
        <v>35.268535999999997</v>
      </c>
      <c r="G240">
        <v>806500</v>
      </c>
      <c r="H240">
        <f t="shared" si="19"/>
        <v>1.1139810492002542</v>
      </c>
      <c r="I240">
        <f t="shared" si="20"/>
        <v>0</v>
      </c>
      <c r="J240">
        <f t="shared" si="21"/>
        <v>-2.0713701023209468</v>
      </c>
      <c r="K240">
        <f t="shared" si="22"/>
        <v>0</v>
      </c>
      <c r="L240">
        <f t="shared" si="23"/>
        <v>-5.6650885949588234</v>
      </c>
    </row>
    <row r="241" spans="1:12">
      <c r="A241" s="1">
        <v>41505</v>
      </c>
      <c r="B241">
        <v>40.200001</v>
      </c>
      <c r="C241">
        <v>40.259998000000003</v>
      </c>
      <c r="D241">
        <v>40</v>
      </c>
      <c r="E241">
        <v>40.009998000000003</v>
      </c>
      <c r="F241">
        <v>35.14555</v>
      </c>
      <c r="G241">
        <v>806900</v>
      </c>
      <c r="H241">
        <f t="shared" si="19"/>
        <v>1.0429915723075331</v>
      </c>
      <c r="I241">
        <f t="shared" si="20"/>
        <v>0</v>
      </c>
      <c r="J241">
        <f t="shared" si="21"/>
        <v>-1.8999950000000076</v>
      </c>
      <c r="K241">
        <f t="shared" si="22"/>
        <v>0</v>
      </c>
      <c r="L241">
        <f t="shared" si="23"/>
        <v>-5.5000025000000008</v>
      </c>
    </row>
    <row r="242" spans="1:12">
      <c r="A242" s="1">
        <v>41506</v>
      </c>
      <c r="B242">
        <v>39.709999000000003</v>
      </c>
      <c r="C242">
        <v>40.020000000000003</v>
      </c>
      <c r="D242">
        <v>39.669998</v>
      </c>
      <c r="E242">
        <v>39.860000999999997</v>
      </c>
      <c r="F242">
        <v>35.01379</v>
      </c>
      <c r="G242">
        <v>767400</v>
      </c>
      <c r="H242">
        <f t="shared" si="19"/>
        <v>0.95987391804673039</v>
      </c>
      <c r="I242">
        <f t="shared" si="20"/>
        <v>0</v>
      </c>
      <c r="J242">
        <f t="shared" si="21"/>
        <v>-1.0839324972993514</v>
      </c>
      <c r="K242">
        <f t="shared" si="22"/>
        <v>9.9952523738122481E-2</v>
      </c>
      <c r="L242">
        <f t="shared" si="23"/>
        <v>-4.7138873059686066</v>
      </c>
    </row>
    <row r="243" spans="1:12">
      <c r="A243" s="1">
        <v>41507</v>
      </c>
      <c r="B243">
        <v>39.599997999999999</v>
      </c>
      <c r="C243">
        <v>39.639999000000003</v>
      </c>
      <c r="D243">
        <v>39.240001999999997</v>
      </c>
      <c r="E243">
        <v>39.310001</v>
      </c>
      <c r="F243">
        <v>34.530662999999997</v>
      </c>
      <c r="G243">
        <v>877700</v>
      </c>
      <c r="H243">
        <f t="shared" si="19"/>
        <v>1.1232403378551319</v>
      </c>
      <c r="I243">
        <f t="shared" si="20"/>
        <v>0.58022201261911444</v>
      </c>
      <c r="J243">
        <f t="shared" si="21"/>
        <v>-0.66259425776787695</v>
      </c>
      <c r="K243">
        <f t="shared" si="22"/>
        <v>3.0272478059346071</v>
      </c>
      <c r="L243">
        <f t="shared" si="23"/>
        <v>-3.6697322288617555</v>
      </c>
    </row>
    <row r="244" spans="1:12">
      <c r="A244" s="1">
        <v>41508</v>
      </c>
      <c r="B244">
        <v>39.369999</v>
      </c>
      <c r="C244">
        <v>39.5</v>
      </c>
      <c r="D244">
        <v>39.310001</v>
      </c>
      <c r="E244">
        <v>39.43</v>
      </c>
      <c r="F244">
        <v>34.636066</v>
      </c>
      <c r="G244">
        <v>709800</v>
      </c>
      <c r="H244">
        <f t="shared" si="19"/>
        <v>0.86520880567541869</v>
      </c>
      <c r="I244">
        <f t="shared" si="20"/>
        <v>0.93670632911392393</v>
      </c>
      <c r="J244">
        <f t="shared" si="21"/>
        <v>-2.0859806134321972</v>
      </c>
      <c r="K244">
        <f t="shared" si="22"/>
        <v>5.9999974683544304</v>
      </c>
      <c r="L244">
        <f t="shared" si="23"/>
        <v>-3.8412667555007185</v>
      </c>
    </row>
    <row r="245" spans="1:12">
      <c r="A245" s="1">
        <v>41509</v>
      </c>
      <c r="B245">
        <v>39.580002</v>
      </c>
      <c r="C245">
        <v>39.869999</v>
      </c>
      <c r="D245">
        <v>39.540000999999997</v>
      </c>
      <c r="E245">
        <v>39.75</v>
      </c>
      <c r="F245">
        <v>34.917164</v>
      </c>
      <c r="G245">
        <v>705600</v>
      </c>
      <c r="H245">
        <f t="shared" si="19"/>
        <v>0.88904568707002996</v>
      </c>
      <c r="I245">
        <f t="shared" si="20"/>
        <v>0</v>
      </c>
      <c r="J245">
        <f t="shared" si="21"/>
        <v>-3.5154247972831261</v>
      </c>
      <c r="K245">
        <f t="shared" si="22"/>
        <v>5.0163031105167573</v>
      </c>
      <c r="L245">
        <f t="shared" si="23"/>
        <v>-4.4006119271468833</v>
      </c>
    </row>
    <row r="246" spans="1:12">
      <c r="A246" s="1">
        <v>41512</v>
      </c>
      <c r="B246">
        <v>39.779998999999997</v>
      </c>
      <c r="C246">
        <v>39.849997999999999</v>
      </c>
      <c r="D246">
        <v>39.580002</v>
      </c>
      <c r="E246">
        <v>39.639999000000003</v>
      </c>
      <c r="F246">
        <v>34.820537999999999</v>
      </c>
      <c r="G246">
        <v>712700</v>
      </c>
      <c r="H246">
        <f t="shared" si="19"/>
        <v>0.92142007550292182</v>
      </c>
      <c r="I246">
        <f t="shared" si="20"/>
        <v>0</v>
      </c>
      <c r="J246">
        <f t="shared" si="21"/>
        <v>-3.9161266338490934</v>
      </c>
      <c r="K246">
        <f t="shared" si="22"/>
        <v>5.0690115467508949</v>
      </c>
      <c r="L246">
        <f t="shared" si="23"/>
        <v>-4.4972281709333934</v>
      </c>
    </row>
    <row r="247" spans="1:12">
      <c r="A247" s="1">
        <v>41513</v>
      </c>
      <c r="B247">
        <v>39.139999000000003</v>
      </c>
      <c r="C247">
        <v>39.349997999999999</v>
      </c>
      <c r="D247">
        <v>38.979999999999997</v>
      </c>
      <c r="E247">
        <v>39.009998000000003</v>
      </c>
      <c r="F247">
        <v>34.267131999999997</v>
      </c>
      <c r="G247">
        <v>1036700</v>
      </c>
      <c r="H247">
        <f t="shared" si="19"/>
        <v>1.3737676242976784</v>
      </c>
      <c r="I247">
        <f t="shared" si="20"/>
        <v>0</v>
      </c>
      <c r="J247">
        <f t="shared" si="21"/>
        <v>-2.4371498204207298</v>
      </c>
      <c r="K247">
        <f t="shared" si="22"/>
        <v>6.4040689404863516</v>
      </c>
      <c r="L247">
        <f t="shared" si="23"/>
        <v>-3.0271959979476586</v>
      </c>
    </row>
    <row r="248" spans="1:12">
      <c r="A248" s="1">
        <v>41514</v>
      </c>
      <c r="B248">
        <v>38.5</v>
      </c>
      <c r="C248">
        <v>38.729999999999997</v>
      </c>
      <c r="D248">
        <v>38.490001999999997</v>
      </c>
      <c r="E248">
        <v>38.650002000000001</v>
      </c>
      <c r="F248">
        <v>33.950901000000002</v>
      </c>
      <c r="G248">
        <v>1997200</v>
      </c>
      <c r="H248">
        <f t="shared" si="19"/>
        <v>2.4702535559678416</v>
      </c>
      <c r="I248">
        <f t="shared" si="20"/>
        <v>0</v>
      </c>
      <c r="J248">
        <f t="shared" si="21"/>
        <v>-1.7926811227497399</v>
      </c>
      <c r="K248">
        <f t="shared" si="22"/>
        <v>8.1074076942938369</v>
      </c>
      <c r="L248">
        <f t="shared" si="23"/>
        <v>-1.7926811227497399</v>
      </c>
    </row>
    <row r="249" spans="1:12">
      <c r="A249" s="1">
        <v>41515</v>
      </c>
      <c r="B249">
        <v>38.159999999999997</v>
      </c>
      <c r="C249">
        <v>38.439999</v>
      </c>
      <c r="D249">
        <v>38.150002000000001</v>
      </c>
      <c r="E249">
        <v>38.369999</v>
      </c>
      <c r="F249">
        <v>33.704948000000002</v>
      </c>
      <c r="G249">
        <v>937300</v>
      </c>
      <c r="H249">
        <f t="shared" si="19"/>
        <v>0.90788454087562964</v>
      </c>
      <c r="I249">
        <f t="shared" si="20"/>
        <v>0.57232311582525364</v>
      </c>
      <c r="J249">
        <f t="shared" si="21"/>
        <v>-0.91743900826008074</v>
      </c>
      <c r="K249">
        <f t="shared" si="22"/>
        <v>8.9229971103797379</v>
      </c>
      <c r="L249">
        <f t="shared" si="23"/>
        <v>-0.91743900826008074</v>
      </c>
    </row>
    <row r="250" spans="1:12">
      <c r="A250" s="1">
        <v>41516</v>
      </c>
      <c r="B250">
        <v>38.200001</v>
      </c>
      <c r="C250">
        <v>38.279998999999997</v>
      </c>
      <c r="D250">
        <v>38.029998999999997</v>
      </c>
      <c r="E250">
        <v>38.18</v>
      </c>
      <c r="F250">
        <v>33.538048000000003</v>
      </c>
      <c r="G250">
        <v>792900</v>
      </c>
      <c r="H250">
        <f t="shared" si="19"/>
        <v>0.735596994155302</v>
      </c>
      <c r="I250">
        <f t="shared" si="20"/>
        <v>0.99268811370658627</v>
      </c>
      <c r="J250">
        <f t="shared" si="21"/>
        <v>-0.60478571140640025</v>
      </c>
      <c r="K250">
        <f t="shared" si="22"/>
        <v>9.3782656577394476</v>
      </c>
      <c r="L250">
        <f t="shared" si="23"/>
        <v>-0.60478571140640025</v>
      </c>
    </row>
    <row r="251" spans="1:12">
      <c r="A251" s="1">
        <v>41520</v>
      </c>
      <c r="B251">
        <v>38.5</v>
      </c>
      <c r="C251">
        <v>38.659999999999997</v>
      </c>
      <c r="D251">
        <v>38.209999000000003</v>
      </c>
      <c r="E251">
        <v>38.279998999999997</v>
      </c>
      <c r="F251">
        <v>33.625892999999998</v>
      </c>
      <c r="G251">
        <v>763700</v>
      </c>
      <c r="H251">
        <f t="shared" si="19"/>
        <v>0.69721370143149286</v>
      </c>
      <c r="I251">
        <f t="shared" si="20"/>
        <v>0</v>
      </c>
      <c r="J251">
        <f t="shared" si="21"/>
        <v>-1.0730175627589094</v>
      </c>
      <c r="K251">
        <f t="shared" si="22"/>
        <v>8.303153129849985</v>
      </c>
      <c r="L251">
        <f t="shared" si="23"/>
        <v>-1.0730175627589094</v>
      </c>
    </row>
    <row r="252" spans="1:12">
      <c r="A252" s="1">
        <v>41521</v>
      </c>
      <c r="B252">
        <v>37.840000000000003</v>
      </c>
      <c r="C252">
        <v>38.18</v>
      </c>
      <c r="D252">
        <v>37.799999</v>
      </c>
      <c r="E252">
        <v>38.130001</v>
      </c>
      <c r="F252">
        <v>33.494129000000001</v>
      </c>
      <c r="G252">
        <v>928300</v>
      </c>
      <c r="H252">
        <f t="shared" si="19"/>
        <v>0.83966496617099029</v>
      </c>
      <c r="I252">
        <f t="shared" si="20"/>
        <v>2.5406024096385567</v>
      </c>
      <c r="J252">
        <f t="shared" si="21"/>
        <v>0</v>
      </c>
      <c r="K252">
        <f t="shared" si="22"/>
        <v>9.6647433211105298</v>
      </c>
      <c r="L252">
        <f t="shared" si="23"/>
        <v>0</v>
      </c>
    </row>
    <row r="253" spans="1:12">
      <c r="A253" s="1">
        <v>41522</v>
      </c>
      <c r="B253">
        <v>37.939999</v>
      </c>
      <c r="C253">
        <v>38.150002000000001</v>
      </c>
      <c r="D253">
        <v>37.909999999999997</v>
      </c>
      <c r="E253">
        <v>38.060001</v>
      </c>
      <c r="F253">
        <v>33.432639999999999</v>
      </c>
      <c r="G253">
        <v>793900</v>
      </c>
      <c r="H253">
        <f t="shared" si="19"/>
        <v>0.73246115806177803</v>
      </c>
      <c r="I253">
        <f t="shared" si="20"/>
        <v>2.6212318416130094</v>
      </c>
      <c r="J253">
        <f t="shared" si="21"/>
        <v>0</v>
      </c>
      <c r="K253">
        <f t="shared" si="22"/>
        <v>9.750974587104869</v>
      </c>
      <c r="L253">
        <f t="shared" si="23"/>
        <v>-0.73858876285939479</v>
      </c>
    </row>
    <row r="254" spans="1:12">
      <c r="A254" s="1">
        <v>41523</v>
      </c>
      <c r="B254">
        <v>38.340000000000003</v>
      </c>
      <c r="C254">
        <v>38.57</v>
      </c>
      <c r="D254">
        <v>38.099997999999999</v>
      </c>
      <c r="E254">
        <v>38.290000999999997</v>
      </c>
      <c r="F254">
        <v>33.634673999999997</v>
      </c>
      <c r="G254">
        <v>729100</v>
      </c>
      <c r="H254">
        <f t="shared" si="19"/>
        <v>0.86466165413533835</v>
      </c>
      <c r="I254">
        <f t="shared" si="20"/>
        <v>1.5037645838734777</v>
      </c>
      <c r="J254">
        <f t="shared" si="21"/>
        <v>0</v>
      </c>
      <c r="K254">
        <f t="shared" si="22"/>
        <v>8.5558698470313708</v>
      </c>
      <c r="L254">
        <f t="shared" si="23"/>
        <v>-1.2335879912644598</v>
      </c>
    </row>
    <row r="255" spans="1:12">
      <c r="A255" s="1">
        <v>41526</v>
      </c>
      <c r="B255">
        <v>38.270000000000003</v>
      </c>
      <c r="C255">
        <v>38.5</v>
      </c>
      <c r="D255">
        <v>38.209999000000003</v>
      </c>
      <c r="E255">
        <v>38.490001999999997</v>
      </c>
      <c r="F255">
        <v>33.810355999999999</v>
      </c>
      <c r="G255">
        <v>891500</v>
      </c>
      <c r="H255">
        <f t="shared" si="19"/>
        <v>1.112178447566057</v>
      </c>
      <c r="I255">
        <f t="shared" si="20"/>
        <v>2.1298701298701306</v>
      </c>
      <c r="J255">
        <f t="shared" si="21"/>
        <v>0</v>
      </c>
      <c r="K255">
        <f t="shared" si="22"/>
        <v>8.7532441558441558</v>
      </c>
      <c r="L255">
        <f t="shared" si="23"/>
        <v>-1.517922049670829</v>
      </c>
    </row>
    <row r="256" spans="1:12">
      <c r="A256" s="1">
        <v>41527</v>
      </c>
      <c r="B256">
        <v>39.130001</v>
      </c>
      <c r="C256">
        <v>39.150002000000001</v>
      </c>
      <c r="D256">
        <v>39.029998999999997</v>
      </c>
      <c r="E256">
        <v>39.099997999999999</v>
      </c>
      <c r="F256">
        <v>34.346187999999998</v>
      </c>
      <c r="G256">
        <v>1949500</v>
      </c>
      <c r="H256">
        <f t="shared" si="19"/>
        <v>2.3736758797029101</v>
      </c>
      <c r="I256">
        <f t="shared" si="20"/>
        <v>1.532561862959801</v>
      </c>
      <c r="J256">
        <f t="shared" si="21"/>
        <v>-0.53804510730322153</v>
      </c>
      <c r="K256">
        <f t="shared" si="22"/>
        <v>6.9476292747060384</v>
      </c>
      <c r="L256">
        <f t="shared" si="23"/>
        <v>-3.5869793386364082</v>
      </c>
    </row>
    <row r="257" spans="1:12">
      <c r="A257" s="1">
        <v>41528</v>
      </c>
      <c r="B257">
        <v>38.900002000000001</v>
      </c>
      <c r="C257">
        <v>39.009998000000003</v>
      </c>
      <c r="D257">
        <v>38.840000000000003</v>
      </c>
      <c r="E257">
        <v>38.970001000000003</v>
      </c>
      <c r="F257">
        <v>34.231994999999998</v>
      </c>
      <c r="G257">
        <v>2416600</v>
      </c>
      <c r="H257">
        <f t="shared" si="19"/>
        <v>2.2831283185004629</v>
      </c>
      <c r="I257">
        <f t="shared" si="20"/>
        <v>2.6916253622981388</v>
      </c>
      <c r="J257">
        <f t="shared" si="21"/>
        <v>-5.1493305870244914E-2</v>
      </c>
      <c r="K257">
        <f t="shared" si="22"/>
        <v>7.3314564127893487</v>
      </c>
      <c r="L257">
        <f t="shared" si="23"/>
        <v>-3.1153424304840454</v>
      </c>
    </row>
    <row r="258" spans="1:12">
      <c r="A258" s="1">
        <v>41529</v>
      </c>
      <c r="B258">
        <v>39.020000000000003</v>
      </c>
      <c r="C258">
        <v>39.020000000000003</v>
      </c>
      <c r="D258">
        <v>38.82</v>
      </c>
      <c r="E258">
        <v>38.82</v>
      </c>
      <c r="F258">
        <v>34.100231000000001</v>
      </c>
      <c r="G258">
        <v>1491300</v>
      </c>
      <c r="H258">
        <f t="shared" si="19"/>
        <v>1.0996814441199894</v>
      </c>
      <c r="I258">
        <f t="shared" si="20"/>
        <v>4.664274730907227</v>
      </c>
      <c r="J258">
        <f t="shared" si="21"/>
        <v>0</v>
      </c>
      <c r="K258">
        <f t="shared" si="22"/>
        <v>7.3039441312147533</v>
      </c>
      <c r="L258">
        <f t="shared" si="23"/>
        <v>-3.6063936115404447</v>
      </c>
    </row>
    <row r="259" spans="1:12">
      <c r="A259" s="1">
        <v>41530</v>
      </c>
      <c r="B259">
        <v>39.099997999999999</v>
      </c>
      <c r="C259">
        <v>39.32</v>
      </c>
      <c r="D259">
        <v>38.970001000000003</v>
      </c>
      <c r="E259">
        <v>39.290000999999997</v>
      </c>
      <c r="F259">
        <v>34.513092</v>
      </c>
      <c r="G259">
        <v>1011900</v>
      </c>
      <c r="H259">
        <f t="shared" si="19"/>
        <v>0.67658464830168497</v>
      </c>
      <c r="I259">
        <f t="shared" si="20"/>
        <v>6.4852466937945055</v>
      </c>
      <c r="J259">
        <f t="shared" si="21"/>
        <v>0</v>
      </c>
      <c r="K259">
        <f t="shared" si="22"/>
        <v>6.4852466937945055</v>
      </c>
      <c r="L259">
        <f t="shared" si="23"/>
        <v>-4.0287373869967382</v>
      </c>
    </row>
    <row r="260" spans="1:12">
      <c r="A260" s="1">
        <v>41533</v>
      </c>
      <c r="B260">
        <v>39.669998</v>
      </c>
      <c r="C260">
        <v>39.75</v>
      </c>
      <c r="D260">
        <v>39.520000000000003</v>
      </c>
      <c r="E260">
        <v>39.689999</v>
      </c>
      <c r="F260">
        <v>34.864463999999998</v>
      </c>
      <c r="G260">
        <v>1185900</v>
      </c>
      <c r="H260">
        <f t="shared" si="19"/>
        <v>0.76403205855066492</v>
      </c>
      <c r="I260">
        <f t="shared" si="20"/>
        <v>5.3333308176100624</v>
      </c>
      <c r="J260">
        <f t="shared" si="21"/>
        <v>0</v>
      </c>
      <c r="K260">
        <f t="shared" si="22"/>
        <v>5.3333308176100624</v>
      </c>
      <c r="L260">
        <f t="shared" si="23"/>
        <v>-5.3643674089068885</v>
      </c>
    </row>
    <row r="261" spans="1:12">
      <c r="A261" s="1">
        <v>41534</v>
      </c>
      <c r="B261">
        <v>39.82</v>
      </c>
      <c r="C261">
        <v>40.060001</v>
      </c>
      <c r="D261">
        <v>39.810001</v>
      </c>
      <c r="E261">
        <v>39.970001000000003</v>
      </c>
      <c r="F261">
        <v>35.110416000000001</v>
      </c>
      <c r="G261">
        <v>724700</v>
      </c>
      <c r="H261">
        <f t="shared" si="19"/>
        <v>0.4498336478299732</v>
      </c>
      <c r="I261">
        <f t="shared" si="20"/>
        <v>4.5182175607035067</v>
      </c>
      <c r="J261">
        <f t="shared" si="21"/>
        <v>0</v>
      </c>
      <c r="K261">
        <f t="shared" si="22"/>
        <v>4.5182175607035067</v>
      </c>
      <c r="L261">
        <f t="shared" si="23"/>
        <v>-6.0537526738570016</v>
      </c>
    </row>
    <row r="262" spans="1:12">
      <c r="A262" s="1">
        <v>41535</v>
      </c>
      <c r="B262">
        <v>39.970001000000003</v>
      </c>
      <c r="C262">
        <v>40.840000000000003</v>
      </c>
      <c r="D262">
        <v>39.82</v>
      </c>
      <c r="E262">
        <v>40.830002</v>
      </c>
      <c r="F262">
        <v>35.865856000000001</v>
      </c>
      <c r="G262">
        <v>1253000</v>
      </c>
      <c r="H262">
        <f t="shared" si="19"/>
        <v>0.91722300304520965</v>
      </c>
      <c r="I262">
        <f t="shared" si="20"/>
        <v>2.5220347698334877</v>
      </c>
      <c r="J262">
        <f t="shared" si="21"/>
        <v>0</v>
      </c>
      <c r="K262">
        <f t="shared" si="22"/>
        <v>2.5220347698334877</v>
      </c>
      <c r="L262">
        <f t="shared" si="23"/>
        <v>-6.0773430436966338</v>
      </c>
    </row>
    <row r="263" spans="1:12">
      <c r="A263" s="1">
        <v>41536</v>
      </c>
      <c r="B263">
        <v>41.869999</v>
      </c>
      <c r="C263">
        <v>41.869999</v>
      </c>
      <c r="D263">
        <v>41.369999</v>
      </c>
      <c r="E263">
        <v>41.470001000000003</v>
      </c>
      <c r="F263">
        <v>36.428046999999999</v>
      </c>
      <c r="G263">
        <v>1144000</v>
      </c>
      <c r="H263">
        <f t="shared" si="19"/>
        <v>1.0093880143996612</v>
      </c>
      <c r="I263">
        <f t="shared" si="20"/>
        <v>0</v>
      </c>
      <c r="J263">
        <f t="shared" si="21"/>
        <v>-3.2148852602099489</v>
      </c>
      <c r="K263">
        <f t="shared" si="22"/>
        <v>0</v>
      </c>
      <c r="L263">
        <f t="shared" si="23"/>
        <v>-9.5963188203122733</v>
      </c>
    </row>
    <row r="264" spans="1:12">
      <c r="A264" s="1">
        <v>41537</v>
      </c>
      <c r="B264">
        <v>41.509998000000003</v>
      </c>
      <c r="C264">
        <v>41.540000999999997</v>
      </c>
      <c r="D264">
        <v>41.299999</v>
      </c>
      <c r="E264">
        <v>41.32</v>
      </c>
      <c r="F264">
        <v>36.296280000000003</v>
      </c>
      <c r="G264">
        <v>776800</v>
      </c>
      <c r="H264">
        <f t="shared" ref="H264:H327" si="24">G264/(AVERAGE(G259:G263))</f>
        <v>0.73014381050850641</v>
      </c>
      <c r="I264">
        <f t="shared" ref="I264:I327" si="25">(MAX(C264:C268)-C264)*100/C264</f>
        <v>0</v>
      </c>
      <c r="J264">
        <f t="shared" ref="J264:J327" si="26">((MIN(D264:D268)-D264)*100)/D264</f>
        <v>-3.0508426888823972</v>
      </c>
      <c r="K264">
        <f t="shared" ref="K264:K327" si="27">(MAX(C264:C283)-C264)*100/C264</f>
        <v>0</v>
      </c>
      <c r="L264">
        <f t="shared" ref="L264:L327" si="28">((MIN(D264:D283)-D264)*100)/D264</f>
        <v>-9.4430922383315288</v>
      </c>
    </row>
    <row r="265" spans="1:12">
      <c r="A265" s="1">
        <v>41540</v>
      </c>
      <c r="B265">
        <v>41.330002</v>
      </c>
      <c r="C265">
        <v>41.330002</v>
      </c>
      <c r="D265">
        <v>40.98</v>
      </c>
      <c r="E265">
        <v>41.119999</v>
      </c>
      <c r="F265">
        <v>36.120604999999998</v>
      </c>
      <c r="G265">
        <v>987900</v>
      </c>
      <c r="H265">
        <f t="shared" si="24"/>
        <v>0.97150106207222087</v>
      </c>
      <c r="I265">
        <f t="shared" si="25"/>
        <v>0</v>
      </c>
      <c r="J265">
        <f t="shared" si="26"/>
        <v>-3.6115178135675867</v>
      </c>
      <c r="K265">
        <f t="shared" si="27"/>
        <v>0</v>
      </c>
      <c r="L265">
        <f t="shared" si="28"/>
        <v>-8.7359638848218548</v>
      </c>
    </row>
    <row r="266" spans="1:12">
      <c r="A266" s="1">
        <v>41541</v>
      </c>
      <c r="B266">
        <v>40.369999</v>
      </c>
      <c r="C266">
        <v>40.580002</v>
      </c>
      <c r="D266">
        <v>40.349997999999999</v>
      </c>
      <c r="E266">
        <v>40.389999000000003</v>
      </c>
      <c r="F266">
        <v>35.479351000000001</v>
      </c>
      <c r="G266">
        <v>1591700</v>
      </c>
      <c r="H266">
        <f t="shared" si="24"/>
        <v>1.6287041584806812</v>
      </c>
      <c r="I266">
        <f t="shared" si="25"/>
        <v>0</v>
      </c>
      <c r="J266">
        <f t="shared" si="26"/>
        <v>-4.6840126237428708</v>
      </c>
      <c r="K266">
        <f t="shared" si="27"/>
        <v>0</v>
      </c>
      <c r="L266">
        <f t="shared" si="28"/>
        <v>-7.3110189497407134</v>
      </c>
    </row>
    <row r="267" spans="1:12">
      <c r="A267" s="1">
        <v>41542</v>
      </c>
      <c r="B267">
        <v>40.130001</v>
      </c>
      <c r="C267">
        <v>40.299999</v>
      </c>
      <c r="D267">
        <v>40.040000999999997</v>
      </c>
      <c r="E267">
        <v>40.07</v>
      </c>
      <c r="F267">
        <v>35.198253999999999</v>
      </c>
      <c r="G267">
        <v>1352800</v>
      </c>
      <c r="H267">
        <f t="shared" si="24"/>
        <v>1.1756526575590085</v>
      </c>
      <c r="I267">
        <f t="shared" si="25"/>
        <v>0.29776427537876604</v>
      </c>
      <c r="J267">
        <f t="shared" si="26"/>
        <v>-4.9450548215520698</v>
      </c>
      <c r="K267">
        <f t="shared" si="27"/>
        <v>0.86849381807677206</v>
      </c>
      <c r="L267">
        <f t="shared" si="28"/>
        <v>-6.5934039312336576</v>
      </c>
    </row>
    <row r="268" spans="1:12">
      <c r="A268" s="1">
        <v>41543</v>
      </c>
      <c r="B268">
        <v>40.330002</v>
      </c>
      <c r="C268">
        <v>40.419998</v>
      </c>
      <c r="D268">
        <v>40.099997999999999</v>
      </c>
      <c r="E268">
        <v>40.299999</v>
      </c>
      <c r="F268">
        <v>35.400298999999997</v>
      </c>
      <c r="G268">
        <v>978300</v>
      </c>
      <c r="H268">
        <f t="shared" si="24"/>
        <v>0.83569671290917791</v>
      </c>
      <c r="I268">
        <f t="shared" si="25"/>
        <v>0</v>
      </c>
      <c r="J268">
        <f t="shared" si="26"/>
        <v>-6.1595938234211367</v>
      </c>
      <c r="K268">
        <f t="shared" si="27"/>
        <v>0.56903515927932746</v>
      </c>
      <c r="L268">
        <f t="shared" si="28"/>
        <v>-6.7331574430502439</v>
      </c>
    </row>
    <row r="269" spans="1:12">
      <c r="A269" s="1">
        <v>41544</v>
      </c>
      <c r="B269">
        <v>39.659999999999997</v>
      </c>
      <c r="C269">
        <v>39.759998000000003</v>
      </c>
      <c r="D269">
        <v>39.5</v>
      </c>
      <c r="E269">
        <v>39.659999999999997</v>
      </c>
      <c r="F269">
        <v>34.838112000000002</v>
      </c>
      <c r="G269">
        <v>1070200</v>
      </c>
      <c r="H269">
        <f t="shared" si="24"/>
        <v>0.94083516483516483</v>
      </c>
      <c r="I269">
        <f t="shared" si="25"/>
        <v>0</v>
      </c>
      <c r="J269">
        <f t="shared" si="26"/>
        <v>-4.7341746835443042</v>
      </c>
      <c r="K269">
        <f t="shared" si="27"/>
        <v>2.5402466066522438</v>
      </c>
      <c r="L269">
        <f t="shared" si="28"/>
        <v>-5.3164506329113905</v>
      </c>
    </row>
    <row r="270" spans="1:12">
      <c r="A270" s="1">
        <v>41547</v>
      </c>
      <c r="B270">
        <v>39.400002000000001</v>
      </c>
      <c r="C270">
        <v>39.580002</v>
      </c>
      <c r="D270">
        <v>38.459999000000003</v>
      </c>
      <c r="E270">
        <v>38.580002</v>
      </c>
      <c r="F270">
        <v>33.889423000000001</v>
      </c>
      <c r="G270">
        <v>1773000</v>
      </c>
      <c r="H270">
        <f t="shared" si="24"/>
        <v>1.4822183952247989</v>
      </c>
      <c r="I270">
        <f t="shared" si="25"/>
        <v>0</v>
      </c>
      <c r="J270">
        <f t="shared" si="26"/>
        <v>-2.1580811793572936</v>
      </c>
      <c r="K270">
        <f t="shared" si="27"/>
        <v>3.0065637692489324</v>
      </c>
      <c r="L270">
        <f t="shared" si="28"/>
        <v>-2.7561025157593027</v>
      </c>
    </row>
    <row r="271" spans="1:12">
      <c r="A271" s="1">
        <v>41548</v>
      </c>
      <c r="B271">
        <v>38.139999000000003</v>
      </c>
      <c r="C271">
        <v>38.340000000000003</v>
      </c>
      <c r="D271">
        <v>38.060001</v>
      </c>
      <c r="E271">
        <v>38.330002</v>
      </c>
      <c r="F271">
        <v>33.669815</v>
      </c>
      <c r="G271">
        <v>1964300</v>
      </c>
      <c r="H271">
        <f t="shared" si="24"/>
        <v>1.4515962163759977</v>
      </c>
      <c r="I271">
        <f t="shared" si="25"/>
        <v>0.2869092331768307</v>
      </c>
      <c r="J271">
        <f t="shared" si="26"/>
        <v>-1.12979503074632</v>
      </c>
      <c r="K271">
        <f t="shared" si="27"/>
        <v>6.885758998435036</v>
      </c>
      <c r="L271">
        <f t="shared" si="28"/>
        <v>-1.7341013732500929</v>
      </c>
    </row>
    <row r="272" spans="1:12">
      <c r="A272" s="1">
        <v>41549</v>
      </c>
      <c r="B272">
        <v>37.729999999999997</v>
      </c>
      <c r="C272">
        <v>37.950001</v>
      </c>
      <c r="D272">
        <v>37.630001</v>
      </c>
      <c r="E272">
        <v>37.950001</v>
      </c>
      <c r="F272">
        <v>33.336005999999998</v>
      </c>
      <c r="G272">
        <v>1944500</v>
      </c>
      <c r="H272">
        <f t="shared" si="24"/>
        <v>1.3619617291905977</v>
      </c>
      <c r="I272">
        <f t="shared" si="25"/>
        <v>1.3175230219361522</v>
      </c>
      <c r="J272">
        <f t="shared" si="26"/>
        <v>0</v>
      </c>
      <c r="K272">
        <f t="shared" si="27"/>
        <v>8.2740419427129996</v>
      </c>
      <c r="L272">
        <f t="shared" si="28"/>
        <v>-0.61121178285379107</v>
      </c>
    </row>
    <row r="273" spans="1:12">
      <c r="A273" s="1">
        <v>41550</v>
      </c>
      <c r="B273">
        <v>38.18</v>
      </c>
      <c r="C273">
        <v>38.450001</v>
      </c>
      <c r="D273">
        <v>38.159999999999997</v>
      </c>
      <c r="E273">
        <v>38.340000000000003</v>
      </c>
      <c r="F273">
        <v>33.678595999999999</v>
      </c>
      <c r="G273">
        <v>2328800</v>
      </c>
      <c r="H273">
        <f t="shared" si="24"/>
        <v>1.5062804807057941</v>
      </c>
      <c r="I273">
        <f t="shared" si="25"/>
        <v>0</v>
      </c>
      <c r="J273">
        <f t="shared" si="26"/>
        <v>-1.9392085953878329</v>
      </c>
      <c r="K273">
        <f t="shared" si="27"/>
        <v>6.8660570385941035</v>
      </c>
      <c r="L273">
        <f t="shared" si="28"/>
        <v>-1.991609014675042</v>
      </c>
    </row>
    <row r="274" spans="1:12">
      <c r="A274" s="1">
        <v>41551</v>
      </c>
      <c r="B274">
        <v>38.060001</v>
      </c>
      <c r="C274">
        <v>38.200001</v>
      </c>
      <c r="D274">
        <v>38.020000000000003</v>
      </c>
      <c r="E274">
        <v>38.130001</v>
      </c>
      <c r="F274">
        <v>33.494129000000001</v>
      </c>
      <c r="G274">
        <v>1415800</v>
      </c>
      <c r="H274">
        <f t="shared" si="24"/>
        <v>0.77955686723636686</v>
      </c>
      <c r="I274">
        <f t="shared" si="25"/>
        <v>0.36648951920185313</v>
      </c>
      <c r="J274">
        <f t="shared" si="26"/>
        <v>-1.6307154129405641</v>
      </c>
      <c r="K274">
        <f t="shared" si="27"/>
        <v>7.5654422103287464</v>
      </c>
      <c r="L274">
        <f t="shared" si="28"/>
        <v>-1.6307154129405641</v>
      </c>
    </row>
    <row r="275" spans="1:12">
      <c r="A275" s="1">
        <v>41554</v>
      </c>
      <c r="B275">
        <v>37.990001999999997</v>
      </c>
      <c r="C275">
        <v>38.340000000000003</v>
      </c>
      <c r="D275">
        <v>37.979999999999997</v>
      </c>
      <c r="E275">
        <v>38.159999999999997</v>
      </c>
      <c r="F275">
        <v>33.520477</v>
      </c>
      <c r="G275">
        <v>750200</v>
      </c>
      <c r="H275">
        <f t="shared" si="24"/>
        <v>0.39792497666129167</v>
      </c>
      <c r="I275">
        <f t="shared" si="25"/>
        <v>0</v>
      </c>
      <c r="J275">
        <f t="shared" si="26"/>
        <v>-1.5271142706687633</v>
      </c>
      <c r="K275">
        <f t="shared" si="27"/>
        <v>7.1726656233698485</v>
      </c>
      <c r="L275">
        <f t="shared" si="28"/>
        <v>-1.5271142706687633</v>
      </c>
    </row>
    <row r="276" spans="1:12">
      <c r="A276" s="1">
        <v>41555</v>
      </c>
      <c r="B276">
        <v>37.93</v>
      </c>
      <c r="C276">
        <v>38.029998999999997</v>
      </c>
      <c r="D276">
        <v>37.810001</v>
      </c>
      <c r="E276">
        <v>37.849997999999999</v>
      </c>
      <c r="F276">
        <v>33.248161000000003</v>
      </c>
      <c r="G276">
        <v>1730900</v>
      </c>
      <c r="H276">
        <f t="shared" si="24"/>
        <v>1.0298562520824408</v>
      </c>
      <c r="I276">
        <f t="shared" si="25"/>
        <v>1.0518038667316378</v>
      </c>
      <c r="J276">
        <f t="shared" si="26"/>
        <v>-1.0843665410111973</v>
      </c>
      <c r="K276">
        <f t="shared" si="27"/>
        <v>8.0462820943014144</v>
      </c>
      <c r="L276">
        <f t="shared" si="28"/>
        <v>-1.0843665410111973</v>
      </c>
    </row>
    <row r="277" spans="1:12">
      <c r="A277" s="1">
        <v>41556</v>
      </c>
      <c r="B277">
        <v>37.470001000000003</v>
      </c>
      <c r="C277">
        <v>37.770000000000003</v>
      </c>
      <c r="D277">
        <v>37.419998</v>
      </c>
      <c r="E277">
        <v>37.669998</v>
      </c>
      <c r="F277">
        <v>33.090041999999997</v>
      </c>
      <c r="G277">
        <v>1422300</v>
      </c>
      <c r="H277">
        <f t="shared" si="24"/>
        <v>0.87041932878020123</v>
      </c>
      <c r="I277">
        <f t="shared" si="25"/>
        <v>2.2239899391050932</v>
      </c>
      <c r="J277">
        <f t="shared" si="26"/>
        <v>-5.3436667741134071E-2</v>
      </c>
      <c r="K277">
        <f t="shared" si="27"/>
        <v>8.7900450092666134</v>
      </c>
      <c r="L277">
        <f t="shared" si="28"/>
        <v>-5.3436667741134071E-2</v>
      </c>
    </row>
    <row r="278" spans="1:12">
      <c r="A278" s="1">
        <v>41557</v>
      </c>
      <c r="B278">
        <v>37.400002000000001</v>
      </c>
      <c r="C278">
        <v>37.93</v>
      </c>
      <c r="D278">
        <v>37.400002000000001</v>
      </c>
      <c r="E278">
        <v>37.93</v>
      </c>
      <c r="F278">
        <v>33.318455</v>
      </c>
      <c r="G278">
        <v>1629000</v>
      </c>
      <c r="H278">
        <f t="shared" si="24"/>
        <v>1.064984309623431</v>
      </c>
      <c r="I278">
        <f t="shared" si="25"/>
        <v>1.7927788030582579</v>
      </c>
      <c r="J278">
        <f t="shared" si="26"/>
        <v>0</v>
      </c>
      <c r="K278">
        <f t="shared" si="27"/>
        <v>8.3311363037173827</v>
      </c>
      <c r="L278">
        <f t="shared" si="28"/>
        <v>0</v>
      </c>
    </row>
    <row r="279" spans="1:12">
      <c r="A279" s="1">
        <v>41558</v>
      </c>
      <c r="B279">
        <v>38</v>
      </c>
      <c r="C279">
        <v>38.240001999999997</v>
      </c>
      <c r="D279">
        <v>37.970001000000003</v>
      </c>
      <c r="E279">
        <v>38.209999000000003</v>
      </c>
      <c r="F279">
        <v>33.564399999999999</v>
      </c>
      <c r="G279">
        <v>1169300</v>
      </c>
      <c r="H279">
        <f t="shared" si="24"/>
        <v>0.84144094873492414</v>
      </c>
      <c r="I279">
        <f t="shared" si="25"/>
        <v>4.2625442331305399</v>
      </c>
      <c r="J279">
        <f t="shared" si="26"/>
        <v>0</v>
      </c>
      <c r="K279">
        <f t="shared" si="27"/>
        <v>7.4529232503701399</v>
      </c>
      <c r="L279">
        <f t="shared" si="28"/>
        <v>0</v>
      </c>
    </row>
    <row r="280" spans="1:12">
      <c r="A280" s="1">
        <v>41561</v>
      </c>
      <c r="B280">
        <v>38.270000000000003</v>
      </c>
      <c r="C280">
        <v>38.43</v>
      </c>
      <c r="D280">
        <v>38.189999</v>
      </c>
      <c r="E280">
        <v>38.389999000000003</v>
      </c>
      <c r="F280">
        <v>33.722515000000001</v>
      </c>
      <c r="G280">
        <v>1198000</v>
      </c>
      <c r="H280">
        <f t="shared" si="24"/>
        <v>0.89380306489398209</v>
      </c>
      <c r="I280">
        <f t="shared" si="25"/>
        <v>4.3195420244600671</v>
      </c>
      <c r="J280">
        <f t="shared" si="26"/>
        <v>0</v>
      </c>
      <c r="K280">
        <f t="shared" si="27"/>
        <v>6.9216757741347994</v>
      </c>
      <c r="L280">
        <f t="shared" si="28"/>
        <v>0</v>
      </c>
    </row>
    <row r="281" spans="1:12">
      <c r="A281" s="1">
        <v>41562</v>
      </c>
      <c r="B281">
        <v>38.5</v>
      </c>
      <c r="C281">
        <v>38.610000999999997</v>
      </c>
      <c r="D281">
        <v>38.400002000000001</v>
      </c>
      <c r="E281">
        <v>38.439999</v>
      </c>
      <c r="F281">
        <v>33.766438000000001</v>
      </c>
      <c r="G281">
        <v>1332000</v>
      </c>
      <c r="H281">
        <f t="shared" si="24"/>
        <v>0.93153367368347439</v>
      </c>
      <c r="I281">
        <f t="shared" si="25"/>
        <v>3.8332011439212517</v>
      </c>
      <c r="J281">
        <f t="shared" si="26"/>
        <v>-0.46875257975246248</v>
      </c>
      <c r="K281">
        <f t="shared" si="27"/>
        <v>6.423203666842709</v>
      </c>
      <c r="L281">
        <f t="shared" si="28"/>
        <v>-0.46875257975246248</v>
      </c>
    </row>
    <row r="282" spans="1:12">
      <c r="A282" s="1">
        <v>41563</v>
      </c>
      <c r="B282">
        <v>38.32</v>
      </c>
      <c r="C282">
        <v>38.529998999999997</v>
      </c>
      <c r="D282">
        <v>38.220001000000003</v>
      </c>
      <c r="E282">
        <v>38.509998000000003</v>
      </c>
      <c r="F282">
        <v>33.827919000000001</v>
      </c>
      <c r="G282">
        <v>1969600</v>
      </c>
      <c r="H282">
        <f t="shared" si="24"/>
        <v>1.4588332888928393</v>
      </c>
      <c r="I282">
        <f t="shared" si="25"/>
        <v>5.5022140021337771</v>
      </c>
      <c r="J282">
        <f t="shared" si="26"/>
        <v>0</v>
      </c>
      <c r="K282">
        <f t="shared" si="27"/>
        <v>6.6441761392207841</v>
      </c>
      <c r="L282">
        <f t="shared" si="28"/>
        <v>0</v>
      </c>
    </row>
    <row r="283" spans="1:12">
      <c r="A283" s="1">
        <v>41564</v>
      </c>
      <c r="B283">
        <v>39.400002000000001</v>
      </c>
      <c r="C283">
        <v>39.869999</v>
      </c>
      <c r="D283">
        <v>39.369999</v>
      </c>
      <c r="E283">
        <v>39.830002</v>
      </c>
      <c r="F283">
        <v>34.987437999999997</v>
      </c>
      <c r="G283">
        <v>1101800</v>
      </c>
      <c r="H283">
        <f t="shared" si="24"/>
        <v>0.75487468997930907</v>
      </c>
      <c r="I283">
        <f t="shared" si="25"/>
        <v>1.9563657375562027</v>
      </c>
      <c r="J283">
        <f t="shared" si="26"/>
        <v>0</v>
      </c>
      <c r="K283">
        <f t="shared" si="27"/>
        <v>3.0599474055667857</v>
      </c>
      <c r="L283">
        <f t="shared" si="28"/>
        <v>0</v>
      </c>
    </row>
    <row r="284" spans="1:12">
      <c r="A284" s="1">
        <v>41565</v>
      </c>
      <c r="B284">
        <v>40.049999</v>
      </c>
      <c r="C284">
        <v>40.090000000000003</v>
      </c>
      <c r="D284">
        <v>39.889999000000003</v>
      </c>
      <c r="E284">
        <v>39.970001000000003</v>
      </c>
      <c r="F284">
        <v>35.110416000000001</v>
      </c>
      <c r="G284">
        <v>1053300</v>
      </c>
      <c r="H284">
        <f t="shared" si="24"/>
        <v>0.77783685586423856</v>
      </c>
      <c r="I284">
        <f t="shared" si="25"/>
        <v>1.696183586929408</v>
      </c>
      <c r="J284">
        <f t="shared" si="26"/>
        <v>-0.40110053650291194</v>
      </c>
      <c r="K284">
        <f t="shared" si="27"/>
        <v>2.4943876278373658</v>
      </c>
      <c r="L284">
        <f t="shared" si="28"/>
        <v>-1.2283705497210025</v>
      </c>
    </row>
    <row r="285" spans="1:12">
      <c r="A285" s="1">
        <v>41568</v>
      </c>
      <c r="B285">
        <v>39.830002</v>
      </c>
      <c r="C285">
        <v>39.979999999999997</v>
      </c>
      <c r="D285">
        <v>39.729999999999997</v>
      </c>
      <c r="E285">
        <v>39.919998</v>
      </c>
      <c r="F285">
        <v>35.066498000000003</v>
      </c>
      <c r="G285">
        <v>864800</v>
      </c>
      <c r="H285">
        <f t="shared" si="24"/>
        <v>0.64976633056336119</v>
      </c>
      <c r="I285">
        <f t="shared" si="25"/>
        <v>1.9759879939970142</v>
      </c>
      <c r="J285">
        <f t="shared" si="26"/>
        <v>0</v>
      </c>
      <c r="K285">
        <f t="shared" si="27"/>
        <v>2.7763881940970649</v>
      </c>
      <c r="L285">
        <f t="shared" si="28"/>
        <v>-0.83060156053359246</v>
      </c>
    </row>
    <row r="286" spans="1:12">
      <c r="A286" s="1">
        <v>41569</v>
      </c>
      <c r="B286">
        <v>40.349997999999999</v>
      </c>
      <c r="C286">
        <v>40.650002000000001</v>
      </c>
      <c r="D286">
        <v>40.299999</v>
      </c>
      <c r="E286">
        <v>40.5</v>
      </c>
      <c r="F286">
        <v>35.575980999999999</v>
      </c>
      <c r="G286">
        <v>1134300</v>
      </c>
      <c r="H286">
        <f t="shared" si="24"/>
        <v>0.89717630309262042</v>
      </c>
      <c r="I286">
        <f t="shared" si="25"/>
        <v>0.81180315809085624</v>
      </c>
      <c r="J286">
        <f t="shared" si="26"/>
        <v>-0.4466501351526081</v>
      </c>
      <c r="K286">
        <f t="shared" si="27"/>
        <v>1.082405850804147</v>
      </c>
      <c r="L286">
        <f t="shared" si="28"/>
        <v>-2.2332432315941224</v>
      </c>
    </row>
    <row r="287" spans="1:12">
      <c r="A287" s="1">
        <v>41570</v>
      </c>
      <c r="B287">
        <v>40.529998999999997</v>
      </c>
      <c r="C287">
        <v>40.57</v>
      </c>
      <c r="D287">
        <v>40.290000999999997</v>
      </c>
      <c r="E287">
        <v>40.400002000000001</v>
      </c>
      <c r="F287">
        <v>35.488135999999997</v>
      </c>
      <c r="G287">
        <v>1541200</v>
      </c>
      <c r="H287">
        <f t="shared" si="24"/>
        <v>1.2583689865769621</v>
      </c>
      <c r="I287">
        <f t="shared" si="25"/>
        <v>1.2817352723687532</v>
      </c>
      <c r="J287">
        <f t="shared" si="26"/>
        <v>-0.42194588180823495</v>
      </c>
      <c r="K287">
        <f t="shared" si="27"/>
        <v>1.2817352723687532</v>
      </c>
      <c r="L287">
        <f t="shared" si="28"/>
        <v>-2.2089823229341596</v>
      </c>
    </row>
    <row r="288" spans="1:12">
      <c r="A288" s="1">
        <v>41571</v>
      </c>
      <c r="B288">
        <v>40.740001999999997</v>
      </c>
      <c r="C288">
        <v>40.770000000000003</v>
      </c>
      <c r="D288">
        <v>40.520000000000003</v>
      </c>
      <c r="E288">
        <v>40.689999</v>
      </c>
      <c r="F288">
        <v>35.742877999999997</v>
      </c>
      <c r="G288">
        <v>2294900</v>
      </c>
      <c r="H288">
        <f t="shared" si="24"/>
        <v>2.0146960705130454</v>
      </c>
      <c r="I288">
        <f t="shared" si="25"/>
        <v>0.78489085111601731</v>
      </c>
      <c r="J288">
        <f t="shared" si="26"/>
        <v>-0.9871692991115576</v>
      </c>
      <c r="K288">
        <f t="shared" si="27"/>
        <v>0.78489085111601731</v>
      </c>
      <c r="L288">
        <f t="shared" si="28"/>
        <v>-2.7640621915103711</v>
      </c>
    </row>
    <row r="289" spans="1:12">
      <c r="A289" s="1">
        <v>41572</v>
      </c>
      <c r="B289">
        <v>40.200001</v>
      </c>
      <c r="C289">
        <v>40.419998</v>
      </c>
      <c r="D289">
        <v>40.119999</v>
      </c>
      <c r="E289">
        <v>40.360000999999997</v>
      </c>
      <c r="F289">
        <v>35.452998999999998</v>
      </c>
      <c r="G289">
        <v>2867300</v>
      </c>
      <c r="H289">
        <f t="shared" si="24"/>
        <v>2.0812223270668504</v>
      </c>
      <c r="I289">
        <f t="shared" si="25"/>
        <v>1.6576002799406466</v>
      </c>
      <c r="J289">
        <f t="shared" si="26"/>
        <v>0</v>
      </c>
      <c r="K289">
        <f t="shared" si="27"/>
        <v>1.6576002799406466</v>
      </c>
      <c r="L289">
        <f t="shared" si="28"/>
        <v>-1.7946087187090891</v>
      </c>
    </row>
    <row r="290" spans="1:12">
      <c r="A290" s="1">
        <v>41575</v>
      </c>
      <c r="B290">
        <v>40.43</v>
      </c>
      <c r="C290">
        <v>40.98</v>
      </c>
      <c r="D290">
        <v>40.43</v>
      </c>
      <c r="E290">
        <v>40.919998</v>
      </c>
      <c r="F290">
        <v>35.944915999999999</v>
      </c>
      <c r="G290">
        <v>1636800</v>
      </c>
      <c r="H290">
        <f t="shared" si="24"/>
        <v>0.94041941970698073</v>
      </c>
      <c r="I290">
        <f t="shared" si="25"/>
        <v>0.26842362127868852</v>
      </c>
      <c r="J290">
        <f t="shared" si="26"/>
        <v>-1.2614444719267872</v>
      </c>
      <c r="K290">
        <f t="shared" si="27"/>
        <v>0.26842362127868852</v>
      </c>
      <c r="L290">
        <f t="shared" si="28"/>
        <v>-2.5476082117239649</v>
      </c>
    </row>
    <row r="291" spans="1:12">
      <c r="A291" s="1">
        <v>41576</v>
      </c>
      <c r="B291">
        <v>40.900002000000001</v>
      </c>
      <c r="C291">
        <v>41.09</v>
      </c>
      <c r="D291">
        <v>40.869999</v>
      </c>
      <c r="E291">
        <v>41.060001</v>
      </c>
      <c r="F291">
        <v>36.067898</v>
      </c>
      <c r="G291">
        <v>1582700</v>
      </c>
      <c r="H291">
        <f t="shared" si="24"/>
        <v>0.83524196527521244</v>
      </c>
      <c r="I291">
        <f t="shared" si="25"/>
        <v>0</v>
      </c>
      <c r="J291">
        <f t="shared" si="26"/>
        <v>-2.3244458606421801</v>
      </c>
      <c r="K291">
        <f t="shared" si="27"/>
        <v>0</v>
      </c>
      <c r="L291">
        <f t="shared" si="28"/>
        <v>-3.5967629947825528</v>
      </c>
    </row>
    <row r="292" spans="1:12">
      <c r="A292" s="1">
        <v>41577</v>
      </c>
      <c r="B292">
        <v>40.880001</v>
      </c>
      <c r="C292">
        <v>40.900002000000001</v>
      </c>
      <c r="D292">
        <v>40.419998</v>
      </c>
      <c r="E292">
        <v>40.540000999999997</v>
      </c>
      <c r="F292">
        <v>35.611111000000001</v>
      </c>
      <c r="G292">
        <v>2588900</v>
      </c>
      <c r="H292">
        <f t="shared" si="24"/>
        <v>1.3045077547894264</v>
      </c>
      <c r="I292">
        <f t="shared" si="25"/>
        <v>0</v>
      </c>
      <c r="J292">
        <f t="shared" si="26"/>
        <v>-1.2370114417125899</v>
      </c>
      <c r="K292">
        <f t="shared" si="27"/>
        <v>0</v>
      </c>
      <c r="L292">
        <f t="shared" si="28"/>
        <v>-2.5234934450021473</v>
      </c>
    </row>
    <row r="293" spans="1:12">
      <c r="A293" s="1">
        <v>41578</v>
      </c>
      <c r="B293">
        <v>40.630001</v>
      </c>
      <c r="C293">
        <v>40.779998999999997</v>
      </c>
      <c r="D293">
        <v>40.439999</v>
      </c>
      <c r="E293">
        <v>40.590000000000003</v>
      </c>
      <c r="F293">
        <v>35.655037</v>
      </c>
      <c r="G293">
        <v>2102300</v>
      </c>
      <c r="H293">
        <f t="shared" si="24"/>
        <v>0.95815178750478547</v>
      </c>
      <c r="I293">
        <f t="shared" si="25"/>
        <v>0.1226164816728019</v>
      </c>
      <c r="J293">
        <f t="shared" si="26"/>
        <v>-1.2858580931221106</v>
      </c>
      <c r="K293">
        <f t="shared" si="27"/>
        <v>0.1226164816728019</v>
      </c>
      <c r="L293">
        <f t="shared" si="28"/>
        <v>-2.5717038222478679</v>
      </c>
    </row>
    <row r="294" spans="1:12">
      <c r="A294" s="1">
        <v>41579</v>
      </c>
      <c r="B294">
        <v>40.049999</v>
      </c>
      <c r="C294">
        <v>40.169998</v>
      </c>
      <c r="D294">
        <v>39.919998</v>
      </c>
      <c r="E294">
        <v>40.139999000000003</v>
      </c>
      <c r="F294">
        <v>35.259746999999997</v>
      </c>
      <c r="G294">
        <v>1466800</v>
      </c>
      <c r="H294">
        <f t="shared" si="24"/>
        <v>0.68046019669697533</v>
      </c>
      <c r="I294">
        <f t="shared" si="25"/>
        <v>1.6430272164813169</v>
      </c>
      <c r="J294">
        <f t="shared" si="26"/>
        <v>-0.85169342944355686</v>
      </c>
      <c r="K294">
        <f t="shared" si="27"/>
        <v>1.6430272164813169</v>
      </c>
      <c r="L294">
        <f t="shared" si="28"/>
        <v>-1.3025952556410425</v>
      </c>
    </row>
    <row r="295" spans="1:12">
      <c r="A295" s="1">
        <v>41582</v>
      </c>
      <c r="B295">
        <v>40.490001999999997</v>
      </c>
      <c r="C295">
        <v>40.68</v>
      </c>
      <c r="D295">
        <v>40.380001</v>
      </c>
      <c r="E295">
        <v>40.669998</v>
      </c>
      <c r="F295">
        <v>35.725318999999999</v>
      </c>
      <c r="G295">
        <v>864200</v>
      </c>
      <c r="H295">
        <f t="shared" si="24"/>
        <v>0.46078379098906957</v>
      </c>
      <c r="I295">
        <f t="shared" si="25"/>
        <v>0.3687364798426761</v>
      </c>
      <c r="J295">
        <f t="shared" si="26"/>
        <v>-2.2288285728373389</v>
      </c>
      <c r="K295">
        <f t="shared" si="27"/>
        <v>0.3687364798426761</v>
      </c>
      <c r="L295">
        <f t="shared" si="28"/>
        <v>-2.4269414951227946</v>
      </c>
    </row>
    <row r="296" spans="1:12">
      <c r="A296" s="1">
        <v>41583</v>
      </c>
      <c r="B296">
        <v>40.509998000000003</v>
      </c>
      <c r="C296">
        <v>40.830002</v>
      </c>
      <c r="D296">
        <v>40.419998</v>
      </c>
      <c r="E296">
        <v>40.770000000000003</v>
      </c>
      <c r="F296">
        <v>35.813147999999998</v>
      </c>
      <c r="G296">
        <v>1210400</v>
      </c>
      <c r="H296">
        <f t="shared" si="24"/>
        <v>0.70332020128066564</v>
      </c>
      <c r="I296">
        <f t="shared" si="25"/>
        <v>0</v>
      </c>
      <c r="J296">
        <f t="shared" si="26"/>
        <v>-2.3255765623739091</v>
      </c>
      <c r="K296">
        <f t="shared" si="27"/>
        <v>0</v>
      </c>
      <c r="L296">
        <f t="shared" si="28"/>
        <v>-2.5234934450021473</v>
      </c>
    </row>
    <row r="297" spans="1:12">
      <c r="A297" s="1">
        <v>41584</v>
      </c>
      <c r="B297">
        <v>40.099997999999999</v>
      </c>
      <c r="C297">
        <v>40.279998999999997</v>
      </c>
      <c r="D297">
        <v>39.939999</v>
      </c>
      <c r="E297">
        <v>40.049999</v>
      </c>
      <c r="F297">
        <v>35.501137</v>
      </c>
      <c r="G297">
        <v>2537100</v>
      </c>
      <c r="H297">
        <f t="shared" si="24"/>
        <v>1.5408862327818673</v>
      </c>
      <c r="I297">
        <f t="shared" si="25"/>
        <v>0</v>
      </c>
      <c r="J297">
        <f t="shared" si="26"/>
        <v>-1.1517251164678382</v>
      </c>
      <c r="K297">
        <f t="shared" si="27"/>
        <v>1.0178749011389094</v>
      </c>
      <c r="L297">
        <f t="shared" si="28"/>
        <v>-1.3520205646474843</v>
      </c>
    </row>
    <row r="298" spans="1:12">
      <c r="A298" s="1">
        <v>41585</v>
      </c>
      <c r="B298">
        <v>40.020000000000003</v>
      </c>
      <c r="C298">
        <v>40.060001</v>
      </c>
      <c r="D298">
        <v>39.580002</v>
      </c>
      <c r="E298">
        <v>39.68</v>
      </c>
      <c r="F298">
        <v>35.173149000000002</v>
      </c>
      <c r="G298">
        <v>2829200</v>
      </c>
      <c r="H298">
        <f t="shared" si="24"/>
        <v>1.7291707412477997</v>
      </c>
      <c r="I298">
        <f t="shared" si="25"/>
        <v>0</v>
      </c>
      <c r="J298">
        <f t="shared" si="26"/>
        <v>-0.4547751159790232</v>
      </c>
      <c r="K298">
        <f t="shared" si="27"/>
        <v>1.5726360066740899</v>
      </c>
      <c r="L298">
        <f t="shared" si="28"/>
        <v>-0.4547751159790232</v>
      </c>
    </row>
    <row r="299" spans="1:12">
      <c r="A299" s="1">
        <v>41586</v>
      </c>
      <c r="B299">
        <v>39.619999</v>
      </c>
      <c r="C299">
        <v>39.689999</v>
      </c>
      <c r="D299">
        <v>39.479999999999997</v>
      </c>
      <c r="E299">
        <v>39.650002000000001</v>
      </c>
      <c r="F299">
        <v>35.146560999999998</v>
      </c>
      <c r="G299">
        <v>1485500</v>
      </c>
      <c r="H299">
        <f t="shared" si="24"/>
        <v>0.83382915904217703</v>
      </c>
      <c r="I299">
        <f t="shared" si="25"/>
        <v>0.47871505363353567</v>
      </c>
      <c r="J299">
        <f t="shared" si="26"/>
        <v>-0.20262917933129748</v>
      </c>
      <c r="K299">
        <f t="shared" si="27"/>
        <v>2.5195263925302696</v>
      </c>
      <c r="L299">
        <f t="shared" si="28"/>
        <v>-0.20262917933129748</v>
      </c>
    </row>
    <row r="300" spans="1:12">
      <c r="A300" s="1">
        <v>41589</v>
      </c>
      <c r="B300">
        <v>39.740001999999997</v>
      </c>
      <c r="C300">
        <v>39.849997999999999</v>
      </c>
      <c r="D300">
        <v>39.689999</v>
      </c>
      <c r="E300">
        <v>39.799999</v>
      </c>
      <c r="F300">
        <v>35.279525999999997</v>
      </c>
      <c r="G300">
        <v>1081800</v>
      </c>
      <c r="H300">
        <f t="shared" si="24"/>
        <v>0.60595536834558161</v>
      </c>
      <c r="I300">
        <f t="shared" si="25"/>
        <v>0.35132749567515054</v>
      </c>
      <c r="J300">
        <f t="shared" si="26"/>
        <v>-0.7306550952545996</v>
      </c>
      <c r="K300">
        <f t="shared" si="27"/>
        <v>2.3839424032091552</v>
      </c>
      <c r="L300">
        <f t="shared" si="28"/>
        <v>-0.7306550952545996</v>
      </c>
    </row>
    <row r="301" spans="1:12">
      <c r="A301" s="1">
        <v>41590</v>
      </c>
      <c r="B301">
        <v>39.840000000000003</v>
      </c>
      <c r="C301">
        <v>39.869999</v>
      </c>
      <c r="D301">
        <v>39.610000999999997</v>
      </c>
      <c r="E301">
        <v>39.759998000000003</v>
      </c>
      <c r="F301">
        <v>35.244064000000002</v>
      </c>
      <c r="G301">
        <v>1093000</v>
      </c>
      <c r="H301">
        <f t="shared" si="24"/>
        <v>0.5976596675415573</v>
      </c>
      <c r="I301">
        <f t="shared" si="25"/>
        <v>1.2039102383724649</v>
      </c>
      <c r="J301">
        <f t="shared" si="26"/>
        <v>-0.53016661120507491</v>
      </c>
      <c r="K301">
        <f t="shared" si="27"/>
        <v>2.3325809463902916</v>
      </c>
      <c r="L301">
        <f t="shared" si="28"/>
        <v>-0.53016661120507491</v>
      </c>
    </row>
    <row r="302" spans="1:12">
      <c r="A302" s="1">
        <v>41591</v>
      </c>
      <c r="B302">
        <v>39.400002000000001</v>
      </c>
      <c r="C302">
        <v>39.849997999999999</v>
      </c>
      <c r="D302">
        <v>39.400002000000001</v>
      </c>
      <c r="E302">
        <v>39.82</v>
      </c>
      <c r="F302">
        <v>35.297249000000001</v>
      </c>
      <c r="G302">
        <v>1099500</v>
      </c>
      <c r="H302">
        <f t="shared" si="24"/>
        <v>0.60903330157534397</v>
      </c>
      <c r="I302">
        <f t="shared" si="25"/>
        <v>1.2547052072624947</v>
      </c>
      <c r="J302">
        <f t="shared" si="26"/>
        <v>0</v>
      </c>
      <c r="K302">
        <f t="shared" si="27"/>
        <v>2.3839424032091552</v>
      </c>
      <c r="L302">
        <f t="shared" si="28"/>
        <v>0</v>
      </c>
    </row>
    <row r="303" spans="1:12">
      <c r="A303" s="1">
        <v>41592</v>
      </c>
      <c r="B303">
        <v>39.810001</v>
      </c>
      <c r="C303">
        <v>39.880001</v>
      </c>
      <c r="D303">
        <v>39.700001</v>
      </c>
      <c r="E303">
        <v>39.849997999999999</v>
      </c>
      <c r="F303">
        <v>35.323849000000003</v>
      </c>
      <c r="G303">
        <v>1747000</v>
      </c>
      <c r="H303">
        <f t="shared" si="24"/>
        <v>1.1510080379496639</v>
      </c>
      <c r="I303">
        <f t="shared" si="25"/>
        <v>2.0310882138643884</v>
      </c>
      <c r="J303">
        <f t="shared" si="26"/>
        <v>0</v>
      </c>
      <c r="K303">
        <f t="shared" si="27"/>
        <v>2.3069156893952929</v>
      </c>
      <c r="L303">
        <f t="shared" si="28"/>
        <v>-1.5113425312004425</v>
      </c>
    </row>
    <row r="304" spans="1:12">
      <c r="A304" s="1">
        <v>41593</v>
      </c>
      <c r="B304">
        <v>39.82</v>
      </c>
      <c r="C304">
        <v>39.990001999999997</v>
      </c>
      <c r="D304">
        <v>39.759998000000003</v>
      </c>
      <c r="E304">
        <v>39.979999999999997</v>
      </c>
      <c r="F304">
        <v>35.439087000000001</v>
      </c>
      <c r="G304">
        <v>1151800</v>
      </c>
      <c r="H304">
        <f t="shared" si="24"/>
        <v>0.88507407635089441</v>
      </c>
      <c r="I304">
        <f t="shared" si="25"/>
        <v>1.7504300199835032</v>
      </c>
      <c r="J304">
        <f t="shared" si="26"/>
        <v>0</v>
      </c>
      <c r="K304">
        <f t="shared" si="27"/>
        <v>2.0254987734184229</v>
      </c>
      <c r="L304">
        <f t="shared" si="28"/>
        <v>-1.9869140838487958</v>
      </c>
    </row>
    <row r="305" spans="1:12">
      <c r="A305" s="1">
        <v>41596</v>
      </c>
      <c r="B305">
        <v>40.349997999999999</v>
      </c>
      <c r="C305">
        <v>40.349997999999999</v>
      </c>
      <c r="D305">
        <v>40.119999</v>
      </c>
      <c r="E305">
        <v>40.159999999999997</v>
      </c>
      <c r="F305">
        <v>35.598640000000003</v>
      </c>
      <c r="G305">
        <v>713700</v>
      </c>
      <c r="H305">
        <f t="shared" si="24"/>
        <v>0.57807260533605487</v>
      </c>
      <c r="I305">
        <f t="shared" si="25"/>
        <v>0.84262953371150329</v>
      </c>
      <c r="J305">
        <f t="shared" si="26"/>
        <v>-0.42372383907586753</v>
      </c>
      <c r="K305">
        <f t="shared" si="27"/>
        <v>1.1152441692810005</v>
      </c>
      <c r="L305">
        <f t="shared" si="28"/>
        <v>-2.8663958840078649</v>
      </c>
    </row>
    <row r="306" spans="1:12">
      <c r="A306" s="1">
        <v>41597</v>
      </c>
      <c r="B306">
        <v>40.259998000000003</v>
      </c>
      <c r="C306">
        <v>40.349997999999999</v>
      </c>
      <c r="D306">
        <v>40.18</v>
      </c>
      <c r="E306">
        <v>40.220001000000003</v>
      </c>
      <c r="F306">
        <v>35.651825000000002</v>
      </c>
      <c r="G306">
        <v>949300</v>
      </c>
      <c r="H306">
        <f t="shared" si="24"/>
        <v>0.81765719207579668</v>
      </c>
      <c r="I306">
        <f t="shared" si="25"/>
        <v>0.84262953371150329</v>
      </c>
      <c r="J306">
        <f t="shared" si="26"/>
        <v>-0.57242160278745491</v>
      </c>
      <c r="K306">
        <f t="shared" si="27"/>
        <v>1.1152441692810005</v>
      </c>
      <c r="L306">
        <f t="shared" si="28"/>
        <v>-3.0114459930313497</v>
      </c>
    </row>
    <row r="307" spans="1:12">
      <c r="A307" s="1">
        <v>41598</v>
      </c>
      <c r="B307">
        <v>40.689999</v>
      </c>
      <c r="C307">
        <v>40.689999</v>
      </c>
      <c r="D307">
        <v>40.080002</v>
      </c>
      <c r="E307">
        <v>40.229999999999997</v>
      </c>
      <c r="F307">
        <v>35.660693999999999</v>
      </c>
      <c r="G307">
        <v>935000</v>
      </c>
      <c r="H307">
        <f t="shared" si="24"/>
        <v>0.82578206419020361</v>
      </c>
      <c r="I307">
        <f t="shared" si="25"/>
        <v>0</v>
      </c>
      <c r="J307">
        <f t="shared" si="26"/>
        <v>-0.32435377622985156</v>
      </c>
      <c r="K307">
        <f t="shared" si="27"/>
        <v>0.27033669870574201</v>
      </c>
      <c r="L307">
        <f t="shared" si="28"/>
        <v>-3.2185652086544398</v>
      </c>
    </row>
    <row r="308" spans="1:12">
      <c r="A308" s="1">
        <v>41599</v>
      </c>
      <c r="B308">
        <v>40.07</v>
      </c>
      <c r="C308">
        <v>40.18</v>
      </c>
      <c r="D308">
        <v>40</v>
      </c>
      <c r="E308">
        <v>40.18</v>
      </c>
      <c r="F308">
        <v>35.616371000000001</v>
      </c>
      <c r="G308">
        <v>905000</v>
      </c>
      <c r="H308">
        <f t="shared" si="24"/>
        <v>0.82320622907873675</v>
      </c>
      <c r="I308">
        <f t="shared" si="25"/>
        <v>1.1697411647585887</v>
      </c>
      <c r="J308">
        <f t="shared" si="26"/>
        <v>-0.12499749999999921</v>
      </c>
      <c r="K308">
        <f t="shared" si="27"/>
        <v>1.5430537580886012</v>
      </c>
      <c r="L308">
        <f t="shared" si="28"/>
        <v>-3.0249975000000084</v>
      </c>
    </row>
    <row r="309" spans="1:12">
      <c r="A309" s="1">
        <v>41600</v>
      </c>
      <c r="B309">
        <v>39.990001999999997</v>
      </c>
      <c r="C309">
        <v>40.119999</v>
      </c>
      <c r="D309">
        <v>39.950001</v>
      </c>
      <c r="E309">
        <v>40.080002</v>
      </c>
      <c r="F309">
        <v>35.527724999999997</v>
      </c>
      <c r="G309">
        <v>756200</v>
      </c>
      <c r="H309">
        <f t="shared" si="24"/>
        <v>0.81227979719859067</v>
      </c>
      <c r="I309">
        <f t="shared" si="25"/>
        <v>1.3459646397299179</v>
      </c>
      <c r="J309">
        <f t="shared" si="26"/>
        <v>0</v>
      </c>
      <c r="K309">
        <f t="shared" si="27"/>
        <v>1.6949152964834313</v>
      </c>
      <c r="L309">
        <f t="shared" si="28"/>
        <v>-2.9036294642395721</v>
      </c>
    </row>
    <row r="310" spans="1:12">
      <c r="A310" s="1">
        <v>41603</v>
      </c>
      <c r="B310">
        <v>40.509998000000003</v>
      </c>
      <c r="C310">
        <v>40.619999</v>
      </c>
      <c r="D310">
        <v>40.419998</v>
      </c>
      <c r="E310">
        <v>40.43</v>
      </c>
      <c r="F310">
        <v>35.837971000000003</v>
      </c>
      <c r="G310">
        <v>673400</v>
      </c>
      <c r="H310">
        <f t="shared" si="24"/>
        <v>0.79052404207362881</v>
      </c>
      <c r="I310">
        <f t="shared" si="25"/>
        <v>9.8476122562180815E-2</v>
      </c>
      <c r="J310">
        <f t="shared" si="26"/>
        <v>-1.4596636051293206</v>
      </c>
      <c r="K310">
        <f t="shared" si="27"/>
        <v>0.44313147324301932</v>
      </c>
      <c r="L310">
        <f t="shared" si="28"/>
        <v>-4.0326498779144</v>
      </c>
    </row>
    <row r="311" spans="1:12">
      <c r="A311" s="1">
        <v>41604</v>
      </c>
      <c r="B311">
        <v>40.189999</v>
      </c>
      <c r="C311">
        <v>40.279998999999997</v>
      </c>
      <c r="D311">
        <v>40.009998000000003</v>
      </c>
      <c r="E311">
        <v>40.099997999999999</v>
      </c>
      <c r="F311">
        <v>35.545448</v>
      </c>
      <c r="G311">
        <v>984800</v>
      </c>
      <c r="H311">
        <f t="shared" si="24"/>
        <v>1.1671288724549054</v>
      </c>
      <c r="I311">
        <f t="shared" si="25"/>
        <v>0.94339873245776418</v>
      </c>
      <c r="J311">
        <f t="shared" si="26"/>
        <v>-0.72481133340721382</v>
      </c>
      <c r="K311">
        <f t="shared" si="27"/>
        <v>1.2909632892493448</v>
      </c>
      <c r="L311">
        <f t="shared" si="28"/>
        <v>-3.0492303448753142</v>
      </c>
    </row>
    <row r="312" spans="1:12">
      <c r="A312" s="1">
        <v>41605</v>
      </c>
      <c r="B312">
        <v>40.299999</v>
      </c>
      <c r="C312">
        <v>40.650002000000001</v>
      </c>
      <c r="D312">
        <v>40.130001</v>
      </c>
      <c r="E312">
        <v>40.220001000000003</v>
      </c>
      <c r="F312">
        <v>35.651825000000002</v>
      </c>
      <c r="G312">
        <v>832000</v>
      </c>
      <c r="H312">
        <f t="shared" si="24"/>
        <v>0.97781120722075965</v>
      </c>
      <c r="I312">
        <f t="shared" si="25"/>
        <v>2.4595324743147504E-2</v>
      </c>
      <c r="J312">
        <f t="shared" si="26"/>
        <v>-1.5200622596545585</v>
      </c>
      <c r="K312">
        <f t="shared" si="27"/>
        <v>0.36899629180829818</v>
      </c>
      <c r="L312">
        <f t="shared" si="28"/>
        <v>-3.3391476865400613</v>
      </c>
    </row>
    <row r="313" spans="1:12">
      <c r="A313" s="1">
        <v>41607</v>
      </c>
      <c r="B313">
        <v>40.57</v>
      </c>
      <c r="C313">
        <v>40.659999999999997</v>
      </c>
      <c r="D313">
        <v>40.470001000000003</v>
      </c>
      <c r="E313">
        <v>40.5</v>
      </c>
      <c r="F313">
        <v>35.900024000000002</v>
      </c>
      <c r="G313">
        <v>483600</v>
      </c>
      <c r="H313">
        <f t="shared" si="24"/>
        <v>0.58245411186587659</v>
      </c>
      <c r="I313">
        <f t="shared" si="25"/>
        <v>0</v>
      </c>
      <c r="J313">
        <f t="shared" si="26"/>
        <v>-2.3474202533377753</v>
      </c>
      <c r="K313">
        <f t="shared" si="27"/>
        <v>1.155929660600107</v>
      </c>
      <c r="L313">
        <f t="shared" si="28"/>
        <v>-4.1512230256678437</v>
      </c>
    </row>
    <row r="314" spans="1:12">
      <c r="A314" s="1">
        <v>41610</v>
      </c>
      <c r="B314">
        <v>39.979999999999997</v>
      </c>
      <c r="C314">
        <v>40.169998</v>
      </c>
      <c r="D314">
        <v>39.830002</v>
      </c>
      <c r="E314">
        <v>40.009998000000003</v>
      </c>
      <c r="F314">
        <v>35.465671999999998</v>
      </c>
      <c r="G314">
        <v>1552500</v>
      </c>
      <c r="H314">
        <f t="shared" si="24"/>
        <v>2.0810991957104559</v>
      </c>
      <c r="I314">
        <f t="shared" si="25"/>
        <v>1.2198208224954279</v>
      </c>
      <c r="J314">
        <f t="shared" si="26"/>
        <v>-0.77831279044373947</v>
      </c>
      <c r="K314">
        <f t="shared" si="27"/>
        <v>2.3898507537889357</v>
      </c>
      <c r="L314">
        <f t="shared" si="28"/>
        <v>-2.6110995425006598</v>
      </c>
    </row>
    <row r="315" spans="1:12">
      <c r="A315" s="1">
        <v>41611</v>
      </c>
      <c r="B315">
        <v>39.720001000000003</v>
      </c>
      <c r="C315">
        <v>40.020000000000003</v>
      </c>
      <c r="D315">
        <v>39.720001000000003</v>
      </c>
      <c r="E315">
        <v>39.950001</v>
      </c>
      <c r="F315">
        <v>35.412495</v>
      </c>
      <c r="G315">
        <v>1143500</v>
      </c>
      <c r="H315">
        <f t="shared" si="24"/>
        <v>1.2631730110686432</v>
      </c>
      <c r="I315">
        <f t="shared" si="25"/>
        <v>1.9490229885057384</v>
      </c>
      <c r="J315">
        <f t="shared" si="26"/>
        <v>-0.50352717765540922</v>
      </c>
      <c r="K315">
        <f t="shared" si="27"/>
        <v>3.0234882558720479</v>
      </c>
      <c r="L315">
        <f t="shared" si="28"/>
        <v>-2.3413896691493203</v>
      </c>
    </row>
    <row r="316" spans="1:12">
      <c r="A316" s="1">
        <v>41612</v>
      </c>
      <c r="B316">
        <v>39.689999</v>
      </c>
      <c r="C316">
        <v>39.889999000000003</v>
      </c>
      <c r="D316">
        <v>39.520000000000003</v>
      </c>
      <c r="E316">
        <v>39.830002</v>
      </c>
      <c r="F316">
        <v>35.306117999999998</v>
      </c>
      <c r="G316">
        <v>953300</v>
      </c>
      <c r="H316">
        <f t="shared" si="24"/>
        <v>0.95398687054679365</v>
      </c>
      <c r="I316">
        <f t="shared" si="25"/>
        <v>2.2812735593199602</v>
      </c>
      <c r="J316">
        <f t="shared" si="26"/>
        <v>0</v>
      </c>
      <c r="K316">
        <f t="shared" si="27"/>
        <v>3.3592404953431902</v>
      </c>
      <c r="L316">
        <f t="shared" si="28"/>
        <v>-1.8471634615384778</v>
      </c>
    </row>
    <row r="317" spans="1:12">
      <c r="A317" s="1">
        <v>41613</v>
      </c>
      <c r="B317">
        <v>39.939999</v>
      </c>
      <c r="C317">
        <v>40.060001</v>
      </c>
      <c r="D317">
        <v>39.759998000000003</v>
      </c>
      <c r="E317">
        <v>39.860000999999997</v>
      </c>
      <c r="F317">
        <v>35.332709999999999</v>
      </c>
      <c r="G317">
        <v>899600</v>
      </c>
      <c r="H317">
        <f t="shared" si="24"/>
        <v>0.90595983806320368</v>
      </c>
      <c r="I317">
        <f t="shared" si="25"/>
        <v>1.8472241176429325</v>
      </c>
      <c r="J317">
        <f t="shared" si="26"/>
        <v>0</v>
      </c>
      <c r="K317">
        <f t="shared" si="27"/>
        <v>2.9206165022312334</v>
      </c>
      <c r="L317">
        <f t="shared" si="28"/>
        <v>-2.4396304044079842</v>
      </c>
    </row>
    <row r="318" spans="1:12">
      <c r="A318" s="1">
        <v>41614</v>
      </c>
      <c r="B318">
        <v>40.290000999999997</v>
      </c>
      <c r="C318">
        <v>40.659999999999997</v>
      </c>
      <c r="D318">
        <v>40.279998999999997</v>
      </c>
      <c r="E318">
        <v>40.659999999999997</v>
      </c>
      <c r="F318">
        <v>36.041851000000001</v>
      </c>
      <c r="G318">
        <v>681900</v>
      </c>
      <c r="H318">
        <f t="shared" si="24"/>
        <v>0.67749627421758574</v>
      </c>
      <c r="I318">
        <f t="shared" si="25"/>
        <v>0.34431628135760722</v>
      </c>
      <c r="J318">
        <f t="shared" si="26"/>
        <v>-2.9294961005336599</v>
      </c>
      <c r="K318">
        <f t="shared" si="27"/>
        <v>1.4018691588785055</v>
      </c>
      <c r="L318">
        <f t="shared" si="28"/>
        <v>-3.6991013827979491</v>
      </c>
    </row>
    <row r="319" spans="1:12">
      <c r="A319" s="1">
        <v>41617</v>
      </c>
      <c r="B319">
        <v>40.529998999999997</v>
      </c>
      <c r="C319">
        <v>40.799999</v>
      </c>
      <c r="D319">
        <v>40.5</v>
      </c>
      <c r="E319">
        <v>40.759998000000003</v>
      </c>
      <c r="F319">
        <v>36.130485999999998</v>
      </c>
      <c r="G319">
        <v>761300</v>
      </c>
      <c r="H319">
        <f t="shared" si="24"/>
        <v>0.72770895465320795</v>
      </c>
      <c r="I319">
        <f t="shared" si="25"/>
        <v>0</v>
      </c>
      <c r="J319">
        <f t="shared" si="26"/>
        <v>-3.7777753086419668</v>
      </c>
      <c r="K319">
        <f t="shared" si="27"/>
        <v>1.053924045439308</v>
      </c>
      <c r="L319">
        <f t="shared" si="28"/>
        <v>-4.2222197530864278</v>
      </c>
    </row>
    <row r="320" spans="1:12">
      <c r="A320" s="1">
        <v>41618</v>
      </c>
      <c r="B320">
        <v>40.669998</v>
      </c>
      <c r="C320">
        <v>40.689999</v>
      </c>
      <c r="D320">
        <v>40.409999999999997</v>
      </c>
      <c r="E320">
        <v>40.490001999999997</v>
      </c>
      <c r="F320">
        <v>35.891154999999998</v>
      </c>
      <c r="G320">
        <v>932200</v>
      </c>
      <c r="H320">
        <f t="shared" si="24"/>
        <v>1.0498693575997837</v>
      </c>
      <c r="I320">
        <f t="shared" si="25"/>
        <v>0</v>
      </c>
      <c r="J320">
        <f t="shared" si="26"/>
        <v>-3.5634719128928318</v>
      </c>
      <c r="K320">
        <f t="shared" si="27"/>
        <v>1.3271098876163565</v>
      </c>
      <c r="L320">
        <f t="shared" si="28"/>
        <v>-4.0089062113338283</v>
      </c>
    </row>
    <row r="321" spans="1:12">
      <c r="A321" s="1">
        <v>41619</v>
      </c>
      <c r="B321">
        <v>40.07</v>
      </c>
      <c r="C321">
        <v>40.169998</v>
      </c>
      <c r="D321">
        <v>39.799999</v>
      </c>
      <c r="E321">
        <v>39.860000999999997</v>
      </c>
      <c r="F321">
        <v>35.332709999999999</v>
      </c>
      <c r="G321">
        <v>1192900</v>
      </c>
      <c r="H321">
        <f t="shared" si="24"/>
        <v>1.4106141948300734</v>
      </c>
      <c r="I321">
        <f t="shared" si="25"/>
        <v>0</v>
      </c>
      <c r="J321">
        <f t="shared" si="26"/>
        <v>-2.0854221629502963</v>
      </c>
      <c r="K321">
        <f t="shared" si="27"/>
        <v>2.638790273278075</v>
      </c>
      <c r="L321">
        <f t="shared" si="28"/>
        <v>-2.5376834808463262</v>
      </c>
    </row>
    <row r="322" spans="1:12">
      <c r="A322" s="1">
        <v>41620</v>
      </c>
      <c r="B322">
        <v>39.310001</v>
      </c>
      <c r="C322">
        <v>39.419998</v>
      </c>
      <c r="D322">
        <v>39.099997999999999</v>
      </c>
      <c r="E322">
        <v>39.200001</v>
      </c>
      <c r="F322">
        <v>34.747672999999999</v>
      </c>
      <c r="G322">
        <v>1062500</v>
      </c>
      <c r="H322">
        <f t="shared" si="24"/>
        <v>1.189037355357103</v>
      </c>
      <c r="I322">
        <f t="shared" si="25"/>
        <v>0.27904872039820222</v>
      </c>
      <c r="J322">
        <f t="shared" si="26"/>
        <v>-0.79283124260007054</v>
      </c>
      <c r="K322">
        <f t="shared" si="27"/>
        <v>4.5915831857728584</v>
      </c>
      <c r="L322">
        <f t="shared" si="28"/>
        <v>-0.79283124260007054</v>
      </c>
    </row>
    <row r="323" spans="1:12">
      <c r="A323" s="1">
        <v>41621</v>
      </c>
      <c r="B323">
        <v>39.090000000000003</v>
      </c>
      <c r="C323">
        <v>39.18</v>
      </c>
      <c r="D323">
        <v>38.970001000000003</v>
      </c>
      <c r="E323">
        <v>39.130001</v>
      </c>
      <c r="F323">
        <v>34.685626999999997</v>
      </c>
      <c r="G323">
        <v>893200</v>
      </c>
      <c r="H323">
        <f t="shared" si="24"/>
        <v>0.9644121965967003</v>
      </c>
      <c r="I323">
        <f t="shared" si="25"/>
        <v>1.1995967330270569</v>
      </c>
      <c r="J323">
        <f t="shared" si="26"/>
        <v>-0.46189375258165072</v>
      </c>
      <c r="K323">
        <f t="shared" si="27"/>
        <v>5.2322613578356236</v>
      </c>
      <c r="L323">
        <f t="shared" si="28"/>
        <v>-0.46189375258165072</v>
      </c>
    </row>
    <row r="324" spans="1:12">
      <c r="A324" s="1">
        <v>41624</v>
      </c>
      <c r="B324">
        <v>39.330002</v>
      </c>
      <c r="C324">
        <v>39.529998999999997</v>
      </c>
      <c r="D324">
        <v>39.32</v>
      </c>
      <c r="E324">
        <v>39.389999000000003</v>
      </c>
      <c r="F324">
        <v>34.916096000000003</v>
      </c>
      <c r="G324">
        <v>892200</v>
      </c>
      <c r="H324">
        <f t="shared" si="24"/>
        <v>0.92129447966791267</v>
      </c>
      <c r="I324">
        <f t="shared" si="25"/>
        <v>0.98658995665545834</v>
      </c>
      <c r="J324">
        <f t="shared" si="26"/>
        <v>-1.3479120040691852</v>
      </c>
      <c r="K324">
        <f t="shared" si="27"/>
        <v>4.300533880610522</v>
      </c>
      <c r="L324">
        <f t="shared" si="28"/>
        <v>-1.3479120040691852</v>
      </c>
    </row>
    <row r="325" spans="1:12">
      <c r="A325" s="1">
        <v>41625</v>
      </c>
      <c r="B325">
        <v>39.099997999999999</v>
      </c>
      <c r="C325">
        <v>39.259998000000003</v>
      </c>
      <c r="D325">
        <v>38.970001000000003</v>
      </c>
      <c r="E325">
        <v>39.090000000000003</v>
      </c>
      <c r="F325">
        <v>34.650162000000002</v>
      </c>
      <c r="G325">
        <v>1378300</v>
      </c>
      <c r="H325">
        <f t="shared" si="24"/>
        <v>1.3857832294389705</v>
      </c>
      <c r="I325">
        <f t="shared" si="25"/>
        <v>2.088650131872134</v>
      </c>
      <c r="J325">
        <f t="shared" si="26"/>
        <v>-0.46189375258165072</v>
      </c>
      <c r="K325">
        <f t="shared" si="27"/>
        <v>5.0178352021311712</v>
      </c>
      <c r="L325">
        <f t="shared" si="28"/>
        <v>-0.46189375258165072</v>
      </c>
    </row>
    <row r="326" spans="1:12">
      <c r="A326" s="1">
        <v>41626</v>
      </c>
      <c r="B326">
        <v>39.060001</v>
      </c>
      <c r="C326">
        <v>39.529998999999997</v>
      </c>
      <c r="D326">
        <v>38.790000999999997</v>
      </c>
      <c r="E326">
        <v>39.529998999999997</v>
      </c>
      <c r="F326">
        <v>35.040191999999998</v>
      </c>
      <c r="G326">
        <v>1736200</v>
      </c>
      <c r="H326">
        <f t="shared" si="24"/>
        <v>1.6019265191636987</v>
      </c>
      <c r="I326">
        <f t="shared" si="25"/>
        <v>1.8466962268327063</v>
      </c>
      <c r="J326">
        <f t="shared" si="26"/>
        <v>0</v>
      </c>
      <c r="K326">
        <f t="shared" si="27"/>
        <v>4.300533880610522</v>
      </c>
      <c r="L326">
        <f t="shared" si="28"/>
        <v>0</v>
      </c>
    </row>
    <row r="327" spans="1:12">
      <c r="A327" s="1">
        <v>41627</v>
      </c>
      <c r="B327">
        <v>39.380001</v>
      </c>
      <c r="C327">
        <v>39.650002000000001</v>
      </c>
      <c r="D327">
        <v>39.310001</v>
      </c>
      <c r="E327">
        <v>39.619999</v>
      </c>
      <c r="F327">
        <v>35.119968</v>
      </c>
      <c r="G327">
        <v>1397900</v>
      </c>
      <c r="H327">
        <f t="shared" si="24"/>
        <v>1.172262847175634</v>
      </c>
      <c r="I327">
        <f t="shared" si="25"/>
        <v>2.0428674883799571</v>
      </c>
      <c r="J327">
        <f t="shared" si="26"/>
        <v>0</v>
      </c>
      <c r="K327">
        <f t="shared" si="27"/>
        <v>3.9848623462868833</v>
      </c>
      <c r="L327">
        <f t="shared" si="28"/>
        <v>-0.50877637983271184</v>
      </c>
    </row>
    <row r="328" spans="1:12">
      <c r="A328" s="1">
        <v>41628</v>
      </c>
      <c r="B328">
        <v>39.689999</v>
      </c>
      <c r="C328">
        <v>39.919998</v>
      </c>
      <c r="D328">
        <v>39.689999</v>
      </c>
      <c r="E328">
        <v>39.909999999999997</v>
      </c>
      <c r="F328">
        <v>35.377037000000001</v>
      </c>
      <c r="G328">
        <v>1811100</v>
      </c>
      <c r="H328">
        <f t="shared" ref="H328:H391" si="29">G328/(AVERAGE(G323:G327))</f>
        <v>1.4378830702785099</v>
      </c>
      <c r="I328">
        <f t="shared" ref="I328:I391" si="30">(MAX(C328:C332)-C328)*100/C328</f>
        <v>3.0310697911357622</v>
      </c>
      <c r="J328">
        <f t="shared" ref="J328:J391" si="31">((MIN(D328:D332)-D328)*100)/D328</f>
        <v>0</v>
      </c>
      <c r="K328">
        <f t="shared" ref="K328:K391" si="32">(MAX(C328:C347)-C328)*100/C328</f>
        <v>3.7575152183123857</v>
      </c>
      <c r="L328">
        <f t="shared" ref="L328:L391" si="33">((MIN(D328:D347)-D328)*100)/D328</f>
        <v>-1.4613202686147797</v>
      </c>
    </row>
    <row r="329" spans="1:12">
      <c r="A329" s="1">
        <v>41631</v>
      </c>
      <c r="B329">
        <v>39.950001</v>
      </c>
      <c r="C329">
        <v>40.080002</v>
      </c>
      <c r="D329">
        <v>39.860000999999997</v>
      </c>
      <c r="E329">
        <v>39.93</v>
      </c>
      <c r="F329">
        <v>35.394764000000002</v>
      </c>
      <c r="G329">
        <v>1403300</v>
      </c>
      <c r="H329">
        <f t="shared" si="29"/>
        <v>0.97239353077317514</v>
      </c>
      <c r="I329">
        <f t="shared" si="30"/>
        <v>2.6197578533054955</v>
      </c>
      <c r="J329">
        <f t="shared" si="31"/>
        <v>0</v>
      </c>
      <c r="K329">
        <f t="shared" si="32"/>
        <v>4.2165616658402429</v>
      </c>
      <c r="L329">
        <f t="shared" si="33"/>
        <v>-1.881585502218126</v>
      </c>
    </row>
    <row r="330" spans="1:12">
      <c r="A330" s="1">
        <v>41632</v>
      </c>
      <c r="B330">
        <v>40.189999</v>
      </c>
      <c r="C330">
        <v>40.259998000000003</v>
      </c>
      <c r="D330">
        <v>40.139999000000003</v>
      </c>
      <c r="E330">
        <v>40.25</v>
      </c>
      <c r="F330">
        <v>35.678417000000003</v>
      </c>
      <c r="G330">
        <v>354100</v>
      </c>
      <c r="H330">
        <f t="shared" si="29"/>
        <v>0.22913754723818397</v>
      </c>
      <c r="I330">
        <f t="shared" si="30"/>
        <v>2.4093443819843054</v>
      </c>
      <c r="J330">
        <f t="shared" si="31"/>
        <v>0</v>
      </c>
      <c r="K330">
        <f t="shared" si="32"/>
        <v>3.7506261177658278</v>
      </c>
      <c r="L330">
        <f t="shared" si="33"/>
        <v>-2.5660140150975241</v>
      </c>
    </row>
    <row r="331" spans="1:12">
      <c r="A331" s="1">
        <v>41634</v>
      </c>
      <c r="B331">
        <v>40.259998000000003</v>
      </c>
      <c r="C331">
        <v>40.459999000000003</v>
      </c>
      <c r="D331">
        <v>40.220001000000003</v>
      </c>
      <c r="E331">
        <v>40.419998</v>
      </c>
      <c r="F331">
        <v>35.829098000000002</v>
      </c>
      <c r="G331">
        <v>534200</v>
      </c>
      <c r="H331">
        <f t="shared" si="29"/>
        <v>0.3985020738220989</v>
      </c>
      <c r="I331">
        <f t="shared" si="30"/>
        <v>1.9031167054650531</v>
      </c>
      <c r="J331">
        <f t="shared" si="31"/>
        <v>-0.14918199529633738</v>
      </c>
      <c r="K331">
        <f t="shared" si="32"/>
        <v>3.2377682461138955</v>
      </c>
      <c r="L331">
        <f t="shared" si="33"/>
        <v>-2.7598209159666767</v>
      </c>
    </row>
    <row r="332" spans="1:12">
      <c r="A332" s="1">
        <v>41635</v>
      </c>
      <c r="B332">
        <v>41.119999</v>
      </c>
      <c r="C332">
        <v>41.130001</v>
      </c>
      <c r="D332">
        <v>40.810001</v>
      </c>
      <c r="E332">
        <v>40.950001</v>
      </c>
      <c r="F332">
        <v>36.298907999999997</v>
      </c>
      <c r="G332">
        <v>789500</v>
      </c>
      <c r="H332">
        <f t="shared" si="29"/>
        <v>0.71764898374722752</v>
      </c>
      <c r="I332">
        <f t="shared" si="30"/>
        <v>0.24312909693339624</v>
      </c>
      <c r="J332">
        <f t="shared" si="31"/>
        <v>-1.5927492871171534</v>
      </c>
      <c r="K332">
        <f t="shared" si="32"/>
        <v>1.5560393494763181</v>
      </c>
      <c r="L332">
        <f t="shared" si="33"/>
        <v>-4.1656455730055066</v>
      </c>
    </row>
    <row r="333" spans="1:12">
      <c r="A333" s="1">
        <v>41638</v>
      </c>
      <c r="B333">
        <v>40.970001000000003</v>
      </c>
      <c r="C333">
        <v>41.130001</v>
      </c>
      <c r="D333">
        <v>40.880001</v>
      </c>
      <c r="E333">
        <v>41.040000999999997</v>
      </c>
      <c r="F333">
        <v>36.378692999999998</v>
      </c>
      <c r="G333">
        <v>604300</v>
      </c>
      <c r="H333">
        <f t="shared" si="29"/>
        <v>0.61761579657413845</v>
      </c>
      <c r="I333">
        <f t="shared" si="30"/>
        <v>0.24312909693339624</v>
      </c>
      <c r="J333">
        <f t="shared" si="31"/>
        <v>-1.9080307752438672</v>
      </c>
      <c r="K333">
        <f t="shared" si="32"/>
        <v>1.5560393494763181</v>
      </c>
      <c r="L333">
        <f t="shared" si="33"/>
        <v>-4.3297454909553528</v>
      </c>
    </row>
    <row r="334" spans="1:12">
      <c r="A334" s="1">
        <v>41639</v>
      </c>
      <c r="B334">
        <v>41.220001000000003</v>
      </c>
      <c r="C334">
        <v>41.23</v>
      </c>
      <c r="D334">
        <v>41.040000999999997</v>
      </c>
      <c r="E334">
        <v>41.200001</v>
      </c>
      <c r="F334">
        <v>36.520508</v>
      </c>
      <c r="G334">
        <v>641800</v>
      </c>
      <c r="H334">
        <f t="shared" si="29"/>
        <v>0.87073316329299399</v>
      </c>
      <c r="I334">
        <f t="shared" si="30"/>
        <v>0</v>
      </c>
      <c r="J334">
        <f t="shared" si="31"/>
        <v>-2.2904555972111145</v>
      </c>
      <c r="K334">
        <f t="shared" si="32"/>
        <v>1.3097259277225475</v>
      </c>
      <c r="L334">
        <f t="shared" si="33"/>
        <v>-4.7027289302453958</v>
      </c>
    </row>
    <row r="335" spans="1:12">
      <c r="A335" s="1">
        <v>41641</v>
      </c>
      <c r="B335">
        <v>40.369999</v>
      </c>
      <c r="C335">
        <v>40.409999999999997</v>
      </c>
      <c r="D335">
        <v>40.159999999999997</v>
      </c>
      <c r="E335">
        <v>40.310001</v>
      </c>
      <c r="F335">
        <v>35.731602000000002</v>
      </c>
      <c r="G335">
        <v>1250400</v>
      </c>
      <c r="H335">
        <f t="shared" si="29"/>
        <v>2.1382400218885733</v>
      </c>
      <c r="I335">
        <f t="shared" si="30"/>
        <v>7.4236575105181057E-2</v>
      </c>
      <c r="J335">
        <f t="shared" si="31"/>
        <v>-1.0956150398406206</v>
      </c>
      <c r="K335">
        <f t="shared" si="32"/>
        <v>3.3655035882207538</v>
      </c>
      <c r="L335">
        <f t="shared" si="33"/>
        <v>-2.8635507968127332</v>
      </c>
    </row>
    <row r="336" spans="1:12">
      <c r="A336" s="1">
        <v>41642</v>
      </c>
      <c r="B336">
        <v>40.330002</v>
      </c>
      <c r="C336">
        <v>40.439999</v>
      </c>
      <c r="D336">
        <v>40.18</v>
      </c>
      <c r="E336">
        <v>40.259998000000003</v>
      </c>
      <c r="F336">
        <v>35.687275</v>
      </c>
      <c r="G336">
        <v>869400</v>
      </c>
      <c r="H336">
        <f t="shared" si="29"/>
        <v>1.1378985393434899</v>
      </c>
      <c r="I336">
        <f t="shared" si="30"/>
        <v>0</v>
      </c>
      <c r="J336">
        <f t="shared" si="31"/>
        <v>-2.6381309109009452</v>
      </c>
      <c r="K336">
        <f t="shared" si="32"/>
        <v>3.2888255017019237</v>
      </c>
      <c r="L336">
        <f t="shared" si="33"/>
        <v>-4.6789472374315579</v>
      </c>
    </row>
    <row r="337" spans="1:12">
      <c r="A337" s="1">
        <v>41645</v>
      </c>
      <c r="B337">
        <v>40.169998</v>
      </c>
      <c r="C337">
        <v>40.32</v>
      </c>
      <c r="D337">
        <v>40.099997999999999</v>
      </c>
      <c r="E337">
        <v>40.150002000000001</v>
      </c>
      <c r="F337">
        <v>35.589767000000002</v>
      </c>
      <c r="G337">
        <v>970900</v>
      </c>
      <c r="H337">
        <f t="shared" si="29"/>
        <v>1.1682389180343649</v>
      </c>
      <c r="I337">
        <f t="shared" si="30"/>
        <v>0.1984176587301596</v>
      </c>
      <c r="J337">
        <f t="shared" si="31"/>
        <v>-2.443887902438298</v>
      </c>
      <c r="K337">
        <f t="shared" si="32"/>
        <v>3.5962301587301657</v>
      </c>
      <c r="L337">
        <f t="shared" si="33"/>
        <v>-5.2369030043343132</v>
      </c>
    </row>
    <row r="338" spans="1:12">
      <c r="A338" s="1">
        <v>41646</v>
      </c>
      <c r="B338">
        <v>40.229999999999997</v>
      </c>
      <c r="C338">
        <v>40.400002000000001</v>
      </c>
      <c r="D338">
        <v>40.220001000000003</v>
      </c>
      <c r="E338">
        <v>40.299999</v>
      </c>
      <c r="F338">
        <v>35.722740000000002</v>
      </c>
      <c r="G338">
        <v>1217100</v>
      </c>
      <c r="H338">
        <f t="shared" si="29"/>
        <v>1.403223574986165</v>
      </c>
      <c r="I338">
        <f t="shared" si="30"/>
        <v>0</v>
      </c>
      <c r="J338">
        <f t="shared" si="31"/>
        <v>-2.7598209159666767</v>
      </c>
      <c r="K338">
        <f t="shared" si="32"/>
        <v>3.3910839905404027</v>
      </c>
      <c r="L338">
        <f t="shared" si="33"/>
        <v>-5.5196443182584787</v>
      </c>
    </row>
    <row r="339" spans="1:12">
      <c r="A339" s="1">
        <v>41647</v>
      </c>
      <c r="B339">
        <v>39.860000999999997</v>
      </c>
      <c r="C339">
        <v>39.880001</v>
      </c>
      <c r="D339">
        <v>39.720001000000003</v>
      </c>
      <c r="E339">
        <v>39.830002</v>
      </c>
      <c r="F339">
        <v>35.306117999999998</v>
      </c>
      <c r="G339">
        <v>1674900</v>
      </c>
      <c r="H339">
        <f t="shared" si="29"/>
        <v>1.6919549054469047</v>
      </c>
      <c r="I339">
        <f t="shared" si="30"/>
        <v>0.35105064315320128</v>
      </c>
      <c r="J339">
        <f t="shared" si="31"/>
        <v>-1.5357502130979466</v>
      </c>
      <c r="K339">
        <f t="shared" si="32"/>
        <v>4.7392150265994299</v>
      </c>
      <c r="L339">
        <f t="shared" si="33"/>
        <v>-5.2618326973355396</v>
      </c>
    </row>
    <row r="340" spans="1:12">
      <c r="A340" s="1">
        <v>41648</v>
      </c>
      <c r="B340">
        <v>39.150002000000001</v>
      </c>
      <c r="C340">
        <v>39.540000999999997</v>
      </c>
      <c r="D340">
        <v>39.119999</v>
      </c>
      <c r="E340">
        <v>39.5</v>
      </c>
      <c r="F340">
        <v>35.013607</v>
      </c>
      <c r="G340">
        <v>2456300</v>
      </c>
      <c r="H340">
        <f t="shared" si="29"/>
        <v>2.0528356761997091</v>
      </c>
      <c r="I340">
        <f t="shared" si="30"/>
        <v>1.2139579864957681</v>
      </c>
      <c r="J340">
        <f t="shared" si="31"/>
        <v>-2.5557260367013456E-2</v>
      </c>
      <c r="K340">
        <f t="shared" si="32"/>
        <v>5.6398556995484315</v>
      </c>
      <c r="L340">
        <f t="shared" si="33"/>
        <v>-3.8087884409199497</v>
      </c>
    </row>
    <row r="341" spans="1:12">
      <c r="A341" s="1">
        <v>41649</v>
      </c>
      <c r="B341">
        <v>39.459999000000003</v>
      </c>
      <c r="C341">
        <v>39.810001</v>
      </c>
      <c r="D341">
        <v>39.459999000000003</v>
      </c>
      <c r="E341">
        <v>39.740001999999997</v>
      </c>
      <c r="F341">
        <v>35.226348999999999</v>
      </c>
      <c r="G341">
        <v>2284000</v>
      </c>
      <c r="H341">
        <f t="shared" si="29"/>
        <v>1.5886264363019225</v>
      </c>
      <c r="I341">
        <f t="shared" si="30"/>
        <v>0.75357948370811934</v>
      </c>
      <c r="J341">
        <f t="shared" si="31"/>
        <v>-0.8869691050929992</v>
      </c>
      <c r="K341">
        <f t="shared" si="32"/>
        <v>4.9233834482948229</v>
      </c>
      <c r="L341">
        <f t="shared" si="33"/>
        <v>-4.6376027531070214</v>
      </c>
    </row>
    <row r="342" spans="1:12">
      <c r="A342" s="1">
        <v>41652</v>
      </c>
      <c r="B342">
        <v>39.119999</v>
      </c>
      <c r="C342">
        <v>39.610000999999997</v>
      </c>
      <c r="D342">
        <v>39.110000999999997</v>
      </c>
      <c r="E342">
        <v>39.450001</v>
      </c>
      <c r="F342">
        <v>34.969284000000002</v>
      </c>
      <c r="G342">
        <v>2126300</v>
      </c>
      <c r="H342">
        <f t="shared" si="29"/>
        <v>1.2357611121443184</v>
      </c>
      <c r="I342">
        <f t="shared" si="30"/>
        <v>1.3380408649825741</v>
      </c>
      <c r="J342">
        <f t="shared" si="31"/>
        <v>0</v>
      </c>
      <c r="K342">
        <f t="shared" si="32"/>
        <v>5.4531657295338274</v>
      </c>
      <c r="L342">
        <f t="shared" si="33"/>
        <v>-3.7841983179698642</v>
      </c>
    </row>
    <row r="343" spans="1:12">
      <c r="A343" s="1">
        <v>41653</v>
      </c>
      <c r="B343">
        <v>39.990001999999997</v>
      </c>
      <c r="C343">
        <v>40.020000000000003</v>
      </c>
      <c r="D343">
        <v>39.759998000000003</v>
      </c>
      <c r="E343">
        <v>39.959999000000003</v>
      </c>
      <c r="F343">
        <v>35.421356000000003</v>
      </c>
      <c r="G343">
        <v>2488500</v>
      </c>
      <c r="H343">
        <f t="shared" si="29"/>
        <v>1.2750292050089151</v>
      </c>
      <c r="I343">
        <f t="shared" si="30"/>
        <v>3.4982458770614602</v>
      </c>
      <c r="J343">
        <f t="shared" si="31"/>
        <v>-1.3832973532845743</v>
      </c>
      <c r="K343">
        <f t="shared" si="32"/>
        <v>4.3728135932033982</v>
      </c>
      <c r="L343">
        <f t="shared" si="33"/>
        <v>-5.3571355813448553</v>
      </c>
    </row>
    <row r="344" spans="1:12">
      <c r="A344" s="1">
        <v>41654</v>
      </c>
      <c r="B344">
        <v>39.389999000000003</v>
      </c>
      <c r="C344">
        <v>39.610000999999997</v>
      </c>
      <c r="D344">
        <v>39.209999000000003</v>
      </c>
      <c r="E344">
        <v>39.419998</v>
      </c>
      <c r="F344">
        <v>34.942692000000001</v>
      </c>
      <c r="G344">
        <v>2378600</v>
      </c>
      <c r="H344">
        <f t="shared" si="29"/>
        <v>1.0782411604714415</v>
      </c>
      <c r="I344">
        <f t="shared" si="30"/>
        <v>5.4531657295338274</v>
      </c>
      <c r="J344">
        <f t="shared" si="31"/>
        <v>0</v>
      </c>
      <c r="K344">
        <f t="shared" si="32"/>
        <v>5.4531657295338274</v>
      </c>
      <c r="L344">
        <f t="shared" si="33"/>
        <v>-4.0295792917515838</v>
      </c>
    </row>
    <row r="345" spans="1:12">
      <c r="A345" s="1">
        <v>41655</v>
      </c>
      <c r="B345">
        <v>39.889999000000003</v>
      </c>
      <c r="C345">
        <v>40.110000999999997</v>
      </c>
      <c r="D345">
        <v>39.779998999999997</v>
      </c>
      <c r="E345">
        <v>40.099997999999999</v>
      </c>
      <c r="F345">
        <v>35.545448</v>
      </c>
      <c r="G345">
        <v>1395500</v>
      </c>
      <c r="H345">
        <f t="shared" si="29"/>
        <v>0.59465471249477997</v>
      </c>
      <c r="I345">
        <f t="shared" si="30"/>
        <v>4.1386162019791684</v>
      </c>
      <c r="J345">
        <f t="shared" si="31"/>
        <v>0</v>
      </c>
      <c r="K345">
        <f t="shared" si="32"/>
        <v>4.1386162019791684</v>
      </c>
      <c r="L345">
        <f t="shared" si="33"/>
        <v>-5.4047211011744789</v>
      </c>
    </row>
    <row r="346" spans="1:12">
      <c r="A346" s="1">
        <v>41656</v>
      </c>
      <c r="B346">
        <v>39.970001000000003</v>
      </c>
      <c r="C346">
        <v>40.139999000000003</v>
      </c>
      <c r="D346">
        <v>39.779998999999997</v>
      </c>
      <c r="E346">
        <v>39.830002</v>
      </c>
      <c r="F346">
        <v>35.306117999999998</v>
      </c>
      <c r="G346">
        <v>1790600</v>
      </c>
      <c r="H346">
        <f t="shared" si="29"/>
        <v>0.83885354495966424</v>
      </c>
      <c r="I346">
        <f t="shared" si="30"/>
        <v>4.0607898370899314</v>
      </c>
      <c r="J346">
        <f t="shared" si="31"/>
        <v>0</v>
      </c>
      <c r="K346">
        <f t="shared" si="32"/>
        <v>4.0607898370899314</v>
      </c>
      <c r="L346">
        <f t="shared" si="33"/>
        <v>-5.4047211011744789</v>
      </c>
    </row>
    <row r="347" spans="1:12">
      <c r="A347" s="1">
        <v>41660</v>
      </c>
      <c r="B347">
        <v>41.419998</v>
      </c>
      <c r="C347">
        <v>41.419998</v>
      </c>
      <c r="D347">
        <v>40.869999</v>
      </c>
      <c r="E347">
        <v>41.130001</v>
      </c>
      <c r="F347">
        <v>36.458466000000001</v>
      </c>
      <c r="G347">
        <v>1827300</v>
      </c>
      <c r="H347">
        <f t="shared" si="29"/>
        <v>0.89753917186502286</v>
      </c>
      <c r="I347">
        <f t="shared" si="30"/>
        <v>0.84500728367974209</v>
      </c>
      <c r="J347">
        <f t="shared" si="31"/>
        <v>-1.4191289801597582</v>
      </c>
      <c r="K347">
        <f t="shared" si="32"/>
        <v>0.84500728367974209</v>
      </c>
      <c r="L347">
        <f t="shared" si="33"/>
        <v>-7.9275705389667364</v>
      </c>
    </row>
    <row r="348" spans="1:12">
      <c r="A348" s="1">
        <v>41661</v>
      </c>
      <c r="B348">
        <v>41.599997999999999</v>
      </c>
      <c r="C348">
        <v>41.77</v>
      </c>
      <c r="D348">
        <v>41.580002</v>
      </c>
      <c r="E348">
        <v>41.709999000000003</v>
      </c>
      <c r="F348">
        <v>36.972591000000001</v>
      </c>
      <c r="G348">
        <v>1288100</v>
      </c>
      <c r="H348">
        <f t="shared" si="29"/>
        <v>0.65183948180760087</v>
      </c>
      <c r="I348">
        <f t="shared" si="30"/>
        <v>0</v>
      </c>
      <c r="J348">
        <f t="shared" si="31"/>
        <v>-3.5353557703051659</v>
      </c>
      <c r="K348">
        <f t="shared" si="32"/>
        <v>0</v>
      </c>
      <c r="L348">
        <f t="shared" si="33"/>
        <v>-9.4997614478229231</v>
      </c>
    </row>
    <row r="349" spans="1:12">
      <c r="A349" s="1">
        <v>41662</v>
      </c>
      <c r="B349">
        <v>41.599997999999999</v>
      </c>
      <c r="C349">
        <v>41.689999</v>
      </c>
      <c r="D349">
        <v>41.459999000000003</v>
      </c>
      <c r="E349">
        <v>41.599997999999999</v>
      </c>
      <c r="F349">
        <v>36.875076</v>
      </c>
      <c r="G349">
        <v>1056000</v>
      </c>
      <c r="H349">
        <f t="shared" si="29"/>
        <v>0.6082879229501964</v>
      </c>
      <c r="I349">
        <f t="shared" si="30"/>
        <v>0</v>
      </c>
      <c r="J349">
        <f t="shared" si="31"/>
        <v>-4.8721660605925319</v>
      </c>
      <c r="K349">
        <f t="shared" si="32"/>
        <v>0</v>
      </c>
      <c r="L349">
        <f t="shared" si="33"/>
        <v>-9.237814984028347</v>
      </c>
    </row>
    <row r="350" spans="1:12">
      <c r="A350" s="1">
        <v>41663</v>
      </c>
      <c r="B350">
        <v>41.23</v>
      </c>
      <c r="C350">
        <v>41.23</v>
      </c>
      <c r="D350">
        <v>40.520000000000003</v>
      </c>
      <c r="E350">
        <v>40.520000000000003</v>
      </c>
      <c r="F350">
        <v>35.917751000000003</v>
      </c>
      <c r="G350">
        <v>1433000</v>
      </c>
      <c r="H350">
        <f t="shared" si="29"/>
        <v>0.9738362215426436</v>
      </c>
      <c r="I350">
        <f t="shared" si="30"/>
        <v>0</v>
      </c>
      <c r="J350">
        <f t="shared" si="31"/>
        <v>-3.726559723593287</v>
      </c>
      <c r="K350">
        <f t="shared" si="32"/>
        <v>0</v>
      </c>
      <c r="L350">
        <f t="shared" si="33"/>
        <v>-7.1322778874629886</v>
      </c>
    </row>
    <row r="351" spans="1:12">
      <c r="A351" s="1">
        <v>41666</v>
      </c>
      <c r="B351">
        <v>40.659999999999997</v>
      </c>
      <c r="C351">
        <v>40.689999</v>
      </c>
      <c r="D351">
        <v>40.290000999999997</v>
      </c>
      <c r="E351">
        <v>40.360000999999997</v>
      </c>
      <c r="F351">
        <v>35.775920999999997</v>
      </c>
      <c r="G351">
        <v>1613300</v>
      </c>
      <c r="H351">
        <f t="shared" si="29"/>
        <v>1.0908045977011493</v>
      </c>
      <c r="I351">
        <f t="shared" si="30"/>
        <v>0</v>
      </c>
      <c r="J351">
        <f t="shared" si="31"/>
        <v>-4.9391957076397119</v>
      </c>
      <c r="K351">
        <f t="shared" si="32"/>
        <v>1.4745687263349314</v>
      </c>
      <c r="L351">
        <f t="shared" si="33"/>
        <v>-6.6021343608306111</v>
      </c>
    </row>
    <row r="352" spans="1:12">
      <c r="A352" s="1">
        <v>41667</v>
      </c>
      <c r="B352">
        <v>40.270000000000003</v>
      </c>
      <c r="C352">
        <v>40.360000999999997</v>
      </c>
      <c r="D352">
        <v>40.110000999999997</v>
      </c>
      <c r="E352">
        <v>40.25</v>
      </c>
      <c r="F352">
        <v>35.678417000000003</v>
      </c>
      <c r="G352">
        <v>1224200</v>
      </c>
      <c r="H352">
        <f t="shared" si="29"/>
        <v>0.84805408925280912</v>
      </c>
      <c r="I352">
        <f t="shared" si="30"/>
        <v>0</v>
      </c>
      <c r="J352">
        <f t="shared" si="31"/>
        <v>-5.2605358947759617</v>
      </c>
      <c r="K352">
        <f t="shared" si="32"/>
        <v>2.6511371989311967</v>
      </c>
      <c r="L352">
        <f t="shared" si="33"/>
        <v>-6.182996604761982</v>
      </c>
    </row>
    <row r="353" spans="1:12">
      <c r="A353" s="1">
        <v>41668</v>
      </c>
      <c r="B353">
        <v>39.610000999999997</v>
      </c>
      <c r="C353">
        <v>39.75</v>
      </c>
      <c r="D353">
        <v>39.439999</v>
      </c>
      <c r="E353">
        <v>39.529998999999997</v>
      </c>
      <c r="F353">
        <v>35.040191999999998</v>
      </c>
      <c r="G353">
        <v>1352800</v>
      </c>
      <c r="H353">
        <f t="shared" si="29"/>
        <v>1.0225863997822997</v>
      </c>
      <c r="I353">
        <f t="shared" si="30"/>
        <v>0</v>
      </c>
      <c r="J353">
        <f t="shared" si="31"/>
        <v>-3.6511131757381645</v>
      </c>
      <c r="K353">
        <f t="shared" si="32"/>
        <v>4.2264150943396217</v>
      </c>
      <c r="L353">
        <f t="shared" si="33"/>
        <v>-4.5892445382668496</v>
      </c>
    </row>
    <row r="354" spans="1:12">
      <c r="A354" s="1">
        <v>41669</v>
      </c>
      <c r="B354">
        <v>39.290000999999997</v>
      </c>
      <c r="C354">
        <v>39.389999000000003</v>
      </c>
      <c r="D354">
        <v>39.009998000000003</v>
      </c>
      <c r="E354">
        <v>39.150002000000001</v>
      </c>
      <c r="F354">
        <v>34.703353999999997</v>
      </c>
      <c r="G354">
        <v>2000000</v>
      </c>
      <c r="H354">
        <f t="shared" si="29"/>
        <v>1.4971628763493181</v>
      </c>
      <c r="I354">
        <f t="shared" si="30"/>
        <v>0</v>
      </c>
      <c r="J354">
        <f t="shared" si="31"/>
        <v>-3.5375469642423538</v>
      </c>
      <c r="K354">
        <f t="shared" si="32"/>
        <v>5.1789821066001966</v>
      </c>
      <c r="L354">
        <f t="shared" si="33"/>
        <v>-3.5375469642423538</v>
      </c>
    </row>
    <row r="355" spans="1:12">
      <c r="A355" s="1">
        <v>41670</v>
      </c>
      <c r="B355">
        <v>38.400002000000001</v>
      </c>
      <c r="C355">
        <v>38.810001</v>
      </c>
      <c r="D355">
        <v>38.299999</v>
      </c>
      <c r="E355">
        <v>38.610000999999997</v>
      </c>
      <c r="F355">
        <v>34.224685999999998</v>
      </c>
      <c r="G355">
        <v>2055700</v>
      </c>
      <c r="H355">
        <f t="shared" si="29"/>
        <v>1.3483006047249879</v>
      </c>
      <c r="I355">
        <f t="shared" si="30"/>
        <v>0</v>
      </c>
      <c r="J355">
        <f t="shared" si="31"/>
        <v>-1.7493420822282519</v>
      </c>
      <c r="K355">
        <f t="shared" si="32"/>
        <v>6.750834662436624</v>
      </c>
      <c r="L355">
        <f t="shared" si="33"/>
        <v>-1.7493420822282519</v>
      </c>
    </row>
    <row r="356" spans="1:12">
      <c r="A356" s="1">
        <v>41673</v>
      </c>
      <c r="B356">
        <v>38.630001</v>
      </c>
      <c r="C356">
        <v>38.689999</v>
      </c>
      <c r="D356">
        <v>38</v>
      </c>
      <c r="E356">
        <v>38.009998000000003</v>
      </c>
      <c r="F356">
        <v>33.692833</v>
      </c>
      <c r="G356">
        <v>2289200</v>
      </c>
      <c r="H356">
        <f t="shared" si="29"/>
        <v>1.3880669415474169</v>
      </c>
      <c r="I356">
        <f t="shared" si="30"/>
        <v>1.1889454946742191</v>
      </c>
      <c r="J356">
        <f t="shared" si="31"/>
        <v>-0.97368157894736829</v>
      </c>
      <c r="K356">
        <f t="shared" si="32"/>
        <v>7.0819360837926091</v>
      </c>
      <c r="L356">
        <f t="shared" si="33"/>
        <v>-0.97368157894736829</v>
      </c>
    </row>
    <row r="357" spans="1:12">
      <c r="A357" s="1">
        <v>41674</v>
      </c>
      <c r="B357">
        <v>38.240001999999997</v>
      </c>
      <c r="C357">
        <v>38.270000000000003</v>
      </c>
      <c r="D357">
        <v>38.049999</v>
      </c>
      <c r="E357">
        <v>38.189999</v>
      </c>
      <c r="F357">
        <v>33.85239</v>
      </c>
      <c r="G357">
        <v>1381200</v>
      </c>
      <c r="H357">
        <f t="shared" si="29"/>
        <v>0.77405037043679037</v>
      </c>
      <c r="I357">
        <f t="shared" si="30"/>
        <v>2.6914005748628078</v>
      </c>
      <c r="J357">
        <f t="shared" si="31"/>
        <v>-1.1038055480632198</v>
      </c>
      <c r="K357">
        <f t="shared" si="32"/>
        <v>8.2571204598902437</v>
      </c>
      <c r="L357">
        <f t="shared" si="33"/>
        <v>-1.1038055480632198</v>
      </c>
    </row>
    <row r="358" spans="1:12">
      <c r="A358" s="1">
        <v>41675</v>
      </c>
      <c r="B358">
        <v>37.639999000000003</v>
      </c>
      <c r="C358">
        <v>37.959999000000003</v>
      </c>
      <c r="D358">
        <v>37.630001</v>
      </c>
      <c r="E358">
        <v>37.849997999999999</v>
      </c>
      <c r="F358">
        <v>33.874760000000002</v>
      </c>
      <c r="G358">
        <v>1174300</v>
      </c>
      <c r="H358">
        <f t="shared" si="29"/>
        <v>0.6467193162167223</v>
      </c>
      <c r="I358">
        <f t="shared" si="30"/>
        <v>4.6628057076608282</v>
      </c>
      <c r="J358">
        <f t="shared" si="31"/>
        <v>0</v>
      </c>
      <c r="K358">
        <f t="shared" si="32"/>
        <v>9.1412041396523644</v>
      </c>
      <c r="L358">
        <f t="shared" si="33"/>
        <v>0</v>
      </c>
    </row>
    <row r="359" spans="1:12">
      <c r="A359" s="1">
        <v>41676</v>
      </c>
      <c r="B359">
        <v>38.18</v>
      </c>
      <c r="C359">
        <v>38.630001</v>
      </c>
      <c r="D359">
        <v>38.119999</v>
      </c>
      <c r="E359">
        <v>38.580002</v>
      </c>
      <c r="F359">
        <v>34.528103000000002</v>
      </c>
      <c r="G359">
        <v>1413200</v>
      </c>
      <c r="H359">
        <f t="shared" si="29"/>
        <v>0.79389690350995457</v>
      </c>
      <c r="I359">
        <f t="shared" si="30"/>
        <v>2.8475251657384031</v>
      </c>
      <c r="J359">
        <f t="shared" si="31"/>
        <v>0</v>
      </c>
      <c r="K359">
        <f t="shared" si="32"/>
        <v>7.2482498770838752</v>
      </c>
      <c r="L359">
        <f t="shared" si="33"/>
        <v>0</v>
      </c>
    </row>
    <row r="360" spans="1:12">
      <c r="A360" s="1">
        <v>41677</v>
      </c>
      <c r="B360">
        <v>38.840000000000003</v>
      </c>
      <c r="C360">
        <v>39.150002000000001</v>
      </c>
      <c r="D360">
        <v>38.759998000000003</v>
      </c>
      <c r="E360">
        <v>39.110000999999997</v>
      </c>
      <c r="F360">
        <v>35.002437999999998</v>
      </c>
      <c r="G360">
        <v>1368000</v>
      </c>
      <c r="H360">
        <f t="shared" si="29"/>
        <v>0.8227482678983834</v>
      </c>
      <c r="I360">
        <f t="shared" si="30"/>
        <v>1.4814762972425806</v>
      </c>
      <c r="J360">
        <f t="shared" si="31"/>
        <v>0</v>
      </c>
      <c r="K360">
        <f t="shared" si="32"/>
        <v>5.8237493832056488</v>
      </c>
      <c r="L360">
        <f t="shared" si="33"/>
        <v>0</v>
      </c>
    </row>
    <row r="361" spans="1:12">
      <c r="A361" s="1">
        <v>41680</v>
      </c>
      <c r="B361">
        <v>39.020000000000003</v>
      </c>
      <c r="C361">
        <v>39.299999</v>
      </c>
      <c r="D361">
        <v>39</v>
      </c>
      <c r="E361">
        <v>39.259998000000003</v>
      </c>
      <c r="F361">
        <v>35.136673000000002</v>
      </c>
      <c r="G361">
        <v>1007800</v>
      </c>
      <c r="H361">
        <f t="shared" si="29"/>
        <v>0.66077446596467304</v>
      </c>
      <c r="I361">
        <f t="shared" si="30"/>
        <v>1.0941501550674269</v>
      </c>
      <c r="J361">
        <f t="shared" si="31"/>
        <v>0</v>
      </c>
      <c r="K361">
        <f t="shared" si="32"/>
        <v>5.4198500106832066</v>
      </c>
      <c r="L361">
        <f t="shared" si="33"/>
        <v>0</v>
      </c>
    </row>
    <row r="362" spans="1:12">
      <c r="A362" s="1">
        <v>41681</v>
      </c>
      <c r="B362">
        <v>39.270000000000003</v>
      </c>
      <c r="C362">
        <v>39.729999999999997</v>
      </c>
      <c r="D362">
        <v>39.189999</v>
      </c>
      <c r="E362">
        <v>39.659999999999997</v>
      </c>
      <c r="F362">
        <v>35.494663000000003</v>
      </c>
      <c r="G362">
        <v>1234200</v>
      </c>
      <c r="H362">
        <f t="shared" si="29"/>
        <v>0.97265347939159907</v>
      </c>
      <c r="I362">
        <f t="shared" si="30"/>
        <v>1.9884218474704414</v>
      </c>
      <c r="J362">
        <f t="shared" si="31"/>
        <v>0</v>
      </c>
      <c r="K362">
        <f t="shared" si="32"/>
        <v>4.2788824565819352</v>
      </c>
      <c r="L362">
        <f t="shared" si="33"/>
        <v>0</v>
      </c>
    </row>
    <row r="363" spans="1:12">
      <c r="A363" s="1">
        <v>41682</v>
      </c>
      <c r="B363">
        <v>39.419998</v>
      </c>
      <c r="C363">
        <v>39.490001999999997</v>
      </c>
      <c r="D363">
        <v>39.270000000000003</v>
      </c>
      <c r="E363">
        <v>39.32</v>
      </c>
      <c r="F363">
        <v>35.190379999999998</v>
      </c>
      <c r="G363">
        <v>1222500</v>
      </c>
      <c r="H363">
        <f t="shared" si="29"/>
        <v>0.98628479225494148</v>
      </c>
      <c r="I363">
        <f t="shared" si="30"/>
        <v>2.98808797224169</v>
      </c>
      <c r="J363">
        <f t="shared" si="31"/>
        <v>-0.10185892538835306</v>
      </c>
      <c r="K363">
        <f t="shared" si="32"/>
        <v>4.9126307970306078</v>
      </c>
      <c r="L363">
        <f t="shared" si="33"/>
        <v>-0.10185892538835306</v>
      </c>
    </row>
    <row r="364" spans="1:12">
      <c r="A364" s="1">
        <v>41683</v>
      </c>
      <c r="B364">
        <v>39.240001999999997</v>
      </c>
      <c r="C364">
        <v>39.580002</v>
      </c>
      <c r="D364">
        <v>39.229999999999997</v>
      </c>
      <c r="E364">
        <v>39.540000999999997</v>
      </c>
      <c r="F364">
        <v>35.387276</v>
      </c>
      <c r="G364">
        <v>906500</v>
      </c>
      <c r="H364">
        <f t="shared" si="29"/>
        <v>0.7256992811054005</v>
      </c>
      <c r="I364">
        <f t="shared" si="30"/>
        <v>3.183420758796331</v>
      </c>
      <c r="J364">
        <f t="shared" si="31"/>
        <v>0</v>
      </c>
      <c r="K364">
        <f t="shared" si="32"/>
        <v>4.6740725278386783</v>
      </c>
      <c r="L364">
        <f t="shared" si="33"/>
        <v>-0.22941881213355542</v>
      </c>
    </row>
    <row r="365" spans="1:12">
      <c r="A365" s="1">
        <v>41684</v>
      </c>
      <c r="B365">
        <v>39.330002</v>
      </c>
      <c r="C365">
        <v>39.57</v>
      </c>
      <c r="D365">
        <v>39.32</v>
      </c>
      <c r="E365">
        <v>39.560001</v>
      </c>
      <c r="F365">
        <v>35.405166999999999</v>
      </c>
      <c r="G365">
        <v>1237800</v>
      </c>
      <c r="H365">
        <f t="shared" si="29"/>
        <v>1.0784108729743858</v>
      </c>
      <c r="I365">
        <f t="shared" si="30"/>
        <v>3.4622163254991154</v>
      </c>
      <c r="J365">
        <f t="shared" si="31"/>
        <v>0</v>
      </c>
      <c r="K365">
        <f t="shared" si="32"/>
        <v>4.7005307050796041</v>
      </c>
      <c r="L365">
        <f t="shared" si="33"/>
        <v>-0.45778484231942318</v>
      </c>
    </row>
    <row r="366" spans="1:12">
      <c r="A366" s="1">
        <v>41688</v>
      </c>
      <c r="B366">
        <v>40.330002</v>
      </c>
      <c r="C366">
        <v>40.520000000000003</v>
      </c>
      <c r="D366">
        <v>40.119999</v>
      </c>
      <c r="E366">
        <v>40.409999999999997</v>
      </c>
      <c r="F366">
        <v>36.165900999999998</v>
      </c>
      <c r="G366">
        <v>1279600</v>
      </c>
      <c r="H366">
        <f t="shared" si="29"/>
        <v>1.1407074597061759</v>
      </c>
      <c r="I366">
        <f t="shared" si="30"/>
        <v>1.9002986179664201</v>
      </c>
      <c r="J366">
        <f t="shared" si="31"/>
        <v>0</v>
      </c>
      <c r="K366">
        <f t="shared" si="32"/>
        <v>2.245804540967415</v>
      </c>
      <c r="L366">
        <f t="shared" si="33"/>
        <v>-2.4426720449319972</v>
      </c>
    </row>
    <row r="367" spans="1:12">
      <c r="A367" s="1">
        <v>41689</v>
      </c>
      <c r="B367">
        <v>40.400002000000001</v>
      </c>
      <c r="C367">
        <v>40.669998</v>
      </c>
      <c r="D367">
        <v>40.369999</v>
      </c>
      <c r="E367">
        <v>40.43</v>
      </c>
      <c r="F367">
        <v>36.183799999999998</v>
      </c>
      <c r="G367">
        <v>878700</v>
      </c>
      <c r="H367">
        <f t="shared" si="29"/>
        <v>0.74711764105703504</v>
      </c>
      <c r="I367">
        <f t="shared" si="30"/>
        <v>1.8687042964693534</v>
      </c>
      <c r="J367">
        <f t="shared" si="31"/>
        <v>0</v>
      </c>
      <c r="K367">
        <f t="shared" si="32"/>
        <v>1.8687042964693534</v>
      </c>
      <c r="L367">
        <f t="shared" si="33"/>
        <v>-3.0468170187470078</v>
      </c>
    </row>
    <row r="368" spans="1:12">
      <c r="A368" s="1">
        <v>41690</v>
      </c>
      <c r="B368">
        <v>40.509998000000003</v>
      </c>
      <c r="C368">
        <v>40.840000000000003</v>
      </c>
      <c r="D368">
        <v>40.400002000000001</v>
      </c>
      <c r="E368">
        <v>40.740001999999997</v>
      </c>
      <c r="F368">
        <v>36.461235000000002</v>
      </c>
      <c r="G368">
        <v>955600</v>
      </c>
      <c r="H368">
        <f t="shared" si="29"/>
        <v>0.86478072795062533</v>
      </c>
      <c r="I368">
        <f t="shared" si="30"/>
        <v>1.4446620959843199</v>
      </c>
      <c r="J368">
        <f t="shared" si="31"/>
        <v>0</v>
      </c>
      <c r="K368">
        <f t="shared" si="32"/>
        <v>1.4446620959843199</v>
      </c>
      <c r="L368">
        <f t="shared" si="33"/>
        <v>-3.1188191525336992</v>
      </c>
    </row>
    <row r="369" spans="1:12">
      <c r="A369" s="1">
        <v>41691</v>
      </c>
      <c r="B369">
        <v>40.709999000000003</v>
      </c>
      <c r="C369">
        <v>40.939999</v>
      </c>
      <c r="D369">
        <v>40.560001</v>
      </c>
      <c r="E369">
        <v>40.590000000000003</v>
      </c>
      <c r="F369">
        <v>36.326996000000001</v>
      </c>
      <c r="G369">
        <v>1093100</v>
      </c>
      <c r="H369">
        <f t="shared" si="29"/>
        <v>1.0394241375375604</v>
      </c>
      <c r="I369">
        <f t="shared" si="30"/>
        <v>1.1968759452094746</v>
      </c>
      <c r="J369">
        <f t="shared" si="31"/>
        <v>0</v>
      </c>
      <c r="K369">
        <f t="shared" si="32"/>
        <v>1.1968759452094746</v>
      </c>
      <c r="L369">
        <f t="shared" si="33"/>
        <v>-3.7228845235975219</v>
      </c>
    </row>
    <row r="370" spans="1:12">
      <c r="A370" s="1">
        <v>41694</v>
      </c>
      <c r="B370">
        <v>40.82</v>
      </c>
      <c r="C370">
        <v>41.290000999999997</v>
      </c>
      <c r="D370">
        <v>40.770000000000003</v>
      </c>
      <c r="E370">
        <v>41.07</v>
      </c>
      <c r="F370">
        <v>36.75658</v>
      </c>
      <c r="G370">
        <v>1267700</v>
      </c>
      <c r="H370">
        <f t="shared" si="29"/>
        <v>1.1641382603585071</v>
      </c>
      <c r="I370">
        <f t="shared" si="30"/>
        <v>0.33906271884082323</v>
      </c>
      <c r="J370">
        <f t="shared" si="31"/>
        <v>-0.31886436104979154</v>
      </c>
      <c r="K370">
        <f t="shared" si="32"/>
        <v>0.33906271884082323</v>
      </c>
      <c r="L370">
        <f t="shared" si="33"/>
        <v>-4.2187907775325071</v>
      </c>
    </row>
    <row r="371" spans="1:12">
      <c r="A371" s="1">
        <v>41695</v>
      </c>
      <c r="B371">
        <v>41.27</v>
      </c>
      <c r="C371">
        <v>41.43</v>
      </c>
      <c r="D371">
        <v>41.07</v>
      </c>
      <c r="E371">
        <v>41.34</v>
      </c>
      <c r="F371">
        <v>36.99823</v>
      </c>
      <c r="G371">
        <v>3395000</v>
      </c>
      <c r="H371">
        <f t="shared" si="29"/>
        <v>3.1006265183480375</v>
      </c>
      <c r="I371">
        <f t="shared" si="30"/>
        <v>0</v>
      </c>
      <c r="J371">
        <f t="shared" si="31"/>
        <v>-2.2644290236182059</v>
      </c>
      <c r="K371">
        <f t="shared" si="32"/>
        <v>0</v>
      </c>
      <c r="L371">
        <f t="shared" si="33"/>
        <v>-4.918434380326274</v>
      </c>
    </row>
    <row r="372" spans="1:12">
      <c r="A372" s="1">
        <v>41696</v>
      </c>
      <c r="B372">
        <v>41.049999</v>
      </c>
      <c r="C372">
        <v>41.119999</v>
      </c>
      <c r="D372">
        <v>40.709999000000003</v>
      </c>
      <c r="E372">
        <v>40.779998999999997</v>
      </c>
      <c r="F372">
        <v>36.497039999999998</v>
      </c>
      <c r="G372">
        <v>1232800</v>
      </c>
      <c r="H372">
        <f t="shared" si="29"/>
        <v>0.81211051237796605</v>
      </c>
      <c r="I372">
        <f t="shared" si="30"/>
        <v>0.4134289983810473</v>
      </c>
      <c r="J372">
        <f t="shared" si="31"/>
        <v>-1.4001474183283578</v>
      </c>
      <c r="K372">
        <f t="shared" si="32"/>
        <v>0.4134289983810473</v>
      </c>
      <c r="L372">
        <f t="shared" si="33"/>
        <v>-4.0776223060089087</v>
      </c>
    </row>
    <row r="373" spans="1:12">
      <c r="A373" s="1">
        <v>41697</v>
      </c>
      <c r="B373">
        <v>40.659999999999997</v>
      </c>
      <c r="C373">
        <v>41.029998999999997</v>
      </c>
      <c r="D373">
        <v>40.639999000000003</v>
      </c>
      <c r="E373">
        <v>40.990001999999997</v>
      </c>
      <c r="F373">
        <v>36.684986000000002</v>
      </c>
      <c r="G373">
        <v>1019700</v>
      </c>
      <c r="H373">
        <f t="shared" si="29"/>
        <v>0.64178897812240376</v>
      </c>
      <c r="I373">
        <f t="shared" si="30"/>
        <v>0.63368756114276314</v>
      </c>
      <c r="J373">
        <f t="shared" si="31"/>
        <v>-1.2303149909034199</v>
      </c>
      <c r="K373">
        <f t="shared" si="32"/>
        <v>0.75554717902870749</v>
      </c>
      <c r="L373">
        <f t="shared" si="33"/>
        <v>-3.9124016710728839</v>
      </c>
    </row>
    <row r="374" spans="1:12">
      <c r="A374" s="1">
        <v>41698</v>
      </c>
      <c r="B374">
        <v>41.029998999999997</v>
      </c>
      <c r="C374">
        <v>41.189999</v>
      </c>
      <c r="D374">
        <v>40.840000000000003</v>
      </c>
      <c r="E374">
        <v>41.029998999999997</v>
      </c>
      <c r="F374">
        <v>36.720776000000001</v>
      </c>
      <c r="G374">
        <v>1630300</v>
      </c>
      <c r="H374">
        <f t="shared" si="29"/>
        <v>1.0178814479977023</v>
      </c>
      <c r="I374">
        <f t="shared" si="30"/>
        <v>0.24278223459048001</v>
      </c>
      <c r="J374">
        <f t="shared" si="31"/>
        <v>-1.7140083251714011</v>
      </c>
      <c r="K374">
        <f t="shared" si="32"/>
        <v>1.335282868057357</v>
      </c>
      <c r="L374">
        <f t="shared" si="33"/>
        <v>-4.3829603330068645</v>
      </c>
    </row>
    <row r="375" spans="1:12">
      <c r="A375" s="1">
        <v>41701</v>
      </c>
      <c r="B375">
        <v>40.369999</v>
      </c>
      <c r="C375">
        <v>40.529998999999997</v>
      </c>
      <c r="D375">
        <v>40.139999000000003</v>
      </c>
      <c r="E375">
        <v>40.240001999999997</v>
      </c>
      <c r="F375">
        <v>36.013751999999997</v>
      </c>
      <c r="G375">
        <v>1292300</v>
      </c>
      <c r="H375">
        <f t="shared" si="29"/>
        <v>0.75612895676086833</v>
      </c>
      <c r="I375">
        <f t="shared" si="30"/>
        <v>1.8751591876427141</v>
      </c>
      <c r="J375">
        <f t="shared" si="31"/>
        <v>0</v>
      </c>
      <c r="K375">
        <f t="shared" si="32"/>
        <v>5.2307008445768881</v>
      </c>
      <c r="L375">
        <f t="shared" si="33"/>
        <v>-2.7154958324737462</v>
      </c>
    </row>
    <row r="376" spans="1:12">
      <c r="A376" s="1">
        <v>41702</v>
      </c>
      <c r="B376">
        <v>41.060001</v>
      </c>
      <c r="C376">
        <v>41.290000999999997</v>
      </c>
      <c r="D376">
        <v>41</v>
      </c>
      <c r="E376">
        <v>41.25</v>
      </c>
      <c r="F376">
        <v>36.917675000000003</v>
      </c>
      <c r="G376">
        <v>916600</v>
      </c>
      <c r="H376">
        <f t="shared" si="29"/>
        <v>0.53476622209775848</v>
      </c>
      <c r="I376">
        <f t="shared" si="30"/>
        <v>0</v>
      </c>
      <c r="J376">
        <f t="shared" si="31"/>
        <v>-2.6829219512195106</v>
      </c>
      <c r="K376">
        <f t="shared" si="32"/>
        <v>3.7539330648115192</v>
      </c>
      <c r="L376">
        <f t="shared" si="33"/>
        <v>-4.7561000000000009</v>
      </c>
    </row>
    <row r="377" spans="1:12">
      <c r="A377" s="1">
        <v>41703</v>
      </c>
      <c r="B377">
        <v>40.889999000000003</v>
      </c>
      <c r="C377">
        <v>41.110000999999997</v>
      </c>
      <c r="D377">
        <v>40.860000999999997</v>
      </c>
      <c r="E377">
        <v>40.950001</v>
      </c>
      <c r="F377">
        <v>36.649180999999999</v>
      </c>
      <c r="G377">
        <v>649200</v>
      </c>
      <c r="H377">
        <f t="shared" si="29"/>
        <v>0.53285618136152468</v>
      </c>
      <c r="I377">
        <f t="shared" si="30"/>
        <v>0</v>
      </c>
      <c r="J377">
        <f t="shared" si="31"/>
        <v>-3.0592265526376274</v>
      </c>
      <c r="K377">
        <f t="shared" si="32"/>
        <v>4.2082193089705999</v>
      </c>
      <c r="L377">
        <f t="shared" si="33"/>
        <v>-4.4297649429817616</v>
      </c>
    </row>
    <row r="378" spans="1:12">
      <c r="A378" s="1">
        <v>41704</v>
      </c>
      <c r="B378">
        <v>40.82</v>
      </c>
      <c r="C378">
        <v>40.990001999999997</v>
      </c>
      <c r="D378">
        <v>40.790000999999997</v>
      </c>
      <c r="E378">
        <v>40.860000999999997</v>
      </c>
      <c r="F378">
        <v>36.568638</v>
      </c>
      <c r="G378">
        <v>1010000</v>
      </c>
      <c r="H378">
        <f t="shared" si="29"/>
        <v>0.91683157531635229</v>
      </c>
      <c r="I378">
        <f t="shared" si="30"/>
        <v>0</v>
      </c>
      <c r="J378">
        <f t="shared" si="31"/>
        <v>-3.6283401905285491</v>
      </c>
      <c r="K378">
        <f t="shared" si="32"/>
        <v>4.5132908263825078</v>
      </c>
      <c r="L378">
        <f t="shared" si="33"/>
        <v>-4.2657562082432827</v>
      </c>
    </row>
    <row r="379" spans="1:12">
      <c r="A379" s="1">
        <v>41705</v>
      </c>
      <c r="B379">
        <v>40.869999</v>
      </c>
      <c r="C379">
        <v>40.939999</v>
      </c>
      <c r="D379">
        <v>40.639999000000003</v>
      </c>
      <c r="E379">
        <v>40.900002000000001</v>
      </c>
      <c r="F379">
        <v>36.604435000000002</v>
      </c>
      <c r="G379">
        <v>994800</v>
      </c>
      <c r="H379">
        <f t="shared" si="29"/>
        <v>0.90462680052378874</v>
      </c>
      <c r="I379">
        <f t="shared" si="30"/>
        <v>0</v>
      </c>
      <c r="J379">
        <f t="shared" si="31"/>
        <v>-3.6909449727102599</v>
      </c>
      <c r="K379">
        <f t="shared" si="32"/>
        <v>4.6409405139457949</v>
      </c>
      <c r="L379">
        <f t="shared" si="33"/>
        <v>-3.9124016710728839</v>
      </c>
    </row>
    <row r="380" spans="1:12">
      <c r="A380" s="1">
        <v>41708</v>
      </c>
      <c r="B380">
        <v>40.599997999999999</v>
      </c>
      <c r="C380">
        <v>40.659999999999997</v>
      </c>
      <c r="D380">
        <v>39.900002000000001</v>
      </c>
      <c r="E380">
        <v>40.150002000000001</v>
      </c>
      <c r="F380">
        <v>35.933205000000001</v>
      </c>
      <c r="G380">
        <v>4951700</v>
      </c>
      <c r="H380">
        <f t="shared" si="29"/>
        <v>5.0913035431532627</v>
      </c>
      <c r="I380">
        <f t="shared" si="30"/>
        <v>0</v>
      </c>
      <c r="J380">
        <f t="shared" si="31"/>
        <v>-1.9047693280817317</v>
      </c>
      <c r="K380">
        <f t="shared" si="32"/>
        <v>5.3615346778160529</v>
      </c>
      <c r="L380">
        <f t="shared" si="33"/>
        <v>-2.1303332265497152</v>
      </c>
    </row>
    <row r="381" spans="1:12">
      <c r="A381" s="1">
        <v>41709</v>
      </c>
      <c r="B381">
        <v>39.869999</v>
      </c>
      <c r="C381">
        <v>39.950001</v>
      </c>
      <c r="D381">
        <v>39.610000999999997</v>
      </c>
      <c r="E381">
        <v>39.689999</v>
      </c>
      <c r="F381">
        <v>35.521510999999997</v>
      </c>
      <c r="G381">
        <v>2661700</v>
      </c>
      <c r="H381">
        <f t="shared" si="29"/>
        <v>1.5616089553289605</v>
      </c>
      <c r="I381">
        <f t="shared" si="30"/>
        <v>0</v>
      </c>
      <c r="J381">
        <f t="shared" si="31"/>
        <v>-1.1865740674936964</v>
      </c>
      <c r="K381">
        <f t="shared" si="32"/>
        <v>7.2340398689852421</v>
      </c>
      <c r="L381">
        <f t="shared" si="33"/>
        <v>-1.4137894114165694</v>
      </c>
    </row>
    <row r="382" spans="1:12">
      <c r="A382" s="1">
        <v>41710</v>
      </c>
      <c r="B382">
        <v>39.310001</v>
      </c>
      <c r="C382">
        <v>39.68</v>
      </c>
      <c r="D382">
        <v>39.310001</v>
      </c>
      <c r="E382">
        <v>39.619999</v>
      </c>
      <c r="F382">
        <v>35.458869999999997</v>
      </c>
      <c r="G382">
        <v>1745400</v>
      </c>
      <c r="H382">
        <f t="shared" si="29"/>
        <v>0.84997175526423441</v>
      </c>
      <c r="I382">
        <f t="shared" si="30"/>
        <v>0.32762348790322587</v>
      </c>
      <c r="J382">
        <f t="shared" si="31"/>
        <v>-0.43246501062158876</v>
      </c>
      <c r="K382">
        <f t="shared" si="32"/>
        <v>10.383061995967743</v>
      </c>
      <c r="L382">
        <f t="shared" si="33"/>
        <v>-0.6614143815463146</v>
      </c>
    </row>
    <row r="383" spans="1:12">
      <c r="A383" s="1">
        <v>41711</v>
      </c>
      <c r="B383">
        <v>39.659999999999997</v>
      </c>
      <c r="C383">
        <v>39.700001</v>
      </c>
      <c r="D383">
        <v>39.139999000000003</v>
      </c>
      <c r="E383">
        <v>39.240001999999997</v>
      </c>
      <c r="F383">
        <v>35.118789999999997</v>
      </c>
      <c r="G383">
        <v>1826300</v>
      </c>
      <c r="H383">
        <f t="shared" si="29"/>
        <v>0.80357457143862865</v>
      </c>
      <c r="I383">
        <f t="shared" si="30"/>
        <v>0.47858437081652155</v>
      </c>
      <c r="J383">
        <f t="shared" si="31"/>
        <v>0</v>
      </c>
      <c r="K383">
        <f t="shared" si="32"/>
        <v>11.133495941221764</v>
      </c>
      <c r="L383">
        <f t="shared" si="33"/>
        <v>-0.22994379739254311</v>
      </c>
    </row>
    <row r="384" spans="1:12">
      <c r="A384" s="1">
        <v>41712</v>
      </c>
      <c r="B384">
        <v>39.389999000000003</v>
      </c>
      <c r="C384">
        <v>39.590000000000003</v>
      </c>
      <c r="D384">
        <v>39.259998000000003</v>
      </c>
      <c r="E384">
        <v>39.479999999999997</v>
      </c>
      <c r="F384">
        <v>35.333568999999997</v>
      </c>
      <c r="G384">
        <v>1887800</v>
      </c>
      <c r="H384">
        <f t="shared" si="29"/>
        <v>0.77496531170206651</v>
      </c>
      <c r="I384">
        <f t="shared" si="30"/>
        <v>0.75776458701692262</v>
      </c>
      <c r="J384">
        <f t="shared" si="31"/>
        <v>-0.53489304813516125</v>
      </c>
      <c r="K384">
        <f t="shared" si="32"/>
        <v>11.745395301843883</v>
      </c>
      <c r="L384">
        <f t="shared" si="33"/>
        <v>-0.53489304813516125</v>
      </c>
    </row>
    <row r="385" spans="1:12">
      <c r="A385" s="1">
        <v>41715</v>
      </c>
      <c r="B385">
        <v>39.380001</v>
      </c>
      <c r="C385">
        <v>39.650002000000001</v>
      </c>
      <c r="D385">
        <v>39.380001</v>
      </c>
      <c r="E385">
        <v>39.520000000000003</v>
      </c>
      <c r="F385">
        <v>35.369380999999997</v>
      </c>
      <c r="G385">
        <v>1202400</v>
      </c>
      <c r="H385">
        <f t="shared" si="29"/>
        <v>0.45988265801773132</v>
      </c>
      <c r="I385">
        <f t="shared" si="30"/>
        <v>0.93316010425422546</v>
      </c>
      <c r="J385">
        <f t="shared" si="31"/>
        <v>-0.83799388425612364</v>
      </c>
      <c r="K385">
        <f t="shared" si="32"/>
        <v>11.651948970897916</v>
      </c>
      <c r="L385">
        <f t="shared" si="33"/>
        <v>-0.83799388425612364</v>
      </c>
    </row>
    <row r="386" spans="1:12">
      <c r="A386" s="1">
        <v>41716</v>
      </c>
      <c r="B386">
        <v>39.43</v>
      </c>
      <c r="C386">
        <v>39.810001</v>
      </c>
      <c r="D386">
        <v>39.43</v>
      </c>
      <c r="E386">
        <v>39.700001</v>
      </c>
      <c r="F386">
        <v>35.530467999999999</v>
      </c>
      <c r="G386">
        <v>999000</v>
      </c>
      <c r="H386">
        <f t="shared" si="29"/>
        <v>0.53573726886610318</v>
      </c>
      <c r="I386">
        <f t="shared" si="30"/>
        <v>1.0801331052465866</v>
      </c>
      <c r="J386">
        <f t="shared" si="31"/>
        <v>-0.96373573421252867</v>
      </c>
      <c r="K386">
        <f t="shared" si="32"/>
        <v>12.509419429554892</v>
      </c>
      <c r="L386">
        <f t="shared" si="33"/>
        <v>-0.96373573421252867</v>
      </c>
    </row>
    <row r="387" spans="1:12">
      <c r="A387" s="1">
        <v>41717</v>
      </c>
      <c r="B387">
        <v>39.759998000000003</v>
      </c>
      <c r="C387">
        <v>39.889999000000003</v>
      </c>
      <c r="D387">
        <v>39.259998000000003</v>
      </c>
      <c r="E387">
        <v>39.439999</v>
      </c>
      <c r="F387">
        <v>35.297775000000001</v>
      </c>
      <c r="G387">
        <v>1156900</v>
      </c>
      <c r="H387">
        <f t="shared" si="29"/>
        <v>0.75506794240885533</v>
      </c>
      <c r="I387">
        <f t="shared" si="30"/>
        <v>2.9581374519462815</v>
      </c>
      <c r="J387">
        <f t="shared" si="31"/>
        <v>-0.53489304813516125</v>
      </c>
      <c r="K387">
        <f t="shared" si="32"/>
        <v>12.283785717818628</v>
      </c>
      <c r="L387">
        <f t="shared" si="33"/>
        <v>-0.53489304813516125</v>
      </c>
    </row>
    <row r="388" spans="1:12">
      <c r="A388" s="1">
        <v>41718</v>
      </c>
      <c r="B388">
        <v>39.090000000000003</v>
      </c>
      <c r="C388">
        <v>39.409999999999997</v>
      </c>
      <c r="D388">
        <v>39.049999</v>
      </c>
      <c r="E388">
        <v>39.270000000000003</v>
      </c>
      <c r="F388">
        <v>35.145634000000001</v>
      </c>
      <c r="G388">
        <v>915000</v>
      </c>
      <c r="H388">
        <f t="shared" si="29"/>
        <v>0.64688083253209661</v>
      </c>
      <c r="I388">
        <f t="shared" si="30"/>
        <v>4.8972342045166375</v>
      </c>
      <c r="J388">
        <f t="shared" si="31"/>
        <v>0</v>
      </c>
      <c r="K388">
        <f t="shared" si="32"/>
        <v>13.65136006089825</v>
      </c>
      <c r="L388">
        <f t="shared" si="33"/>
        <v>0</v>
      </c>
    </row>
    <row r="389" spans="1:12">
      <c r="A389" s="1">
        <v>41719</v>
      </c>
      <c r="B389">
        <v>39.709999000000003</v>
      </c>
      <c r="C389">
        <v>40.020000000000003</v>
      </c>
      <c r="D389">
        <v>39.580002</v>
      </c>
      <c r="E389">
        <v>39.68</v>
      </c>
      <c r="F389">
        <v>35.512568999999999</v>
      </c>
      <c r="G389">
        <v>1586800</v>
      </c>
      <c r="H389">
        <f t="shared" si="29"/>
        <v>1.2877570563698042</v>
      </c>
      <c r="I389">
        <f t="shared" si="30"/>
        <v>4.2978560719640022</v>
      </c>
      <c r="J389">
        <f t="shared" si="31"/>
        <v>0</v>
      </c>
      <c r="K389">
        <f t="shared" si="32"/>
        <v>11.919042978510728</v>
      </c>
      <c r="L389">
        <f t="shared" si="33"/>
        <v>0</v>
      </c>
    </row>
    <row r="390" spans="1:12">
      <c r="A390" s="1">
        <v>41722</v>
      </c>
      <c r="B390">
        <v>40.029998999999997</v>
      </c>
      <c r="C390">
        <v>40.240001999999997</v>
      </c>
      <c r="D390">
        <v>39.779998999999997</v>
      </c>
      <c r="E390">
        <v>40.150002000000001</v>
      </c>
      <c r="F390">
        <v>35.933205000000001</v>
      </c>
      <c r="G390">
        <v>1218400</v>
      </c>
      <c r="H390">
        <f t="shared" si="29"/>
        <v>1.0395727035374822</v>
      </c>
      <c r="I390">
        <f t="shared" si="30"/>
        <v>5.9890653086945767</v>
      </c>
      <c r="J390">
        <f t="shared" si="31"/>
        <v>0</v>
      </c>
      <c r="K390">
        <f t="shared" si="32"/>
        <v>11.307154010578827</v>
      </c>
      <c r="L390">
        <f t="shared" si="33"/>
        <v>0</v>
      </c>
    </row>
    <row r="391" spans="1:12">
      <c r="A391" s="1">
        <v>41723</v>
      </c>
      <c r="B391">
        <v>40.529998999999997</v>
      </c>
      <c r="C391">
        <v>41.07</v>
      </c>
      <c r="D391">
        <v>40.470001000000003</v>
      </c>
      <c r="E391">
        <v>40.950001</v>
      </c>
      <c r="F391">
        <v>36.649180999999999</v>
      </c>
      <c r="G391">
        <v>1665900</v>
      </c>
      <c r="H391">
        <f t="shared" si="29"/>
        <v>1.4175218257007198</v>
      </c>
      <c r="I391">
        <f t="shared" si="30"/>
        <v>4.3097151205259392</v>
      </c>
      <c r="J391">
        <f t="shared" si="31"/>
        <v>0</v>
      </c>
      <c r="K391">
        <f t="shared" si="32"/>
        <v>9.0577087898709436</v>
      </c>
      <c r="L391">
        <f t="shared" si="33"/>
        <v>0</v>
      </c>
    </row>
    <row r="392" spans="1:12">
      <c r="A392" s="1">
        <v>41724</v>
      </c>
      <c r="B392">
        <v>41.259998000000003</v>
      </c>
      <c r="C392">
        <v>41.34</v>
      </c>
      <c r="D392">
        <v>41</v>
      </c>
      <c r="E392">
        <v>41.060001</v>
      </c>
      <c r="F392">
        <v>36.747635000000002</v>
      </c>
      <c r="G392">
        <v>803500</v>
      </c>
      <c r="H392">
        <f t="shared" ref="H392:H455" si="34">G392/(AVERAGE(G387:G391))</f>
        <v>0.61401497783891179</v>
      </c>
      <c r="I392">
        <f t="shared" ref="I392:I455" si="35">(MAX(C392:C396)-C392)*100/C392</f>
        <v>3.6284470246734393</v>
      </c>
      <c r="J392">
        <f t="shared" ref="J392:J455" si="36">((MIN(D392:D396)-D392)*100)/D392</f>
        <v>0</v>
      </c>
      <c r="K392">
        <f t="shared" ref="K392:K455" si="37">(MAX(C392:C411)-C392)*100/C392</f>
        <v>8.3454305757135767</v>
      </c>
      <c r="L392">
        <f t="shared" ref="L392:L455" si="38">((MIN(D392:D411)-D392)*100)/D392</f>
        <v>0</v>
      </c>
    </row>
    <row r="393" spans="1:12">
      <c r="A393" s="1">
        <v>41725</v>
      </c>
      <c r="B393">
        <v>41.32</v>
      </c>
      <c r="C393">
        <v>41.740001999999997</v>
      </c>
      <c r="D393">
        <v>41.23</v>
      </c>
      <c r="E393">
        <v>41.599997999999999</v>
      </c>
      <c r="F393">
        <v>37.230919</v>
      </c>
      <c r="G393">
        <v>2865900</v>
      </c>
      <c r="H393">
        <f t="shared" si="34"/>
        <v>2.3150930593253198</v>
      </c>
      <c r="I393">
        <f t="shared" si="35"/>
        <v>2.6353568454548864</v>
      </c>
      <c r="J393">
        <f t="shared" si="36"/>
        <v>0</v>
      </c>
      <c r="K393">
        <f t="shared" si="37"/>
        <v>7.3071366886853522</v>
      </c>
      <c r="L393">
        <f t="shared" si="38"/>
        <v>0</v>
      </c>
    </row>
    <row r="394" spans="1:12">
      <c r="A394" s="1">
        <v>41726</v>
      </c>
      <c r="B394">
        <v>42.130001</v>
      </c>
      <c r="C394">
        <v>42.650002000000001</v>
      </c>
      <c r="D394">
        <v>42.110000999999997</v>
      </c>
      <c r="E394">
        <v>42.619999</v>
      </c>
      <c r="F394">
        <v>38.143787000000003</v>
      </c>
      <c r="G394">
        <v>1822000</v>
      </c>
      <c r="H394">
        <f t="shared" si="34"/>
        <v>1.1190958786315337</v>
      </c>
      <c r="I394">
        <f t="shared" si="35"/>
        <v>0.44548180794927694</v>
      </c>
      <c r="J394">
        <f t="shared" si="36"/>
        <v>0</v>
      </c>
      <c r="K394">
        <f t="shared" si="37"/>
        <v>5.0175824141813541</v>
      </c>
      <c r="L394">
        <f t="shared" si="38"/>
        <v>-0.33246259006261591</v>
      </c>
    </row>
    <row r="395" spans="1:12">
      <c r="A395" s="1">
        <v>41729</v>
      </c>
      <c r="B395">
        <v>42.82</v>
      </c>
      <c r="C395">
        <v>42.84</v>
      </c>
      <c r="D395">
        <v>42.669998</v>
      </c>
      <c r="E395">
        <v>42.779998999999997</v>
      </c>
      <c r="F395">
        <v>38.286987000000003</v>
      </c>
      <c r="G395">
        <v>1220600</v>
      </c>
      <c r="H395">
        <f t="shared" si="34"/>
        <v>0.72865551535991024</v>
      </c>
      <c r="I395">
        <f t="shared" si="35"/>
        <v>0</v>
      </c>
      <c r="J395">
        <f t="shared" si="36"/>
        <v>-1.6404898823758938</v>
      </c>
      <c r="K395">
        <f t="shared" si="37"/>
        <v>4.5518230625583405</v>
      </c>
      <c r="L395">
        <f t="shared" si="38"/>
        <v>-1.6404898823758938</v>
      </c>
    </row>
    <row r="396" spans="1:12">
      <c r="A396" s="1">
        <v>41730</v>
      </c>
      <c r="B396">
        <v>42.330002</v>
      </c>
      <c r="C396">
        <v>42.68</v>
      </c>
      <c r="D396">
        <v>42.299999</v>
      </c>
      <c r="E396">
        <v>42.610000999999997</v>
      </c>
      <c r="F396">
        <v>38.134841999999999</v>
      </c>
      <c r="G396">
        <v>965400</v>
      </c>
      <c r="H396">
        <f t="shared" si="34"/>
        <v>0.5761587032549923</v>
      </c>
      <c r="I396">
        <f t="shared" si="35"/>
        <v>0</v>
      </c>
      <c r="J396">
        <f t="shared" si="36"/>
        <v>-0.78013713428219289</v>
      </c>
      <c r="K396">
        <f t="shared" si="37"/>
        <v>4.9437699156513517</v>
      </c>
      <c r="L396">
        <f t="shared" si="38"/>
        <v>-0.78013713428219289</v>
      </c>
    </row>
    <row r="397" spans="1:12">
      <c r="A397" s="1">
        <v>41731</v>
      </c>
      <c r="B397">
        <v>42.619999</v>
      </c>
      <c r="C397">
        <v>42.68</v>
      </c>
      <c r="D397">
        <v>42.43</v>
      </c>
      <c r="E397">
        <v>42.48</v>
      </c>
      <c r="F397">
        <v>38.018493999999997</v>
      </c>
      <c r="G397">
        <v>520700</v>
      </c>
      <c r="H397">
        <f t="shared" si="34"/>
        <v>0.33911219944251958</v>
      </c>
      <c r="I397">
        <f t="shared" si="35"/>
        <v>2.6241776007497655</v>
      </c>
      <c r="J397">
        <f t="shared" si="36"/>
        <v>-1.0841362243695412</v>
      </c>
      <c r="K397">
        <f t="shared" si="37"/>
        <v>5.0374929709465803</v>
      </c>
      <c r="L397">
        <f t="shared" si="38"/>
        <v>-1.0841362243695412</v>
      </c>
    </row>
    <row r="398" spans="1:12">
      <c r="A398" s="1">
        <v>41732</v>
      </c>
      <c r="B398">
        <v>42.189999</v>
      </c>
      <c r="C398">
        <v>42.360000999999997</v>
      </c>
      <c r="D398">
        <v>42.110000999999997</v>
      </c>
      <c r="E398">
        <v>42.310001</v>
      </c>
      <c r="F398">
        <v>37.866351999999999</v>
      </c>
      <c r="G398">
        <v>1067600</v>
      </c>
      <c r="H398">
        <f t="shared" si="34"/>
        <v>0.72187812728207068</v>
      </c>
      <c r="I398">
        <f t="shared" si="35"/>
        <v>4.154858258856045</v>
      </c>
      <c r="J398">
        <f t="shared" si="36"/>
        <v>-0.33246259006261591</v>
      </c>
      <c r="K398">
        <f t="shared" si="37"/>
        <v>5.8309748387399791</v>
      </c>
      <c r="L398">
        <f t="shared" si="38"/>
        <v>-0.33246259006261591</v>
      </c>
    </row>
    <row r="399" spans="1:12">
      <c r="A399" s="1">
        <v>41733</v>
      </c>
      <c r="B399">
        <v>42.220001000000003</v>
      </c>
      <c r="C399">
        <v>42.330002</v>
      </c>
      <c r="D399">
        <v>41.970001000000003</v>
      </c>
      <c r="E399">
        <v>42</v>
      </c>
      <c r="F399">
        <v>37.588904999999997</v>
      </c>
      <c r="G399">
        <v>1612400</v>
      </c>
      <c r="H399">
        <f t="shared" si="34"/>
        <v>1.4405946786269499</v>
      </c>
      <c r="I399">
        <f t="shared" si="35"/>
        <v>4.5121660991180592</v>
      </c>
      <c r="J399">
        <f t="shared" si="36"/>
        <v>0</v>
      </c>
      <c r="K399">
        <f t="shared" si="37"/>
        <v>5.905976569526266</v>
      </c>
      <c r="L399">
        <f t="shared" si="38"/>
        <v>0</v>
      </c>
    </row>
    <row r="400" spans="1:12">
      <c r="A400" s="1">
        <v>41736</v>
      </c>
      <c r="B400">
        <v>42.25</v>
      </c>
      <c r="C400">
        <v>42.380001</v>
      </c>
      <c r="D400">
        <v>42.18</v>
      </c>
      <c r="E400">
        <v>42.200001</v>
      </c>
      <c r="F400">
        <v>37.767913999999998</v>
      </c>
      <c r="G400">
        <v>1130400</v>
      </c>
      <c r="H400">
        <f t="shared" si="34"/>
        <v>1.0492509328531383</v>
      </c>
      <c r="I400">
        <f t="shared" si="35"/>
        <v>4.4596483138355829</v>
      </c>
      <c r="J400">
        <f t="shared" si="36"/>
        <v>0</v>
      </c>
      <c r="K400">
        <f t="shared" si="37"/>
        <v>5.7810310103579292</v>
      </c>
      <c r="L400">
        <f t="shared" si="38"/>
        <v>0</v>
      </c>
    </row>
    <row r="401" spans="1:12">
      <c r="A401" s="1">
        <v>41737</v>
      </c>
      <c r="B401">
        <v>43.310001</v>
      </c>
      <c r="C401">
        <v>43.799999</v>
      </c>
      <c r="D401">
        <v>43.299999</v>
      </c>
      <c r="E401">
        <v>43.68</v>
      </c>
      <c r="F401">
        <v>39.092467999999997</v>
      </c>
      <c r="G401">
        <v>1980500</v>
      </c>
      <c r="H401">
        <f t="shared" si="34"/>
        <v>1.869630888322477</v>
      </c>
      <c r="I401">
        <f t="shared" si="35"/>
        <v>2.2602785904173124</v>
      </c>
      <c r="J401">
        <f t="shared" si="36"/>
        <v>0</v>
      </c>
      <c r="K401">
        <f t="shared" si="37"/>
        <v>2.3516050765206655</v>
      </c>
      <c r="L401">
        <f t="shared" si="38"/>
        <v>-0.30023326328483296</v>
      </c>
    </row>
    <row r="402" spans="1:12">
      <c r="A402" s="1">
        <v>41738</v>
      </c>
      <c r="B402">
        <v>44.060001</v>
      </c>
      <c r="C402">
        <v>44.119999</v>
      </c>
      <c r="D402">
        <v>43.779998999999997</v>
      </c>
      <c r="E402">
        <v>44.080002</v>
      </c>
      <c r="F402">
        <v>39.450454999999998</v>
      </c>
      <c r="G402">
        <v>1034400</v>
      </c>
      <c r="H402">
        <f t="shared" si="34"/>
        <v>0.81944356423093989</v>
      </c>
      <c r="I402">
        <f t="shared" si="35"/>
        <v>1.5185902429417477</v>
      </c>
      <c r="J402">
        <f t="shared" si="36"/>
        <v>-0.29693239600118748</v>
      </c>
      <c r="K402">
        <f t="shared" si="37"/>
        <v>1.6092543429114774</v>
      </c>
      <c r="L402">
        <f t="shared" si="38"/>
        <v>-1.3933326037764344</v>
      </c>
    </row>
    <row r="403" spans="1:12">
      <c r="A403" s="1">
        <v>41739</v>
      </c>
      <c r="B403">
        <v>44.060001</v>
      </c>
      <c r="C403">
        <v>44.240001999999997</v>
      </c>
      <c r="D403">
        <v>43.650002000000001</v>
      </c>
      <c r="E403">
        <v>43.650002000000001</v>
      </c>
      <c r="F403">
        <v>39.065620000000003</v>
      </c>
      <c r="G403">
        <v>934100</v>
      </c>
      <c r="H403">
        <f t="shared" si="34"/>
        <v>0.6842922655414414</v>
      </c>
      <c r="I403">
        <f t="shared" si="35"/>
        <v>1.243216489908838</v>
      </c>
      <c r="J403">
        <f t="shared" si="36"/>
        <v>0</v>
      </c>
      <c r="K403">
        <f t="shared" si="37"/>
        <v>1.333634659419779</v>
      </c>
      <c r="L403">
        <f t="shared" si="38"/>
        <v>-1.0996654708057081</v>
      </c>
    </row>
    <row r="404" spans="1:12">
      <c r="A404" s="1">
        <v>41740</v>
      </c>
      <c r="B404">
        <v>44.119999</v>
      </c>
      <c r="C404">
        <v>44.27</v>
      </c>
      <c r="D404">
        <v>43.98</v>
      </c>
      <c r="E404">
        <v>44.040000999999997</v>
      </c>
      <c r="F404">
        <v>39.414653999999999</v>
      </c>
      <c r="G404">
        <v>2019000</v>
      </c>
      <c r="H404">
        <f t="shared" si="34"/>
        <v>1.5085627185510624</v>
      </c>
      <c r="I404">
        <f t="shared" si="35"/>
        <v>1.17461260447254</v>
      </c>
      <c r="J404">
        <f t="shared" si="36"/>
        <v>-0.88676671214186786</v>
      </c>
      <c r="K404">
        <f t="shared" si="37"/>
        <v>1.2649695053083287</v>
      </c>
      <c r="L404">
        <f t="shared" si="38"/>
        <v>-1.841750795816274</v>
      </c>
    </row>
    <row r="405" spans="1:12">
      <c r="A405" s="1">
        <v>41743</v>
      </c>
      <c r="B405">
        <v>44.790000999999997</v>
      </c>
      <c r="C405">
        <v>44.790000999999997</v>
      </c>
      <c r="D405">
        <v>44.5</v>
      </c>
      <c r="E405">
        <v>44.689999</v>
      </c>
      <c r="F405">
        <v>39.996380000000002</v>
      </c>
      <c r="G405">
        <v>1369000</v>
      </c>
      <c r="H405">
        <f t="shared" si="34"/>
        <v>0.96430181449340702</v>
      </c>
      <c r="I405">
        <f t="shared" si="35"/>
        <v>0</v>
      </c>
      <c r="J405">
        <f t="shared" si="36"/>
        <v>-2.0449438202247112</v>
      </c>
      <c r="K405">
        <f t="shared" si="37"/>
        <v>8.9307879229571202E-2</v>
      </c>
      <c r="L405">
        <f t="shared" si="38"/>
        <v>-2.9887685393258434</v>
      </c>
    </row>
    <row r="406" spans="1:12">
      <c r="A406" s="1">
        <v>41744</v>
      </c>
      <c r="B406">
        <v>44.220001000000003</v>
      </c>
      <c r="C406">
        <v>44.25</v>
      </c>
      <c r="D406">
        <v>43.93</v>
      </c>
      <c r="E406">
        <v>44.16</v>
      </c>
      <c r="F406">
        <v>39.522049000000003</v>
      </c>
      <c r="G406">
        <v>1587400</v>
      </c>
      <c r="H406">
        <f t="shared" si="34"/>
        <v>1.0817772931715961</v>
      </c>
      <c r="I406">
        <f t="shared" si="35"/>
        <v>0.20338983050848228</v>
      </c>
      <c r="J406">
        <f t="shared" si="36"/>
        <v>-0.773958570452985</v>
      </c>
      <c r="K406">
        <f t="shared" si="37"/>
        <v>1.3107389830508482</v>
      </c>
      <c r="L406">
        <f t="shared" si="38"/>
        <v>-1.7300295925335762</v>
      </c>
    </row>
    <row r="407" spans="1:12">
      <c r="A407" s="1">
        <v>41745</v>
      </c>
      <c r="B407">
        <v>44.32</v>
      </c>
      <c r="C407">
        <v>44.34</v>
      </c>
      <c r="D407">
        <v>44.07</v>
      </c>
      <c r="E407">
        <v>44.32</v>
      </c>
      <c r="F407">
        <v>39.665244999999999</v>
      </c>
      <c r="G407">
        <v>1089600</v>
      </c>
      <c r="H407">
        <f t="shared" si="34"/>
        <v>0.7845735105632281</v>
      </c>
      <c r="I407">
        <f t="shared" si="35"/>
        <v>0</v>
      </c>
      <c r="J407">
        <f t="shared" si="36"/>
        <v>-1.0891763104152414</v>
      </c>
      <c r="K407">
        <f t="shared" si="37"/>
        <v>1.1051014884979633</v>
      </c>
      <c r="L407">
        <f t="shared" si="38"/>
        <v>-2.0422101202632192</v>
      </c>
    </row>
    <row r="408" spans="1:12">
      <c r="A408" s="1">
        <v>41746</v>
      </c>
      <c r="B408">
        <v>43.619999</v>
      </c>
      <c r="C408">
        <v>44.18</v>
      </c>
      <c r="D408">
        <v>43.59</v>
      </c>
      <c r="E408">
        <v>44.169998</v>
      </c>
      <c r="F408">
        <v>39.530991</v>
      </c>
      <c r="G408">
        <v>1199700</v>
      </c>
      <c r="H408">
        <f t="shared" si="34"/>
        <v>0.85703876212655916</v>
      </c>
      <c r="I408">
        <f t="shared" si="35"/>
        <v>0.29425305568130383</v>
      </c>
      <c r="J408">
        <f t="shared" si="36"/>
        <v>-0.96352833218628986</v>
      </c>
      <c r="K408">
        <f t="shared" si="37"/>
        <v>2.3766410140334928</v>
      </c>
      <c r="L408">
        <f t="shared" si="38"/>
        <v>-0.96352833218628986</v>
      </c>
    </row>
    <row r="409" spans="1:12">
      <c r="A409" s="1">
        <v>41750</v>
      </c>
      <c r="B409">
        <v>44.220001000000003</v>
      </c>
      <c r="C409">
        <v>44.310001</v>
      </c>
      <c r="D409">
        <v>44.130001</v>
      </c>
      <c r="E409">
        <v>44.209999000000003</v>
      </c>
      <c r="F409">
        <v>39.566803</v>
      </c>
      <c r="G409">
        <v>664700</v>
      </c>
      <c r="H409">
        <f t="shared" si="34"/>
        <v>0.45748620039368454</v>
      </c>
      <c r="I409">
        <f t="shared" si="35"/>
        <v>0</v>
      </c>
      <c r="J409">
        <f t="shared" si="36"/>
        <v>-2.1753976393519689</v>
      </c>
      <c r="K409">
        <f t="shared" si="37"/>
        <v>2.7984607808968454</v>
      </c>
      <c r="L409">
        <f t="shared" si="38"/>
        <v>-2.1753976393519689</v>
      </c>
    </row>
    <row r="410" spans="1:12">
      <c r="A410" s="1">
        <v>41751</v>
      </c>
      <c r="B410">
        <v>44.189999</v>
      </c>
      <c r="C410">
        <v>44.23</v>
      </c>
      <c r="D410">
        <v>43.98</v>
      </c>
      <c r="E410">
        <v>44.049999</v>
      </c>
      <c r="F410">
        <v>39.423599000000003</v>
      </c>
      <c r="G410">
        <v>952800</v>
      </c>
      <c r="H410">
        <f t="shared" si="34"/>
        <v>0.80603681645912295</v>
      </c>
      <c r="I410">
        <f t="shared" si="35"/>
        <v>0.20348179968348049</v>
      </c>
      <c r="J410">
        <f t="shared" si="36"/>
        <v>-1.841750795816274</v>
      </c>
      <c r="K410">
        <f t="shared" si="37"/>
        <v>3.8887655437485948</v>
      </c>
      <c r="L410">
        <f t="shared" si="38"/>
        <v>-1.841750795816274</v>
      </c>
    </row>
    <row r="411" spans="1:12">
      <c r="A411" s="1">
        <v>41752</v>
      </c>
      <c r="B411">
        <v>44.139999000000003</v>
      </c>
      <c r="C411">
        <v>44.299999</v>
      </c>
      <c r="D411">
        <v>44.09</v>
      </c>
      <c r="E411">
        <v>44.189999</v>
      </c>
      <c r="F411">
        <v>39.548904</v>
      </c>
      <c r="G411">
        <v>591400</v>
      </c>
      <c r="H411">
        <f t="shared" si="34"/>
        <v>0.53820392413818208</v>
      </c>
      <c r="I411">
        <f t="shared" si="35"/>
        <v>1.0609503625496775</v>
      </c>
      <c r="J411">
        <f t="shared" si="36"/>
        <v>-2.0866454978453248</v>
      </c>
      <c r="K411">
        <f t="shared" si="37"/>
        <v>3.724609564889608</v>
      </c>
      <c r="L411">
        <f t="shared" si="38"/>
        <v>-2.0866454978453248</v>
      </c>
    </row>
    <row r="412" spans="1:12">
      <c r="A412" s="1">
        <v>41753</v>
      </c>
      <c r="B412">
        <v>43.380001</v>
      </c>
      <c r="C412">
        <v>43.700001</v>
      </c>
      <c r="D412">
        <v>43.169998</v>
      </c>
      <c r="E412">
        <v>43.610000999999997</v>
      </c>
      <c r="F412">
        <v>39.029815999999997</v>
      </c>
      <c r="G412">
        <v>1120300</v>
      </c>
      <c r="H412">
        <f t="shared" si="34"/>
        <v>1.245275888133031</v>
      </c>
      <c r="I412">
        <f t="shared" si="35"/>
        <v>2.5858145861369661</v>
      </c>
      <c r="J412">
        <f t="shared" si="36"/>
        <v>0</v>
      </c>
      <c r="K412">
        <f t="shared" si="37"/>
        <v>5.1487413009441347</v>
      </c>
      <c r="L412">
        <f t="shared" si="38"/>
        <v>0</v>
      </c>
    </row>
    <row r="413" spans="1:12">
      <c r="A413" s="1">
        <v>41754</v>
      </c>
      <c r="B413">
        <v>43.689999</v>
      </c>
      <c r="C413">
        <v>43.869999</v>
      </c>
      <c r="D413">
        <v>43.52</v>
      </c>
      <c r="E413">
        <v>43.830002</v>
      </c>
      <c r="F413">
        <v>39.226703999999998</v>
      </c>
      <c r="G413">
        <v>1021100</v>
      </c>
      <c r="H413">
        <f t="shared" si="34"/>
        <v>1.1273156837201086</v>
      </c>
      <c r="I413">
        <f t="shared" si="35"/>
        <v>2.1882904533460334</v>
      </c>
      <c r="J413">
        <f t="shared" si="36"/>
        <v>0</v>
      </c>
      <c r="K413">
        <f t="shared" si="37"/>
        <v>4.7412857246702931</v>
      </c>
      <c r="L413">
        <f t="shared" si="38"/>
        <v>0</v>
      </c>
    </row>
    <row r="414" spans="1:12">
      <c r="A414" s="1">
        <v>41757</v>
      </c>
      <c r="B414">
        <v>44.029998999999997</v>
      </c>
      <c r="C414">
        <v>44.32</v>
      </c>
      <c r="D414">
        <v>43.93</v>
      </c>
      <c r="E414">
        <v>44.279998999999997</v>
      </c>
      <c r="F414">
        <v>39.629440000000002</v>
      </c>
      <c r="G414">
        <v>1597400</v>
      </c>
      <c r="H414">
        <f t="shared" si="34"/>
        <v>1.8359653357239731</v>
      </c>
      <c r="I414">
        <f t="shared" si="35"/>
        <v>1.1507265342960291</v>
      </c>
      <c r="J414">
        <f t="shared" si="36"/>
        <v>0</v>
      </c>
      <c r="K414">
        <f t="shared" si="37"/>
        <v>3.6778000902527075</v>
      </c>
      <c r="L414">
        <f t="shared" si="38"/>
        <v>-4.5526974732536141E-2</v>
      </c>
    </row>
    <row r="415" spans="1:12">
      <c r="A415" s="1">
        <v>41758</v>
      </c>
      <c r="B415">
        <v>44.380001</v>
      </c>
      <c r="C415">
        <v>44.77</v>
      </c>
      <c r="D415">
        <v>44.32</v>
      </c>
      <c r="E415">
        <v>44.66</v>
      </c>
      <c r="F415">
        <v>39.969535999999998</v>
      </c>
      <c r="G415">
        <v>4271700</v>
      </c>
      <c r="H415">
        <f t="shared" si="34"/>
        <v>4.0428733674048836</v>
      </c>
      <c r="I415">
        <f t="shared" si="35"/>
        <v>0.13402278311368598</v>
      </c>
      <c r="J415">
        <f t="shared" si="36"/>
        <v>-0.9250902527075896</v>
      </c>
      <c r="K415">
        <f t="shared" si="37"/>
        <v>2.6356957784230448</v>
      </c>
      <c r="L415">
        <f t="shared" si="38"/>
        <v>-0.9250902527075896</v>
      </c>
    </row>
    <row r="416" spans="1:12">
      <c r="A416" s="1">
        <v>41759</v>
      </c>
      <c r="B416">
        <v>44.77</v>
      </c>
      <c r="C416">
        <v>44.830002</v>
      </c>
      <c r="D416">
        <v>44.639999000000003</v>
      </c>
      <c r="E416">
        <v>44.740001999999997</v>
      </c>
      <c r="F416">
        <v>40.041134</v>
      </c>
      <c r="G416">
        <v>1929000</v>
      </c>
      <c r="H416">
        <f t="shared" si="34"/>
        <v>1.121263906811286</v>
      </c>
      <c r="I416">
        <f t="shared" si="35"/>
        <v>0</v>
      </c>
      <c r="J416">
        <f t="shared" si="36"/>
        <v>-1.6353024559879727</v>
      </c>
      <c r="K416">
        <f t="shared" si="37"/>
        <v>2.4983246710539961</v>
      </c>
      <c r="L416">
        <f t="shared" si="38"/>
        <v>-1.6353024559879727</v>
      </c>
    </row>
    <row r="417" spans="1:12">
      <c r="A417" s="1">
        <v>41760</v>
      </c>
      <c r="B417">
        <v>44.490001999999997</v>
      </c>
      <c r="C417">
        <v>44.599997999999999</v>
      </c>
      <c r="D417">
        <v>44.360000999999997</v>
      </c>
      <c r="E417">
        <v>44.52</v>
      </c>
      <c r="F417">
        <v>39.844242000000001</v>
      </c>
      <c r="G417">
        <v>1168200</v>
      </c>
      <c r="H417">
        <f t="shared" si="34"/>
        <v>0.58765531465365461</v>
      </c>
      <c r="I417">
        <f t="shared" si="35"/>
        <v>0</v>
      </c>
      <c r="J417">
        <f t="shared" si="36"/>
        <v>-1.01442964349798</v>
      </c>
      <c r="K417">
        <f t="shared" si="37"/>
        <v>3.0269126917898088</v>
      </c>
      <c r="L417">
        <f t="shared" si="38"/>
        <v>-1.01442964349798</v>
      </c>
    </row>
    <row r="418" spans="1:12">
      <c r="A418" s="1">
        <v>41761</v>
      </c>
      <c r="B418">
        <v>43.950001</v>
      </c>
      <c r="C418">
        <v>44.220001000000003</v>
      </c>
      <c r="D418">
        <v>43.93</v>
      </c>
      <c r="E418">
        <v>44.07</v>
      </c>
      <c r="F418">
        <v>39.441504999999999</v>
      </c>
      <c r="G418">
        <v>915700</v>
      </c>
      <c r="H418">
        <f t="shared" si="34"/>
        <v>0.45842761879968763</v>
      </c>
      <c r="I418">
        <f t="shared" si="35"/>
        <v>0.45227723988517365</v>
      </c>
      <c r="J418">
        <f t="shared" si="36"/>
        <v>-4.5526974732536141E-2</v>
      </c>
      <c r="K418">
        <f t="shared" si="37"/>
        <v>3.912256808858952</v>
      </c>
      <c r="L418">
        <f t="shared" si="38"/>
        <v>-4.5526974732536141E-2</v>
      </c>
    </row>
    <row r="419" spans="1:12">
      <c r="A419" s="1">
        <v>41764</v>
      </c>
      <c r="B419">
        <v>43.98</v>
      </c>
      <c r="C419">
        <v>44.240001999999997</v>
      </c>
      <c r="D419">
        <v>43.91</v>
      </c>
      <c r="E419">
        <v>44.139999000000003</v>
      </c>
      <c r="F419">
        <v>39.504157999999997</v>
      </c>
      <c r="G419">
        <v>655200</v>
      </c>
      <c r="H419">
        <f t="shared" si="34"/>
        <v>0.33151183970856102</v>
      </c>
      <c r="I419">
        <f t="shared" si="35"/>
        <v>0.76853522746224878</v>
      </c>
      <c r="J419">
        <f t="shared" si="36"/>
        <v>0</v>
      </c>
      <c r="K419">
        <f t="shared" si="37"/>
        <v>3.8652778541917865</v>
      </c>
      <c r="L419">
        <f t="shared" si="38"/>
        <v>0</v>
      </c>
    </row>
    <row r="420" spans="1:12">
      <c r="A420" s="1">
        <v>41765</v>
      </c>
      <c r="B420">
        <v>44.169998</v>
      </c>
      <c r="C420">
        <v>44.360000999999997</v>
      </c>
      <c r="D420">
        <v>44.060001</v>
      </c>
      <c r="E420">
        <v>44.130001</v>
      </c>
      <c r="F420">
        <v>39.495201000000002</v>
      </c>
      <c r="G420">
        <v>847000</v>
      </c>
      <c r="H420">
        <f t="shared" si="34"/>
        <v>0.47372424439025479</v>
      </c>
      <c r="I420">
        <f t="shared" si="35"/>
        <v>0.90170647200843435</v>
      </c>
      <c r="J420">
        <f t="shared" si="36"/>
        <v>-0.31775532642407361</v>
      </c>
      <c r="K420">
        <f t="shared" si="37"/>
        <v>3.584310108559293</v>
      </c>
      <c r="L420">
        <f t="shared" si="38"/>
        <v>-0.31775532642407361</v>
      </c>
    </row>
    <row r="421" spans="1:12">
      <c r="A421" s="1">
        <v>41766</v>
      </c>
      <c r="B421">
        <v>43.950001</v>
      </c>
      <c r="C421">
        <v>44.200001</v>
      </c>
      <c r="D421">
        <v>43.919998</v>
      </c>
      <c r="E421">
        <v>44.139999000000003</v>
      </c>
      <c r="F421">
        <v>39.860030999999999</v>
      </c>
      <c r="G421">
        <v>874400</v>
      </c>
      <c r="H421">
        <f t="shared" si="34"/>
        <v>0.79273267937118097</v>
      </c>
      <c r="I421">
        <f t="shared" si="35"/>
        <v>1.2669615097972571</v>
      </c>
      <c r="J421">
        <f t="shared" si="36"/>
        <v>0</v>
      </c>
      <c r="K421">
        <f t="shared" si="37"/>
        <v>3.9592759285231689</v>
      </c>
      <c r="L421">
        <f t="shared" si="38"/>
        <v>0</v>
      </c>
    </row>
    <row r="422" spans="1:12">
      <c r="A422" s="1">
        <v>41767</v>
      </c>
      <c r="B422">
        <v>44.259998000000003</v>
      </c>
      <c r="C422">
        <v>44.419998</v>
      </c>
      <c r="D422">
        <v>44.209999000000003</v>
      </c>
      <c r="E422">
        <v>44.259998000000003</v>
      </c>
      <c r="F422">
        <v>39.968390999999997</v>
      </c>
      <c r="G422">
        <v>722900</v>
      </c>
      <c r="H422">
        <f t="shared" si="34"/>
        <v>0.81033516421925789</v>
      </c>
      <c r="I422">
        <f t="shared" si="35"/>
        <v>0.81044803288824308</v>
      </c>
      <c r="J422">
        <f t="shared" si="36"/>
        <v>0</v>
      </c>
      <c r="K422">
        <f t="shared" si="37"/>
        <v>3.444401325727211</v>
      </c>
      <c r="L422">
        <f t="shared" si="38"/>
        <v>0</v>
      </c>
    </row>
    <row r="423" spans="1:12">
      <c r="A423" s="1">
        <v>41768</v>
      </c>
      <c r="B423">
        <v>44.540000999999997</v>
      </c>
      <c r="C423">
        <v>44.580002</v>
      </c>
      <c r="D423">
        <v>44.32</v>
      </c>
      <c r="E423">
        <v>44.400002000000001</v>
      </c>
      <c r="F423">
        <v>40.094822000000001</v>
      </c>
      <c r="G423">
        <v>1390200</v>
      </c>
      <c r="H423">
        <f t="shared" si="34"/>
        <v>1.7311715481171548</v>
      </c>
      <c r="I423">
        <f t="shared" si="35"/>
        <v>1.4580483868080503</v>
      </c>
      <c r="J423">
        <f t="shared" si="36"/>
        <v>0</v>
      </c>
      <c r="K423">
        <f t="shared" si="37"/>
        <v>3.0731245817351018</v>
      </c>
      <c r="L423">
        <f t="shared" si="38"/>
        <v>-0.40613944043320666</v>
      </c>
    </row>
    <row r="424" spans="1:12">
      <c r="A424" s="1">
        <v>41771</v>
      </c>
      <c r="B424">
        <v>44.68</v>
      </c>
      <c r="C424">
        <v>44.759998000000003</v>
      </c>
      <c r="D424">
        <v>44.599997999999999</v>
      </c>
      <c r="E424">
        <v>44.689999</v>
      </c>
      <c r="F424">
        <v>40.356701000000001</v>
      </c>
      <c r="G424">
        <v>1317400</v>
      </c>
      <c r="H424">
        <f t="shared" si="34"/>
        <v>1.4671358888121702</v>
      </c>
      <c r="I424">
        <f t="shared" si="35"/>
        <v>1.7649710350746588</v>
      </c>
      <c r="J424">
        <f t="shared" si="36"/>
        <v>-0.13452242755706567</v>
      </c>
      <c r="K424">
        <f t="shared" si="37"/>
        <v>2.6586305924321025</v>
      </c>
      <c r="L424">
        <f t="shared" si="38"/>
        <v>-1.0313879386272535</v>
      </c>
    </row>
    <row r="425" spans="1:12">
      <c r="A425" s="1">
        <v>41772</v>
      </c>
      <c r="B425">
        <v>44.68</v>
      </c>
      <c r="C425">
        <v>44.759998000000003</v>
      </c>
      <c r="D425">
        <v>44.540000999999997</v>
      </c>
      <c r="E425">
        <v>44.68</v>
      </c>
      <c r="F425">
        <v>40.347664000000002</v>
      </c>
      <c r="G425">
        <v>654000</v>
      </c>
      <c r="H425">
        <f t="shared" si="34"/>
        <v>0.63471728876725086</v>
      </c>
      <c r="I425">
        <f t="shared" si="35"/>
        <v>2.6586305924321025</v>
      </c>
      <c r="J425">
        <f t="shared" si="36"/>
        <v>0</v>
      </c>
      <c r="K425">
        <f t="shared" si="37"/>
        <v>2.6586305924321025</v>
      </c>
      <c r="L425">
        <f t="shared" si="38"/>
        <v>-0.8980736215070888</v>
      </c>
    </row>
    <row r="426" spans="1:12">
      <c r="A426" s="1">
        <v>41773</v>
      </c>
      <c r="B426">
        <v>44.639999000000003</v>
      </c>
      <c r="C426">
        <v>44.779998999999997</v>
      </c>
      <c r="D426">
        <v>44.57</v>
      </c>
      <c r="E426">
        <v>44.599997999999999</v>
      </c>
      <c r="F426">
        <v>40.275421000000001</v>
      </c>
      <c r="G426">
        <v>1524900</v>
      </c>
      <c r="H426">
        <f t="shared" si="34"/>
        <v>1.5375385670209119</v>
      </c>
      <c r="I426">
        <f t="shared" si="35"/>
        <v>2.6127780842514174</v>
      </c>
      <c r="J426">
        <f t="shared" si="36"/>
        <v>0</v>
      </c>
      <c r="K426">
        <f t="shared" si="37"/>
        <v>2.6127780842514174</v>
      </c>
      <c r="L426">
        <f t="shared" si="38"/>
        <v>-0.96477675566523935</v>
      </c>
    </row>
    <row r="427" spans="1:12">
      <c r="A427" s="1">
        <v>41774</v>
      </c>
      <c r="B427">
        <v>45.209999000000003</v>
      </c>
      <c r="C427">
        <v>45.23</v>
      </c>
      <c r="D427">
        <v>44.889999000000003</v>
      </c>
      <c r="E427">
        <v>44.98</v>
      </c>
      <c r="F427">
        <v>40.618580000000001</v>
      </c>
      <c r="G427">
        <v>2348300</v>
      </c>
      <c r="H427">
        <f t="shared" si="34"/>
        <v>2.0931828716083718</v>
      </c>
      <c r="I427">
        <f t="shared" si="35"/>
        <v>1.5918660181295679</v>
      </c>
      <c r="J427">
        <f t="shared" si="36"/>
        <v>0</v>
      </c>
      <c r="K427">
        <f t="shared" si="37"/>
        <v>1.5918660181295679</v>
      </c>
      <c r="L427">
        <f t="shared" si="38"/>
        <v>-1.6707507612107542</v>
      </c>
    </row>
    <row r="428" spans="1:12">
      <c r="A428" s="1">
        <v>41775</v>
      </c>
      <c r="B428">
        <v>45.459999000000003</v>
      </c>
      <c r="C428">
        <v>45.549999</v>
      </c>
      <c r="D428">
        <v>45.34</v>
      </c>
      <c r="E428">
        <v>45.52</v>
      </c>
      <c r="F428">
        <v>41.106209</v>
      </c>
      <c r="G428">
        <v>1198400</v>
      </c>
      <c r="H428">
        <f t="shared" si="34"/>
        <v>0.82821916293470443</v>
      </c>
      <c r="I428">
        <f t="shared" si="35"/>
        <v>0.87816028272580349</v>
      </c>
      <c r="J428">
        <f t="shared" si="36"/>
        <v>-0.9483899426555068</v>
      </c>
      <c r="K428">
        <f t="shared" si="37"/>
        <v>0.87816028272580349</v>
      </c>
      <c r="L428">
        <f t="shared" si="38"/>
        <v>-2.6466718129686817</v>
      </c>
    </row>
    <row r="429" spans="1:12">
      <c r="A429" s="1">
        <v>41778</v>
      </c>
      <c r="B429">
        <v>45.939999</v>
      </c>
      <c r="C429">
        <v>45.950001</v>
      </c>
      <c r="D429">
        <v>45.689999</v>
      </c>
      <c r="E429">
        <v>45.849997999999999</v>
      </c>
      <c r="F429">
        <v>41.404221</v>
      </c>
      <c r="G429">
        <v>1233800</v>
      </c>
      <c r="H429">
        <f t="shared" si="34"/>
        <v>0.87590515405367031</v>
      </c>
      <c r="I429">
        <f t="shared" si="35"/>
        <v>0</v>
      </c>
      <c r="J429">
        <f t="shared" si="36"/>
        <v>-2.1886627749762044</v>
      </c>
      <c r="K429">
        <f t="shared" si="37"/>
        <v>0</v>
      </c>
      <c r="L429">
        <f t="shared" si="38"/>
        <v>-3.3924273012131105</v>
      </c>
    </row>
    <row r="430" spans="1:12">
      <c r="A430" s="1">
        <v>41779</v>
      </c>
      <c r="B430">
        <v>45.27</v>
      </c>
      <c r="C430">
        <v>45.509998000000003</v>
      </c>
      <c r="D430">
        <v>45.150002000000001</v>
      </c>
      <c r="E430">
        <v>45.259998000000003</v>
      </c>
      <c r="F430">
        <v>40.871426</v>
      </c>
      <c r="G430">
        <v>1029500</v>
      </c>
      <c r="H430">
        <f t="shared" si="34"/>
        <v>0.73964709601402423</v>
      </c>
      <c r="I430">
        <f t="shared" si="35"/>
        <v>0</v>
      </c>
      <c r="J430">
        <f t="shared" si="36"/>
        <v>-1.2846112387769115</v>
      </c>
      <c r="K430">
        <f t="shared" si="37"/>
        <v>0</v>
      </c>
      <c r="L430">
        <f t="shared" si="38"/>
        <v>-2.2369943638097678</v>
      </c>
    </row>
    <row r="431" spans="1:12">
      <c r="A431" s="1">
        <v>41780</v>
      </c>
      <c r="B431">
        <v>45.43</v>
      </c>
      <c r="C431">
        <v>45.5</v>
      </c>
      <c r="D431">
        <v>45.279998999999997</v>
      </c>
      <c r="E431">
        <v>45.43</v>
      </c>
      <c r="F431">
        <v>41.024948000000002</v>
      </c>
      <c r="G431">
        <v>1177200</v>
      </c>
      <c r="H431">
        <f t="shared" si="34"/>
        <v>0.80246492794721125</v>
      </c>
      <c r="I431">
        <f t="shared" si="35"/>
        <v>0</v>
      </c>
      <c r="J431">
        <f t="shared" si="36"/>
        <v>-2.0097173588718422</v>
      </c>
      <c r="K431">
        <f t="shared" si="37"/>
        <v>6.5931868131860569E-2</v>
      </c>
      <c r="L431">
        <f t="shared" si="38"/>
        <v>-2.5176679001251601</v>
      </c>
    </row>
    <row r="432" spans="1:12">
      <c r="A432" s="1">
        <v>41781</v>
      </c>
      <c r="B432">
        <v>45.16</v>
      </c>
      <c r="C432">
        <v>45.189999</v>
      </c>
      <c r="D432">
        <v>44.91</v>
      </c>
      <c r="E432">
        <v>44.919998</v>
      </c>
      <c r="F432">
        <v>40.564396000000002</v>
      </c>
      <c r="G432">
        <v>1096100</v>
      </c>
      <c r="H432">
        <f t="shared" si="34"/>
        <v>0.78436283489809944</v>
      </c>
      <c r="I432">
        <f t="shared" si="35"/>
        <v>0</v>
      </c>
      <c r="J432">
        <f t="shared" si="36"/>
        <v>-1.2024070362948045</v>
      </c>
      <c r="K432">
        <f t="shared" si="37"/>
        <v>1.6596592533671002</v>
      </c>
      <c r="L432">
        <f t="shared" si="38"/>
        <v>-1.7145424181696582</v>
      </c>
    </row>
    <row r="433" spans="1:12">
      <c r="A433" s="1">
        <v>41782</v>
      </c>
      <c r="B433">
        <v>44.709999000000003</v>
      </c>
      <c r="C433">
        <v>44.91</v>
      </c>
      <c r="D433">
        <v>44.689999</v>
      </c>
      <c r="E433">
        <v>44.82</v>
      </c>
      <c r="F433">
        <v>40.474091000000001</v>
      </c>
      <c r="G433">
        <v>769300</v>
      </c>
      <c r="H433">
        <f t="shared" si="34"/>
        <v>0.67070619006102872</v>
      </c>
      <c r="I433">
        <f t="shared" si="35"/>
        <v>0.26719884212870182</v>
      </c>
      <c r="J433">
        <f t="shared" si="36"/>
        <v>-0.716043873708747</v>
      </c>
      <c r="K433">
        <f t="shared" si="37"/>
        <v>2.2934736138944638</v>
      </c>
      <c r="L433">
        <f t="shared" si="38"/>
        <v>-1.2307004079369015</v>
      </c>
    </row>
    <row r="434" spans="1:12">
      <c r="A434" s="1">
        <v>41786</v>
      </c>
      <c r="B434">
        <v>44.779998999999997</v>
      </c>
      <c r="C434">
        <v>44.889999000000003</v>
      </c>
      <c r="D434">
        <v>44.57</v>
      </c>
      <c r="E434">
        <v>44.73</v>
      </c>
      <c r="F434">
        <v>40.392829999999996</v>
      </c>
      <c r="G434">
        <v>792600</v>
      </c>
      <c r="H434">
        <f t="shared" si="34"/>
        <v>0.74690438945325011</v>
      </c>
      <c r="I434">
        <f t="shared" si="35"/>
        <v>0.31187347542599286</v>
      </c>
      <c r="J434">
        <f t="shared" si="36"/>
        <v>-0.44873457482611695</v>
      </c>
      <c r="K434">
        <f t="shared" si="37"/>
        <v>2.3390510656950494</v>
      </c>
      <c r="L434">
        <f t="shared" si="38"/>
        <v>-0.96477675566523935</v>
      </c>
    </row>
    <row r="435" spans="1:12">
      <c r="A435" s="1">
        <v>41787</v>
      </c>
      <c r="B435">
        <v>44.400002000000001</v>
      </c>
      <c r="C435">
        <v>44.68</v>
      </c>
      <c r="D435">
        <v>44.369999</v>
      </c>
      <c r="E435">
        <v>44.549999</v>
      </c>
      <c r="F435">
        <v>40.230277999999998</v>
      </c>
      <c r="G435">
        <v>717400</v>
      </c>
      <c r="H435">
        <f t="shared" si="34"/>
        <v>0.73735276584373133</v>
      </c>
      <c r="I435">
        <f t="shared" si="35"/>
        <v>1.2533616830796714</v>
      </c>
      <c r="J435">
        <f t="shared" si="36"/>
        <v>0</v>
      </c>
      <c r="K435">
        <f t="shared" si="37"/>
        <v>2.820051477170995</v>
      </c>
      <c r="L435">
        <f t="shared" si="38"/>
        <v>-0.51836827852981671</v>
      </c>
    </row>
    <row r="436" spans="1:12">
      <c r="A436" s="1">
        <v>41788</v>
      </c>
      <c r="B436">
        <v>44.939999</v>
      </c>
      <c r="C436">
        <v>45</v>
      </c>
      <c r="D436">
        <v>44.84</v>
      </c>
      <c r="E436">
        <v>44.93</v>
      </c>
      <c r="F436">
        <v>40.573428999999997</v>
      </c>
      <c r="G436">
        <v>790400</v>
      </c>
      <c r="H436">
        <f t="shared" si="34"/>
        <v>0.86807538549400343</v>
      </c>
      <c r="I436">
        <f t="shared" si="35"/>
        <v>0.53333777777777103</v>
      </c>
      <c r="J436">
        <f t="shared" si="36"/>
        <v>-0.15611061552185612</v>
      </c>
      <c r="K436">
        <f t="shared" si="37"/>
        <v>2.0888866666666672</v>
      </c>
      <c r="L436">
        <f t="shared" si="38"/>
        <v>-1.5611083853702057</v>
      </c>
    </row>
    <row r="437" spans="1:12">
      <c r="A437" s="1">
        <v>41789</v>
      </c>
      <c r="B437">
        <v>44.939999</v>
      </c>
      <c r="C437">
        <v>45.029998999999997</v>
      </c>
      <c r="D437">
        <v>44.849997999999999</v>
      </c>
      <c r="E437">
        <v>44.970001000000003</v>
      </c>
      <c r="F437">
        <v>40.609549999999999</v>
      </c>
      <c r="G437">
        <v>1041100</v>
      </c>
      <c r="H437">
        <f t="shared" si="34"/>
        <v>1.2495799126218254</v>
      </c>
      <c r="I437">
        <f t="shared" si="35"/>
        <v>0.46636243540667277</v>
      </c>
      <c r="J437">
        <f t="shared" si="36"/>
        <v>-0.17836790093055577</v>
      </c>
      <c r="K437">
        <f t="shared" si="37"/>
        <v>2.0208750171191516</v>
      </c>
      <c r="L437">
        <f t="shared" si="38"/>
        <v>-1.5830524674716737</v>
      </c>
    </row>
    <row r="438" spans="1:12">
      <c r="A438" s="1">
        <v>41792</v>
      </c>
      <c r="B438">
        <v>44.889999000000003</v>
      </c>
      <c r="C438">
        <v>44.93</v>
      </c>
      <c r="D438">
        <v>44.77</v>
      </c>
      <c r="E438">
        <v>44.869999</v>
      </c>
      <c r="F438">
        <v>40.519238000000001</v>
      </c>
      <c r="G438">
        <v>853800</v>
      </c>
      <c r="H438">
        <f t="shared" si="34"/>
        <v>1.038483993383283</v>
      </c>
      <c r="I438">
        <f t="shared" si="35"/>
        <v>0.68996661473402454</v>
      </c>
      <c r="J438">
        <f t="shared" si="36"/>
        <v>-1.4071945499218226</v>
      </c>
      <c r="K438">
        <f t="shared" si="37"/>
        <v>2.2479390162474973</v>
      </c>
      <c r="L438">
        <f t="shared" si="38"/>
        <v>-1.4071945499218226</v>
      </c>
    </row>
    <row r="439" spans="1:12">
      <c r="A439" s="1">
        <v>41793</v>
      </c>
      <c r="B439">
        <v>45.009998000000003</v>
      </c>
      <c r="C439">
        <v>45.240001999999997</v>
      </c>
      <c r="D439">
        <v>44.959999000000003</v>
      </c>
      <c r="E439">
        <v>45.23</v>
      </c>
      <c r="F439">
        <v>40.844337000000003</v>
      </c>
      <c r="G439">
        <v>2562500</v>
      </c>
      <c r="H439">
        <f t="shared" si="34"/>
        <v>3.0540128238743356</v>
      </c>
      <c r="I439">
        <f t="shared" si="35"/>
        <v>0</v>
      </c>
      <c r="J439">
        <f t="shared" si="36"/>
        <v>-1.8238434569360205</v>
      </c>
      <c r="K439">
        <f t="shared" si="37"/>
        <v>1.5472965717375595</v>
      </c>
      <c r="L439">
        <f t="shared" si="38"/>
        <v>-1.8238434569360205</v>
      </c>
    </row>
    <row r="440" spans="1:12">
      <c r="A440" s="1">
        <v>41794</v>
      </c>
      <c r="B440">
        <v>45.139999000000003</v>
      </c>
      <c r="C440">
        <v>45.16</v>
      </c>
      <c r="D440">
        <v>44.889999000000003</v>
      </c>
      <c r="E440">
        <v>45</v>
      </c>
      <c r="F440">
        <v>40.636642000000002</v>
      </c>
      <c r="G440">
        <v>1092100</v>
      </c>
      <c r="H440">
        <f t="shared" si="34"/>
        <v>0.91539261047408305</v>
      </c>
      <c r="I440">
        <f t="shared" si="35"/>
        <v>0</v>
      </c>
      <c r="J440">
        <f t="shared" si="36"/>
        <v>-1.6707507612107542</v>
      </c>
      <c r="K440">
        <f t="shared" si="37"/>
        <v>1.7271899911426123</v>
      </c>
      <c r="L440">
        <f t="shared" si="38"/>
        <v>-1.6707507612107542</v>
      </c>
    </row>
    <row r="441" spans="1:12">
      <c r="A441" s="1">
        <v>41795</v>
      </c>
      <c r="B441">
        <v>44.91</v>
      </c>
      <c r="C441">
        <v>45.099997999999999</v>
      </c>
      <c r="D441">
        <v>44.77</v>
      </c>
      <c r="E441">
        <v>45.049999</v>
      </c>
      <c r="F441">
        <v>40.681792999999999</v>
      </c>
      <c r="G441">
        <v>1074900</v>
      </c>
      <c r="H441">
        <f t="shared" si="34"/>
        <v>0.84772630483130651</v>
      </c>
      <c r="I441">
        <f t="shared" si="35"/>
        <v>0</v>
      </c>
      <c r="J441">
        <f t="shared" si="36"/>
        <v>-1.4071945499218226</v>
      </c>
      <c r="K441">
        <f t="shared" si="37"/>
        <v>1.8625300160767211</v>
      </c>
      <c r="L441">
        <f t="shared" si="38"/>
        <v>-1.4071945499218226</v>
      </c>
    </row>
    <row r="442" spans="1:12">
      <c r="A442" s="1">
        <v>41796</v>
      </c>
      <c r="B442">
        <v>44.25</v>
      </c>
      <c r="C442">
        <v>44.439999</v>
      </c>
      <c r="D442">
        <v>44.139999000000003</v>
      </c>
      <c r="E442">
        <v>44.419998</v>
      </c>
      <c r="F442">
        <v>40.112884999999999</v>
      </c>
      <c r="G442">
        <v>1540200</v>
      </c>
      <c r="H442">
        <f t="shared" si="34"/>
        <v>1.1625203792041543</v>
      </c>
      <c r="I442">
        <f t="shared" si="35"/>
        <v>2.2277250726310762</v>
      </c>
      <c r="J442">
        <f t="shared" si="36"/>
        <v>0</v>
      </c>
      <c r="K442">
        <f t="shared" si="37"/>
        <v>3.4878556140381476</v>
      </c>
      <c r="L442">
        <f t="shared" si="38"/>
        <v>0</v>
      </c>
    </row>
    <row r="443" spans="1:12">
      <c r="A443" s="1">
        <v>41799</v>
      </c>
      <c r="B443">
        <v>44.459999000000003</v>
      </c>
      <c r="C443">
        <v>44.68</v>
      </c>
      <c r="D443">
        <v>44.450001</v>
      </c>
      <c r="E443">
        <v>44.599997999999999</v>
      </c>
      <c r="F443">
        <v>40.275421000000001</v>
      </c>
      <c r="G443">
        <v>684000</v>
      </c>
      <c r="H443">
        <f t="shared" si="34"/>
        <v>0.48010107391029688</v>
      </c>
      <c r="I443">
        <f t="shared" si="35"/>
        <v>1.6786034019695613</v>
      </c>
      <c r="J443">
        <f t="shared" si="36"/>
        <v>0</v>
      </c>
      <c r="K443">
        <f t="shared" si="37"/>
        <v>2.9319650850492329</v>
      </c>
      <c r="L443">
        <f t="shared" si="38"/>
        <v>0</v>
      </c>
    </row>
    <row r="444" spans="1:12">
      <c r="A444" s="1">
        <v>41800</v>
      </c>
      <c r="B444">
        <v>44.810001</v>
      </c>
      <c r="C444">
        <v>45.040000999999997</v>
      </c>
      <c r="D444">
        <v>44.790000999999997</v>
      </c>
      <c r="E444">
        <v>44.970001000000003</v>
      </c>
      <c r="F444">
        <v>40.609549999999999</v>
      </c>
      <c r="G444">
        <v>611200</v>
      </c>
      <c r="H444">
        <f t="shared" si="34"/>
        <v>0.43947826337057971</v>
      </c>
      <c r="I444">
        <f t="shared" si="35"/>
        <v>0.86589474098813435</v>
      </c>
      <c r="J444">
        <f t="shared" si="36"/>
        <v>0</v>
      </c>
      <c r="K444">
        <f t="shared" si="37"/>
        <v>2.1092384078765902</v>
      </c>
      <c r="L444">
        <f t="shared" si="38"/>
        <v>-0.37955346328301415</v>
      </c>
    </row>
    <row r="445" spans="1:12">
      <c r="A445" s="1">
        <v>41801</v>
      </c>
      <c r="B445">
        <v>45.060001</v>
      </c>
      <c r="C445">
        <v>45.060001</v>
      </c>
      <c r="D445">
        <v>44.860000999999997</v>
      </c>
      <c r="E445">
        <v>44.919998</v>
      </c>
      <c r="F445">
        <v>40.564396000000002</v>
      </c>
      <c r="G445">
        <v>777500</v>
      </c>
      <c r="H445">
        <f t="shared" si="34"/>
        <v>0.77712697905005601</v>
      </c>
      <c r="I445">
        <f t="shared" si="35"/>
        <v>0.84331556051230561</v>
      </c>
      <c r="J445">
        <f t="shared" si="36"/>
        <v>0</v>
      </c>
      <c r="K445">
        <f t="shared" si="37"/>
        <v>2.0639169537523916</v>
      </c>
      <c r="L445">
        <f t="shared" si="38"/>
        <v>-0.53500221723133035</v>
      </c>
    </row>
    <row r="446" spans="1:12">
      <c r="A446" s="1">
        <v>41802</v>
      </c>
      <c r="B446">
        <v>45.400002000000001</v>
      </c>
      <c r="C446">
        <v>45.43</v>
      </c>
      <c r="D446">
        <v>45.200001</v>
      </c>
      <c r="E446">
        <v>45.25</v>
      </c>
      <c r="F446">
        <v>40.862400000000001</v>
      </c>
      <c r="G446">
        <v>904200</v>
      </c>
      <c r="H446">
        <f t="shared" si="34"/>
        <v>0.9644182772302573</v>
      </c>
      <c r="I446">
        <f t="shared" si="35"/>
        <v>0.22011666299801197</v>
      </c>
      <c r="J446">
        <f t="shared" si="36"/>
        <v>-0.35398229305349727</v>
      </c>
      <c r="K446">
        <f t="shared" si="37"/>
        <v>1.232670041822578</v>
      </c>
      <c r="L446">
        <f t="shared" si="38"/>
        <v>-1.6592919986882302</v>
      </c>
    </row>
    <row r="447" spans="1:12">
      <c r="A447" s="1">
        <v>41803</v>
      </c>
      <c r="B447">
        <v>45.240001999999997</v>
      </c>
      <c r="C447">
        <v>45.330002</v>
      </c>
      <c r="D447">
        <v>45.049999</v>
      </c>
      <c r="E447">
        <v>45.150002000000001</v>
      </c>
      <c r="F447">
        <v>40.772095</v>
      </c>
      <c r="G447">
        <v>611700</v>
      </c>
      <c r="H447">
        <f t="shared" si="34"/>
        <v>0.67709371056651391</v>
      </c>
      <c r="I447">
        <f t="shared" si="35"/>
        <v>1.3456805053747845</v>
      </c>
      <c r="J447">
        <f t="shared" si="36"/>
        <v>-2.2193119249576586E-2</v>
      </c>
      <c r="K447">
        <f t="shared" si="37"/>
        <v>1.4559893467465468</v>
      </c>
      <c r="L447">
        <f t="shared" si="38"/>
        <v>-1.3318490861675698</v>
      </c>
    </row>
    <row r="448" spans="1:12">
      <c r="A448" s="1">
        <v>41806</v>
      </c>
      <c r="B448">
        <v>45.119999</v>
      </c>
      <c r="C448">
        <v>45.279998999999997</v>
      </c>
      <c r="D448">
        <v>45.040000999999997</v>
      </c>
      <c r="E448">
        <v>45.18</v>
      </c>
      <c r="F448">
        <v>40.799179000000002</v>
      </c>
      <c r="G448">
        <v>456400</v>
      </c>
      <c r="H448">
        <f t="shared" si="34"/>
        <v>0.63590258039346825</v>
      </c>
      <c r="I448">
        <f t="shared" si="35"/>
        <v>1.4575972053356356</v>
      </c>
      <c r="J448">
        <f t="shared" si="36"/>
        <v>0</v>
      </c>
      <c r="K448">
        <f t="shared" si="37"/>
        <v>1.5680278614847152</v>
      </c>
      <c r="L448">
        <f t="shared" si="38"/>
        <v>-1.3099466849478896</v>
      </c>
    </row>
    <row r="449" spans="1:12">
      <c r="A449" s="1">
        <v>41807</v>
      </c>
      <c r="B449">
        <v>45.240001999999997</v>
      </c>
      <c r="C449">
        <v>45.439999</v>
      </c>
      <c r="D449">
        <v>45.23</v>
      </c>
      <c r="E449">
        <v>45.34</v>
      </c>
      <c r="F449">
        <v>40.943668000000002</v>
      </c>
      <c r="G449">
        <v>757200</v>
      </c>
      <c r="H449">
        <f t="shared" si="34"/>
        <v>1.1264504611722701</v>
      </c>
      <c r="I449">
        <f t="shared" si="35"/>
        <v>1.1003521368915523</v>
      </c>
      <c r="J449">
        <f t="shared" si="36"/>
        <v>-8.8439089100147306E-2</v>
      </c>
      <c r="K449">
        <f t="shared" si="37"/>
        <v>1.2103939526935217</v>
      </c>
      <c r="L449">
        <f t="shared" si="38"/>
        <v>-1.7245169135529441</v>
      </c>
    </row>
    <row r="450" spans="1:12">
      <c r="A450" s="1">
        <v>41808</v>
      </c>
      <c r="B450">
        <v>45.360000999999997</v>
      </c>
      <c r="C450">
        <v>45.529998999999997</v>
      </c>
      <c r="D450">
        <v>45.189999</v>
      </c>
      <c r="E450">
        <v>45.52</v>
      </c>
      <c r="F450">
        <v>41.106209</v>
      </c>
      <c r="G450">
        <v>607600</v>
      </c>
      <c r="H450">
        <f t="shared" si="34"/>
        <v>0.8662674650698603</v>
      </c>
      <c r="I450">
        <f t="shared" si="35"/>
        <v>0.90050518121031309</v>
      </c>
      <c r="J450">
        <f t="shared" si="36"/>
        <v>0</v>
      </c>
      <c r="K450">
        <f t="shared" si="37"/>
        <v>1.0103294752982543</v>
      </c>
      <c r="L450">
        <f t="shared" si="38"/>
        <v>-1.6375260375641962</v>
      </c>
    </row>
    <row r="451" spans="1:12">
      <c r="A451" s="1">
        <v>41809</v>
      </c>
      <c r="B451">
        <v>45.720001000000003</v>
      </c>
      <c r="C451">
        <v>45.939999</v>
      </c>
      <c r="D451">
        <v>45.610000999999997</v>
      </c>
      <c r="E451">
        <v>45.66</v>
      </c>
      <c r="F451">
        <v>41.232647</v>
      </c>
      <c r="G451">
        <v>537800</v>
      </c>
      <c r="H451">
        <f t="shared" si="34"/>
        <v>0.80578945791255885</v>
      </c>
      <c r="I451">
        <f t="shared" si="35"/>
        <v>0</v>
      </c>
      <c r="J451">
        <f t="shared" si="36"/>
        <v>-1.2716553108604414</v>
      </c>
      <c r="K451">
        <f t="shared" si="37"/>
        <v>0.108844146905612</v>
      </c>
      <c r="L451">
        <f t="shared" si="38"/>
        <v>-2.5433018517144883</v>
      </c>
    </row>
    <row r="452" spans="1:12">
      <c r="A452" s="1">
        <v>41810</v>
      </c>
      <c r="B452">
        <v>45.650002000000001</v>
      </c>
      <c r="C452">
        <v>45.779998999999997</v>
      </c>
      <c r="D452">
        <v>45.580002</v>
      </c>
      <c r="E452">
        <v>45.619999</v>
      </c>
      <c r="F452">
        <v>41.196525999999999</v>
      </c>
      <c r="G452">
        <v>560600</v>
      </c>
      <c r="H452">
        <f t="shared" si="34"/>
        <v>0.94354865856532133</v>
      </c>
      <c r="I452">
        <f t="shared" si="35"/>
        <v>0.17475317113921379</v>
      </c>
      <c r="J452">
        <f t="shared" si="36"/>
        <v>-2.1061934135062135</v>
      </c>
      <c r="K452">
        <f t="shared" si="37"/>
        <v>0.45872215943036698</v>
      </c>
      <c r="L452">
        <f t="shared" si="38"/>
        <v>-2.4791596103922946</v>
      </c>
    </row>
    <row r="453" spans="1:12">
      <c r="A453" s="1">
        <v>41813</v>
      </c>
      <c r="B453">
        <v>45.799999</v>
      </c>
      <c r="C453">
        <v>45.799999</v>
      </c>
      <c r="D453">
        <v>45.529998999999997</v>
      </c>
      <c r="E453">
        <v>45.709999000000003</v>
      </c>
      <c r="F453">
        <v>41.277785999999999</v>
      </c>
      <c r="G453">
        <v>959800</v>
      </c>
      <c r="H453">
        <f t="shared" si="34"/>
        <v>1.6437183175777503</v>
      </c>
      <c r="I453">
        <f t="shared" si="35"/>
        <v>0.13100873648490086</v>
      </c>
      <c r="J453">
        <f t="shared" si="36"/>
        <v>-1.9986822314667669</v>
      </c>
      <c r="K453">
        <f t="shared" si="37"/>
        <v>0.41485372084832856</v>
      </c>
      <c r="L453">
        <f t="shared" si="38"/>
        <v>-2.3720580358457646</v>
      </c>
    </row>
    <row r="454" spans="1:12">
      <c r="A454" s="1">
        <v>41814</v>
      </c>
      <c r="B454">
        <v>45.720001000000003</v>
      </c>
      <c r="C454">
        <v>45.860000999999997</v>
      </c>
      <c r="D454">
        <v>45.599997999999999</v>
      </c>
      <c r="E454">
        <v>45.610000999999997</v>
      </c>
      <c r="F454">
        <v>41.187488999999999</v>
      </c>
      <c r="G454">
        <v>895000</v>
      </c>
      <c r="H454">
        <f t="shared" si="34"/>
        <v>1.3073327490505404</v>
      </c>
      <c r="I454">
        <f t="shared" si="35"/>
        <v>0</v>
      </c>
      <c r="J454">
        <f t="shared" si="36"/>
        <v>-2.1491207082947668</v>
      </c>
      <c r="K454">
        <f t="shared" si="37"/>
        <v>0.2834736091697862</v>
      </c>
      <c r="L454">
        <f t="shared" si="38"/>
        <v>-2.5219233562247068</v>
      </c>
    </row>
    <row r="455" spans="1:12">
      <c r="A455" s="1">
        <v>41815</v>
      </c>
      <c r="B455">
        <v>45.169998</v>
      </c>
      <c r="C455">
        <v>45.330002</v>
      </c>
      <c r="D455">
        <v>45.029998999999997</v>
      </c>
      <c r="E455">
        <v>45.099997999999999</v>
      </c>
      <c r="F455">
        <v>40.726944000000003</v>
      </c>
      <c r="G455">
        <v>904500</v>
      </c>
      <c r="H455">
        <f t="shared" si="34"/>
        <v>1.270079757357897</v>
      </c>
      <c r="I455">
        <f t="shared" si="35"/>
        <v>0.70593422872560274</v>
      </c>
      <c r="J455">
        <f t="shared" si="36"/>
        <v>-0.91050412859213392</v>
      </c>
      <c r="K455">
        <f t="shared" si="37"/>
        <v>1.4559893467465468</v>
      </c>
      <c r="L455">
        <f t="shared" si="38"/>
        <v>-1.2880257892077596</v>
      </c>
    </row>
    <row r="456" spans="1:12">
      <c r="A456" s="1">
        <v>41816</v>
      </c>
      <c r="B456">
        <v>45</v>
      </c>
      <c r="C456">
        <v>45.099997999999999</v>
      </c>
      <c r="D456">
        <v>44.619999</v>
      </c>
      <c r="E456">
        <v>45.049999</v>
      </c>
      <c r="F456">
        <v>40.681792999999999</v>
      </c>
      <c r="G456">
        <v>504000</v>
      </c>
      <c r="H456">
        <f t="shared" ref="H456:H519" si="39">G456/(AVERAGE(G451:G455))</f>
        <v>0.65323897659227004</v>
      </c>
      <c r="I456">
        <f t="shared" ref="I456:I519" si="40">(MAX(C456:C460)-C456)*100/C456</f>
        <v>1.3969002836762821</v>
      </c>
      <c r="J456">
        <f t="shared" ref="J456:J519" si="41">((MIN(D456:D460)-D456)*100)/D456</f>
        <v>0</v>
      </c>
      <c r="K456">
        <f t="shared" ref="K456:K519" si="42">(MAX(C456:C475)-C456)*100/C456</f>
        <v>1.9734014178891928</v>
      </c>
      <c r="L456">
        <f t="shared" ref="L456:L519" si="43">((MIN(D456:D475)-D456)*100)/D456</f>
        <v>-0.3809905957191968</v>
      </c>
    </row>
    <row r="457" spans="1:12">
      <c r="A457" s="1">
        <v>41817</v>
      </c>
      <c r="B457">
        <v>44.93</v>
      </c>
      <c r="C457">
        <v>44.959999000000003</v>
      </c>
      <c r="D457">
        <v>44.82</v>
      </c>
      <c r="E457">
        <v>44.959999000000003</v>
      </c>
      <c r="F457">
        <v>40.600524999999998</v>
      </c>
      <c r="G457">
        <v>510600</v>
      </c>
      <c r="H457">
        <f t="shared" si="39"/>
        <v>0.66764298229556207</v>
      </c>
      <c r="I457">
        <f t="shared" si="40"/>
        <v>2.2909319904566581</v>
      </c>
      <c r="J457">
        <f t="shared" si="41"/>
        <v>0</v>
      </c>
      <c r="K457">
        <f t="shared" si="42"/>
        <v>2.2909319904566581</v>
      </c>
      <c r="L457">
        <f t="shared" si="43"/>
        <v>-1.1155734047300312</v>
      </c>
    </row>
    <row r="458" spans="1:12">
      <c r="A458" s="1">
        <v>41820</v>
      </c>
      <c r="B458">
        <v>45.259998000000003</v>
      </c>
      <c r="C458">
        <v>45.400002000000001</v>
      </c>
      <c r="D458">
        <v>45.18</v>
      </c>
      <c r="E458">
        <v>45.310001</v>
      </c>
      <c r="F458">
        <v>40.916580000000003</v>
      </c>
      <c r="G458">
        <v>607300</v>
      </c>
      <c r="H458">
        <f t="shared" si="39"/>
        <v>0.80460531545615943</v>
      </c>
      <c r="I458">
        <f t="shared" si="40"/>
        <v>1.2995594141163171</v>
      </c>
      <c r="J458">
        <f t="shared" si="41"/>
        <v>0</v>
      </c>
      <c r="K458">
        <f t="shared" si="42"/>
        <v>1.2995594141163171</v>
      </c>
      <c r="L458">
        <f t="shared" si="43"/>
        <v>-1.9034971226206274</v>
      </c>
    </row>
    <row r="459" spans="1:12">
      <c r="A459" s="1">
        <v>41821</v>
      </c>
      <c r="B459">
        <v>45.310001</v>
      </c>
      <c r="C459">
        <v>45.650002000000001</v>
      </c>
      <c r="D459">
        <v>45.25</v>
      </c>
      <c r="E459">
        <v>45.630001</v>
      </c>
      <c r="F459">
        <v>41.205554999999997</v>
      </c>
      <c r="G459">
        <v>886300</v>
      </c>
      <c r="H459">
        <f t="shared" si="39"/>
        <v>1.2952300227976852</v>
      </c>
      <c r="I459">
        <f t="shared" si="40"/>
        <v>0.74479733867261666</v>
      </c>
      <c r="J459">
        <f t="shared" si="41"/>
        <v>0</v>
      </c>
      <c r="K459">
        <f t="shared" si="42"/>
        <v>0.74479733867261666</v>
      </c>
      <c r="L459">
        <f t="shared" si="43"/>
        <v>-2.0552486187845296</v>
      </c>
    </row>
    <row r="460" spans="1:12">
      <c r="A460" s="1">
        <v>41822</v>
      </c>
      <c r="B460">
        <v>45.509998000000003</v>
      </c>
      <c r="C460">
        <v>45.73</v>
      </c>
      <c r="D460">
        <v>45.490001999999997</v>
      </c>
      <c r="E460">
        <v>45.720001000000003</v>
      </c>
      <c r="F460">
        <v>41.286827000000002</v>
      </c>
      <c r="G460">
        <v>1016300</v>
      </c>
      <c r="H460">
        <f t="shared" si="39"/>
        <v>1.4889969818618689</v>
      </c>
      <c r="I460">
        <f t="shared" si="40"/>
        <v>0.56855893286682724</v>
      </c>
      <c r="J460">
        <f t="shared" si="41"/>
        <v>-0.87931849288552144</v>
      </c>
      <c r="K460">
        <f t="shared" si="42"/>
        <v>0.56855893286682724</v>
      </c>
      <c r="L460">
        <f t="shared" si="43"/>
        <v>-3.5392414359533269</v>
      </c>
    </row>
    <row r="461" spans="1:12">
      <c r="A461" s="1">
        <v>41823</v>
      </c>
      <c r="B461">
        <v>45.689999</v>
      </c>
      <c r="C461">
        <v>45.990001999999997</v>
      </c>
      <c r="D461">
        <v>45.689999</v>
      </c>
      <c r="E461">
        <v>45.849997999999999</v>
      </c>
      <c r="F461">
        <v>41.404221</v>
      </c>
      <c r="G461">
        <v>500500</v>
      </c>
      <c r="H461">
        <f t="shared" si="39"/>
        <v>0.71002979145978151</v>
      </c>
      <c r="I461">
        <f t="shared" si="40"/>
        <v>0</v>
      </c>
      <c r="J461">
        <f t="shared" si="41"/>
        <v>-2.7139374636449434</v>
      </c>
      <c r="K461">
        <f t="shared" si="42"/>
        <v>0</v>
      </c>
      <c r="L461">
        <f t="shared" si="43"/>
        <v>-5.4716569374405104</v>
      </c>
    </row>
    <row r="462" spans="1:12">
      <c r="A462" s="1">
        <v>41827</v>
      </c>
      <c r="B462">
        <v>45.48</v>
      </c>
      <c r="C462">
        <v>45.68</v>
      </c>
      <c r="D462">
        <v>45.439999</v>
      </c>
      <c r="E462">
        <v>45.610000999999997</v>
      </c>
      <c r="F462">
        <v>41.187488999999999</v>
      </c>
      <c r="G462">
        <v>882500</v>
      </c>
      <c r="H462">
        <f t="shared" si="39"/>
        <v>1.2531951150241409</v>
      </c>
      <c r="I462">
        <f t="shared" si="40"/>
        <v>0</v>
      </c>
      <c r="J462">
        <f t="shared" si="41"/>
        <v>-2.1786928296367258</v>
      </c>
      <c r="K462">
        <f t="shared" si="42"/>
        <v>0.59107049036777715</v>
      </c>
      <c r="L462">
        <f t="shared" si="43"/>
        <v>-5.2156669281616841</v>
      </c>
    </row>
    <row r="463" spans="1:12">
      <c r="A463" s="1">
        <v>41828</v>
      </c>
      <c r="B463">
        <v>45.43</v>
      </c>
      <c r="C463">
        <v>45.630001</v>
      </c>
      <c r="D463">
        <v>45.41</v>
      </c>
      <c r="E463">
        <v>45.549999</v>
      </c>
      <c r="F463">
        <v>41.133308</v>
      </c>
      <c r="G463">
        <v>1284800</v>
      </c>
      <c r="H463">
        <f t="shared" si="39"/>
        <v>1.6501836677027408</v>
      </c>
      <c r="I463">
        <f t="shared" si="40"/>
        <v>0</v>
      </c>
      <c r="J463">
        <f t="shared" si="41"/>
        <v>-2.1140695881964247</v>
      </c>
      <c r="K463">
        <f t="shared" si="42"/>
        <v>0.70129299361619624</v>
      </c>
      <c r="L463">
        <f t="shared" si="43"/>
        <v>-6.0559348161197981</v>
      </c>
    </row>
    <row r="464" spans="1:12">
      <c r="A464" s="1">
        <v>41829</v>
      </c>
      <c r="B464">
        <v>45.150002000000001</v>
      </c>
      <c r="C464">
        <v>45.349997999999999</v>
      </c>
      <c r="D464">
        <v>45.09</v>
      </c>
      <c r="E464">
        <v>45.259998000000003</v>
      </c>
      <c r="F464">
        <v>40.871426</v>
      </c>
      <c r="G464">
        <v>1126600</v>
      </c>
      <c r="H464">
        <f t="shared" si="39"/>
        <v>1.2324960616138632</v>
      </c>
      <c r="I464">
        <f t="shared" si="40"/>
        <v>0</v>
      </c>
      <c r="J464">
        <f t="shared" si="41"/>
        <v>-1.4193812375249568</v>
      </c>
      <c r="K464">
        <f t="shared" si="42"/>
        <v>1.3230496724608476</v>
      </c>
      <c r="L464">
        <f t="shared" si="43"/>
        <v>-5.389221556886242</v>
      </c>
    </row>
    <row r="465" spans="1:12">
      <c r="A465" s="1">
        <v>41830</v>
      </c>
      <c r="B465">
        <v>44.619999</v>
      </c>
      <c r="C465">
        <v>44.759998000000003</v>
      </c>
      <c r="D465">
        <v>44.450001</v>
      </c>
      <c r="E465">
        <v>44.700001</v>
      </c>
      <c r="F465">
        <v>40.365726000000002</v>
      </c>
      <c r="G465">
        <v>1511300</v>
      </c>
      <c r="H465">
        <f t="shared" si="39"/>
        <v>1.5707693267092107</v>
      </c>
      <c r="I465">
        <f t="shared" si="40"/>
        <v>1.1840996954467995</v>
      </c>
      <c r="J465">
        <f t="shared" si="41"/>
        <v>0</v>
      </c>
      <c r="K465">
        <f t="shared" si="42"/>
        <v>2.6586305924321025</v>
      </c>
      <c r="L465">
        <f t="shared" si="43"/>
        <v>-4.3869537820707816</v>
      </c>
    </row>
    <row r="466" spans="1:12">
      <c r="A466" s="1">
        <v>41831</v>
      </c>
      <c r="B466">
        <v>44.619999</v>
      </c>
      <c r="C466">
        <v>44.93</v>
      </c>
      <c r="D466">
        <v>44.599997999999999</v>
      </c>
      <c r="E466">
        <v>44.889999000000003</v>
      </c>
      <c r="F466">
        <v>40.537308000000003</v>
      </c>
      <c r="G466">
        <v>852500</v>
      </c>
      <c r="H466">
        <f t="shared" si="39"/>
        <v>0.80338126920104791</v>
      </c>
      <c r="I466">
        <f t="shared" si="40"/>
        <v>1.446699310037838</v>
      </c>
      <c r="J466">
        <f t="shared" si="41"/>
        <v>0</v>
      </c>
      <c r="K466">
        <f t="shared" si="42"/>
        <v>2.2702003115958171</v>
      </c>
      <c r="L466">
        <f t="shared" si="43"/>
        <v>-4.7085159062114741</v>
      </c>
    </row>
    <row r="467" spans="1:12">
      <c r="A467" s="1">
        <v>41834</v>
      </c>
      <c r="B467">
        <v>45.209999000000003</v>
      </c>
      <c r="C467">
        <v>45.279998999999997</v>
      </c>
      <c r="D467">
        <v>45.110000999999997</v>
      </c>
      <c r="E467">
        <v>45.200001</v>
      </c>
      <c r="F467">
        <v>40.817248999999997</v>
      </c>
      <c r="G467">
        <v>902000</v>
      </c>
      <c r="H467">
        <f t="shared" si="39"/>
        <v>0.79714371564416631</v>
      </c>
      <c r="I467">
        <f t="shared" si="40"/>
        <v>0.66255080968531788</v>
      </c>
      <c r="J467">
        <f t="shared" si="41"/>
        <v>-0.82021501174429146</v>
      </c>
      <c r="K467">
        <f t="shared" si="42"/>
        <v>1.4796864284383129</v>
      </c>
      <c r="L467">
        <f t="shared" si="43"/>
        <v>-5.7858588830445763</v>
      </c>
    </row>
    <row r="468" spans="1:12">
      <c r="A468" s="1">
        <v>41835</v>
      </c>
      <c r="B468">
        <v>45.029998999999997</v>
      </c>
      <c r="C468">
        <v>45.080002</v>
      </c>
      <c r="D468">
        <v>44.759998000000003</v>
      </c>
      <c r="E468">
        <v>44.860000999999997</v>
      </c>
      <c r="F468">
        <v>40.510212000000003</v>
      </c>
      <c r="G468">
        <v>1276700</v>
      </c>
      <c r="H468">
        <f t="shared" si="39"/>
        <v>1.1244099203832876</v>
      </c>
      <c r="I468">
        <f t="shared" si="40"/>
        <v>1.1091392586894739</v>
      </c>
      <c r="J468">
        <f t="shared" si="41"/>
        <v>-4.4673817903222689E-2</v>
      </c>
      <c r="K468">
        <f t="shared" si="42"/>
        <v>1.9299000918411671</v>
      </c>
      <c r="L468">
        <f t="shared" si="43"/>
        <v>-5.0491467850378431</v>
      </c>
    </row>
    <row r="469" spans="1:12">
      <c r="A469" s="1">
        <v>41836</v>
      </c>
      <c r="B469">
        <v>45.209999000000003</v>
      </c>
      <c r="C469">
        <v>45.290000999999997</v>
      </c>
      <c r="D469">
        <v>45.080002</v>
      </c>
      <c r="E469">
        <v>45.18</v>
      </c>
      <c r="F469">
        <v>40.799179000000002</v>
      </c>
      <c r="G469">
        <v>541200</v>
      </c>
      <c r="H469">
        <f t="shared" si="39"/>
        <v>0.47732444303328569</v>
      </c>
      <c r="I469">
        <f t="shared" si="40"/>
        <v>1.2806314577030002</v>
      </c>
      <c r="J469">
        <f t="shared" si="41"/>
        <v>-0.75421469590884982</v>
      </c>
      <c r="K469">
        <f t="shared" si="42"/>
        <v>1.457275304542395</v>
      </c>
      <c r="L469">
        <f t="shared" si="43"/>
        <v>-5.7231630113947212</v>
      </c>
    </row>
    <row r="470" spans="1:12">
      <c r="A470" s="1">
        <v>41837</v>
      </c>
      <c r="B470">
        <v>45.349997999999999</v>
      </c>
      <c r="C470">
        <v>45.580002</v>
      </c>
      <c r="D470">
        <v>44.970001000000003</v>
      </c>
      <c r="E470">
        <v>45</v>
      </c>
      <c r="F470">
        <v>40.636642000000002</v>
      </c>
      <c r="G470">
        <v>595600</v>
      </c>
      <c r="H470">
        <f t="shared" si="39"/>
        <v>0.58579381159391786</v>
      </c>
      <c r="I470">
        <f t="shared" si="40"/>
        <v>0.81175731409577379</v>
      </c>
      <c r="J470">
        <f t="shared" si="41"/>
        <v>-0.5114498440860753</v>
      </c>
      <c r="K470">
        <f t="shared" si="42"/>
        <v>0.81175731409577379</v>
      </c>
      <c r="L470">
        <f t="shared" si="43"/>
        <v>-5.4925526908482905</v>
      </c>
    </row>
    <row r="471" spans="1:12">
      <c r="A471" s="1">
        <v>41838</v>
      </c>
      <c r="B471">
        <v>44.82</v>
      </c>
      <c r="C471">
        <v>45.099997999999999</v>
      </c>
      <c r="D471">
        <v>44.740001999999997</v>
      </c>
      <c r="E471">
        <v>45.02</v>
      </c>
      <c r="F471">
        <v>40.654701000000003</v>
      </c>
      <c r="G471">
        <v>441400</v>
      </c>
      <c r="H471">
        <f t="shared" si="39"/>
        <v>0.52951055662188096</v>
      </c>
      <c r="I471">
        <f t="shared" si="40"/>
        <v>1.8847074006522151</v>
      </c>
      <c r="J471">
        <f t="shared" si="41"/>
        <v>0</v>
      </c>
      <c r="K471">
        <f t="shared" si="42"/>
        <v>1.8847074006522151</v>
      </c>
      <c r="L471">
        <f t="shared" si="43"/>
        <v>-5.0067096554890567</v>
      </c>
    </row>
    <row r="472" spans="1:12">
      <c r="A472" s="1">
        <v>41841</v>
      </c>
      <c r="B472">
        <v>45</v>
      </c>
      <c r="C472">
        <v>45.27</v>
      </c>
      <c r="D472">
        <v>44.939999</v>
      </c>
      <c r="E472">
        <v>45.240001999999997</v>
      </c>
      <c r="F472">
        <v>40.853374000000002</v>
      </c>
      <c r="G472">
        <v>468600</v>
      </c>
      <c r="H472">
        <f t="shared" si="39"/>
        <v>0.62365247943783442</v>
      </c>
      <c r="I472">
        <f t="shared" si="40"/>
        <v>1.5021007289595696</v>
      </c>
      <c r="J472">
        <f t="shared" si="41"/>
        <v>-1.3796150729776384</v>
      </c>
      <c r="K472">
        <f t="shared" si="42"/>
        <v>1.5021007289595696</v>
      </c>
      <c r="L472">
        <f t="shared" si="43"/>
        <v>-5.4294593998544602</v>
      </c>
    </row>
    <row r="473" spans="1:12">
      <c r="A473" s="1">
        <v>41842</v>
      </c>
      <c r="B473">
        <v>45.860000999999997</v>
      </c>
      <c r="C473">
        <v>45.869999</v>
      </c>
      <c r="D473">
        <v>45.709999000000003</v>
      </c>
      <c r="E473">
        <v>45.810001</v>
      </c>
      <c r="F473">
        <v>41.368107000000002</v>
      </c>
      <c r="G473">
        <v>1292900</v>
      </c>
      <c r="H473">
        <f t="shared" si="39"/>
        <v>1.9450880096284038</v>
      </c>
      <c r="I473">
        <f t="shared" si="40"/>
        <v>0.17441029375213274</v>
      </c>
      <c r="J473">
        <f t="shared" si="41"/>
        <v>-3.0409079641415064</v>
      </c>
      <c r="K473">
        <f t="shared" si="42"/>
        <v>0.17441029375213274</v>
      </c>
      <c r="L473">
        <f t="shared" si="43"/>
        <v>-7.0225313284299204</v>
      </c>
    </row>
    <row r="474" spans="1:12">
      <c r="A474" s="1">
        <v>41843</v>
      </c>
      <c r="B474">
        <v>45.950001</v>
      </c>
      <c r="C474">
        <v>45.950001</v>
      </c>
      <c r="D474">
        <v>45.560001</v>
      </c>
      <c r="E474">
        <v>45.599997999999999</v>
      </c>
      <c r="F474">
        <v>41.178455</v>
      </c>
      <c r="G474">
        <v>944900</v>
      </c>
      <c r="H474">
        <f t="shared" si="39"/>
        <v>1.41464802227745</v>
      </c>
      <c r="I474">
        <f t="shared" si="40"/>
        <v>0</v>
      </c>
      <c r="J474">
        <f t="shared" si="41"/>
        <v>-2.7216878243703277</v>
      </c>
      <c r="K474">
        <f t="shared" si="42"/>
        <v>0</v>
      </c>
      <c r="L474">
        <f t="shared" si="43"/>
        <v>-6.7164199579363482</v>
      </c>
    </row>
    <row r="475" spans="1:12">
      <c r="A475" s="1">
        <v>41844</v>
      </c>
      <c r="B475">
        <v>45.349997999999999</v>
      </c>
      <c r="C475">
        <v>45.349997999999999</v>
      </c>
      <c r="D475">
        <v>45.049999</v>
      </c>
      <c r="E475">
        <v>45.130001</v>
      </c>
      <c r="F475">
        <v>40.754040000000003</v>
      </c>
      <c r="G475">
        <v>670500</v>
      </c>
      <c r="H475">
        <f t="shared" si="39"/>
        <v>0.89557621413688093</v>
      </c>
      <c r="I475">
        <f t="shared" si="40"/>
        <v>0</v>
      </c>
      <c r="J475">
        <f t="shared" si="41"/>
        <v>-2.5971099355629277</v>
      </c>
      <c r="K475">
        <f t="shared" si="42"/>
        <v>0</v>
      </c>
      <c r="L475">
        <f t="shared" si="43"/>
        <v>-5.6603752643812486</v>
      </c>
    </row>
    <row r="476" spans="1:12">
      <c r="A476" s="1">
        <v>41845</v>
      </c>
      <c r="B476">
        <v>44.650002000000001</v>
      </c>
      <c r="C476">
        <v>44.759998000000003</v>
      </c>
      <c r="D476">
        <v>44.32</v>
      </c>
      <c r="E476">
        <v>44.450001</v>
      </c>
      <c r="F476">
        <v>40.139964999999997</v>
      </c>
      <c r="G476">
        <v>631800</v>
      </c>
      <c r="H476">
        <f t="shared" si="39"/>
        <v>0.8273315349762983</v>
      </c>
      <c r="I476">
        <f t="shared" si="40"/>
        <v>0.55853443067624797</v>
      </c>
      <c r="J476">
        <f t="shared" si="41"/>
        <v>-2.5496412454873645</v>
      </c>
      <c r="K476">
        <f t="shared" si="42"/>
        <v>0.55853443067624797</v>
      </c>
      <c r="L476">
        <f t="shared" si="43"/>
        <v>-4.106498194945849</v>
      </c>
    </row>
    <row r="477" spans="1:12">
      <c r="A477" s="1">
        <v>41848</v>
      </c>
      <c r="B477">
        <v>44.709999000000003</v>
      </c>
      <c r="C477">
        <v>44.73</v>
      </c>
      <c r="D477">
        <v>44.41</v>
      </c>
      <c r="E477">
        <v>44.59</v>
      </c>
      <c r="F477">
        <v>40.266399</v>
      </c>
      <c r="G477">
        <v>629300</v>
      </c>
      <c r="H477">
        <f t="shared" si="39"/>
        <v>0.78491780377678544</v>
      </c>
      <c r="I477">
        <f t="shared" si="40"/>
        <v>0.62597361949476016</v>
      </c>
      <c r="J477">
        <f t="shared" si="41"/>
        <v>-3.017338437288891</v>
      </c>
      <c r="K477">
        <f t="shared" si="42"/>
        <v>0.62597361949476016</v>
      </c>
      <c r="L477">
        <f t="shared" si="43"/>
        <v>-4.3008331456879008</v>
      </c>
    </row>
    <row r="478" spans="1:12">
      <c r="A478" s="1">
        <v>41849</v>
      </c>
      <c r="B478">
        <v>45</v>
      </c>
      <c r="C478">
        <v>45.009998000000003</v>
      </c>
      <c r="D478">
        <v>44.59</v>
      </c>
      <c r="E478">
        <v>44.619999</v>
      </c>
      <c r="F478">
        <v>40.293483999999999</v>
      </c>
      <c r="G478">
        <v>653400</v>
      </c>
      <c r="H478">
        <f t="shared" si="39"/>
        <v>0.78356598071664985</v>
      </c>
      <c r="I478">
        <f t="shared" si="40"/>
        <v>0</v>
      </c>
      <c r="J478">
        <f t="shared" si="41"/>
        <v>-4.3283247364880166</v>
      </c>
      <c r="K478">
        <f t="shared" si="42"/>
        <v>0</v>
      </c>
      <c r="L478">
        <f t="shared" si="43"/>
        <v>-4.6871495851087763</v>
      </c>
    </row>
    <row r="479" spans="1:12">
      <c r="A479" s="1">
        <v>41850</v>
      </c>
      <c r="B479">
        <v>44.200001</v>
      </c>
      <c r="C479">
        <v>44.25</v>
      </c>
      <c r="D479">
        <v>43.880001</v>
      </c>
      <c r="E479">
        <v>44</v>
      </c>
      <c r="F479">
        <v>39.733604</v>
      </c>
      <c r="G479">
        <v>779200</v>
      </c>
      <c r="H479">
        <f t="shared" si="39"/>
        <v>1.1037139862319045</v>
      </c>
      <c r="I479">
        <f t="shared" si="40"/>
        <v>0</v>
      </c>
      <c r="J479">
        <f t="shared" si="41"/>
        <v>-2.7803121517704694</v>
      </c>
      <c r="K479">
        <f t="shared" si="42"/>
        <v>0</v>
      </c>
      <c r="L479">
        <f t="shared" si="43"/>
        <v>-3.1449429547642902</v>
      </c>
    </row>
    <row r="480" spans="1:12">
      <c r="A480" s="1">
        <v>41851</v>
      </c>
      <c r="B480">
        <v>43.459999000000003</v>
      </c>
      <c r="C480">
        <v>43.549999</v>
      </c>
      <c r="D480">
        <v>43.189999</v>
      </c>
      <c r="E480">
        <v>43.23</v>
      </c>
      <c r="F480">
        <v>39.038257999999999</v>
      </c>
      <c r="G480">
        <v>772700</v>
      </c>
      <c r="H480">
        <f t="shared" si="39"/>
        <v>1.148415670887581</v>
      </c>
      <c r="I480">
        <f t="shared" si="40"/>
        <v>0</v>
      </c>
      <c r="J480">
        <f t="shared" si="41"/>
        <v>-1.5975897568323636</v>
      </c>
      <c r="K480">
        <f t="shared" si="42"/>
        <v>1.1710723575447155</v>
      </c>
      <c r="L480">
        <f t="shared" si="43"/>
        <v>-1.5975897568323636</v>
      </c>
    </row>
    <row r="481" spans="1:12">
      <c r="A481" s="1">
        <v>41852</v>
      </c>
      <c r="B481">
        <v>43.080002</v>
      </c>
      <c r="C481">
        <v>43.380001</v>
      </c>
      <c r="D481">
        <v>43.07</v>
      </c>
      <c r="E481">
        <v>43.16</v>
      </c>
      <c r="F481">
        <v>38.975048000000001</v>
      </c>
      <c r="G481">
        <v>800100</v>
      </c>
      <c r="H481">
        <f t="shared" si="39"/>
        <v>1.1540791599353797</v>
      </c>
      <c r="I481">
        <f t="shared" si="40"/>
        <v>6.915398641875678E-2</v>
      </c>
      <c r="J481">
        <f t="shared" si="41"/>
        <v>-1.3234269793359654</v>
      </c>
      <c r="K481">
        <f t="shared" si="42"/>
        <v>1.5675426102456744</v>
      </c>
      <c r="L481">
        <f t="shared" si="43"/>
        <v>-1.3234269793359654</v>
      </c>
    </row>
    <row r="482" spans="1:12">
      <c r="A482" s="1">
        <v>41855</v>
      </c>
      <c r="B482">
        <v>43.150002000000001</v>
      </c>
      <c r="C482">
        <v>43.169998</v>
      </c>
      <c r="D482">
        <v>42.66</v>
      </c>
      <c r="E482">
        <v>42.91</v>
      </c>
      <c r="F482">
        <v>38.749287000000002</v>
      </c>
      <c r="G482">
        <v>986000</v>
      </c>
      <c r="H482">
        <f t="shared" si="39"/>
        <v>1.3563705395218313</v>
      </c>
      <c r="I482">
        <f t="shared" si="40"/>
        <v>0.55594628473227392</v>
      </c>
      <c r="J482">
        <f t="shared" si="41"/>
        <v>-0.37505860290669618</v>
      </c>
      <c r="K482">
        <f t="shared" si="42"/>
        <v>2.1079546957588478</v>
      </c>
      <c r="L482">
        <f t="shared" si="43"/>
        <v>-0.37505860290669618</v>
      </c>
    </row>
    <row r="483" spans="1:12">
      <c r="A483" s="1">
        <v>41856</v>
      </c>
      <c r="B483">
        <v>43.220001000000003</v>
      </c>
      <c r="C483">
        <v>43.259998000000003</v>
      </c>
      <c r="D483">
        <v>42.959999000000003</v>
      </c>
      <c r="E483">
        <v>43.049999</v>
      </c>
      <c r="F483">
        <v>38.875720999999999</v>
      </c>
      <c r="G483">
        <v>603900</v>
      </c>
      <c r="H483">
        <f t="shared" si="39"/>
        <v>0.75650147817808289</v>
      </c>
      <c r="I483">
        <f t="shared" si="40"/>
        <v>0.34674527724202281</v>
      </c>
      <c r="J483">
        <f t="shared" si="41"/>
        <v>-1.0707611981089742</v>
      </c>
      <c r="K483">
        <f t="shared" si="42"/>
        <v>2.3578387590309031</v>
      </c>
      <c r="L483">
        <f t="shared" si="43"/>
        <v>-1.0707611981089742</v>
      </c>
    </row>
    <row r="484" spans="1:12">
      <c r="A484" s="1">
        <v>41857</v>
      </c>
      <c r="B484">
        <v>42.52</v>
      </c>
      <c r="C484">
        <v>43.060001</v>
      </c>
      <c r="D484">
        <v>42.5</v>
      </c>
      <c r="E484">
        <v>43.009998000000003</v>
      </c>
      <c r="F484">
        <v>39.189155999999997</v>
      </c>
      <c r="G484">
        <v>787200</v>
      </c>
      <c r="H484">
        <f t="shared" si="39"/>
        <v>0.99850325984931121</v>
      </c>
      <c r="I484">
        <f t="shared" si="40"/>
        <v>0.8128169806591431</v>
      </c>
      <c r="J484">
        <f t="shared" si="41"/>
        <v>0</v>
      </c>
      <c r="K484">
        <f t="shared" si="42"/>
        <v>3.5299604382266518</v>
      </c>
      <c r="L484">
        <f t="shared" si="43"/>
        <v>0</v>
      </c>
    </row>
    <row r="485" spans="1:12">
      <c r="A485" s="1">
        <v>41858</v>
      </c>
      <c r="B485">
        <v>43.41</v>
      </c>
      <c r="C485">
        <v>43.41</v>
      </c>
      <c r="D485">
        <v>42.959999000000003</v>
      </c>
      <c r="E485">
        <v>43.02</v>
      </c>
      <c r="F485">
        <v>39.198264999999999</v>
      </c>
      <c r="G485">
        <v>687700</v>
      </c>
      <c r="H485">
        <f t="shared" si="39"/>
        <v>0.87052836780677989</v>
      </c>
      <c r="I485">
        <f t="shared" si="40"/>
        <v>0</v>
      </c>
      <c r="J485">
        <f t="shared" si="41"/>
        <v>-1.0474883856491717</v>
      </c>
      <c r="K485">
        <f t="shared" si="42"/>
        <v>3.5706035475697004</v>
      </c>
      <c r="L485">
        <f t="shared" si="43"/>
        <v>-1.0474883856491717</v>
      </c>
    </row>
    <row r="486" spans="1:12">
      <c r="A486" s="1">
        <v>41859</v>
      </c>
      <c r="B486">
        <v>42.59</v>
      </c>
      <c r="C486">
        <v>42.98</v>
      </c>
      <c r="D486">
        <v>42.509998000000003</v>
      </c>
      <c r="E486">
        <v>42.970001000000003</v>
      </c>
      <c r="F486">
        <v>39.152709999999999</v>
      </c>
      <c r="G486">
        <v>546200</v>
      </c>
      <c r="H486">
        <f t="shared" si="39"/>
        <v>0.70661595384097908</v>
      </c>
      <c r="I486">
        <f t="shared" si="40"/>
        <v>1.0469986040018679</v>
      </c>
      <c r="J486">
        <f t="shared" si="41"/>
        <v>0</v>
      </c>
      <c r="K486">
        <f t="shared" si="42"/>
        <v>4.6067915309446406</v>
      </c>
      <c r="L486">
        <f t="shared" si="43"/>
        <v>0</v>
      </c>
    </row>
    <row r="487" spans="1:12">
      <c r="A487" s="1">
        <v>41862</v>
      </c>
      <c r="B487">
        <v>42.939999</v>
      </c>
      <c r="C487">
        <v>43.099997999999999</v>
      </c>
      <c r="D487">
        <v>42.880001</v>
      </c>
      <c r="E487">
        <v>42.990001999999997</v>
      </c>
      <c r="F487">
        <v>39.170937000000002</v>
      </c>
      <c r="G487">
        <v>871100</v>
      </c>
      <c r="H487">
        <f t="shared" si="39"/>
        <v>1.2061755746330656</v>
      </c>
      <c r="I487">
        <f t="shared" si="40"/>
        <v>1.6473388235424058</v>
      </c>
      <c r="J487">
        <f t="shared" si="41"/>
        <v>0</v>
      </c>
      <c r="K487">
        <f t="shared" si="42"/>
        <v>4.3155477640625506</v>
      </c>
      <c r="L487">
        <f t="shared" si="43"/>
        <v>0</v>
      </c>
    </row>
    <row r="488" spans="1:12">
      <c r="A488" s="1">
        <v>41863</v>
      </c>
      <c r="B488">
        <v>42.970001000000003</v>
      </c>
      <c r="C488">
        <v>43.110000999999997</v>
      </c>
      <c r="D488">
        <v>42.889999000000003</v>
      </c>
      <c r="E488">
        <v>43.049999</v>
      </c>
      <c r="F488">
        <v>39.225605000000002</v>
      </c>
      <c r="G488">
        <v>695700</v>
      </c>
      <c r="H488">
        <f t="shared" si="39"/>
        <v>0.99496581905551895</v>
      </c>
      <c r="I488">
        <f t="shared" si="40"/>
        <v>1.6237531518498525</v>
      </c>
      <c r="J488">
        <f t="shared" si="41"/>
        <v>0</v>
      </c>
      <c r="K488">
        <f t="shared" si="42"/>
        <v>4.2913429763084592</v>
      </c>
      <c r="L488">
        <f t="shared" si="43"/>
        <v>0</v>
      </c>
    </row>
    <row r="489" spans="1:12">
      <c r="A489" s="1">
        <v>41864</v>
      </c>
      <c r="B489">
        <v>43.09</v>
      </c>
      <c r="C489">
        <v>43.18</v>
      </c>
      <c r="D489">
        <v>42.98</v>
      </c>
      <c r="E489">
        <v>43.18</v>
      </c>
      <c r="F489">
        <v>39.344054999999997</v>
      </c>
      <c r="G489">
        <v>725600</v>
      </c>
      <c r="H489">
        <f t="shared" si="39"/>
        <v>1.0111764541932606</v>
      </c>
      <c r="I489">
        <f t="shared" si="40"/>
        <v>1.5516396479851775</v>
      </c>
      <c r="J489">
        <f t="shared" si="41"/>
        <v>0</v>
      </c>
      <c r="K489">
        <f t="shared" si="42"/>
        <v>4.1222765169059832</v>
      </c>
      <c r="L489">
        <f t="shared" si="43"/>
        <v>0</v>
      </c>
    </row>
    <row r="490" spans="1:12">
      <c r="A490" s="1">
        <v>41865</v>
      </c>
      <c r="B490">
        <v>43.389999000000003</v>
      </c>
      <c r="C490">
        <v>43.43</v>
      </c>
      <c r="D490">
        <v>43.189999</v>
      </c>
      <c r="E490">
        <v>43.34</v>
      </c>
      <c r="F490">
        <v>39.489840999999998</v>
      </c>
      <c r="G490">
        <v>883000</v>
      </c>
      <c r="H490">
        <f t="shared" si="39"/>
        <v>1.2520205314352153</v>
      </c>
      <c r="I490">
        <f t="shared" si="40"/>
        <v>0.96706884641952484</v>
      </c>
      <c r="J490">
        <f t="shared" si="41"/>
        <v>0</v>
      </c>
      <c r="K490">
        <f t="shared" si="42"/>
        <v>3.5229081280221131</v>
      </c>
      <c r="L490">
        <f t="shared" si="43"/>
        <v>0</v>
      </c>
    </row>
    <row r="491" spans="1:12">
      <c r="A491" s="1">
        <v>41866</v>
      </c>
      <c r="B491">
        <v>43.709999000000003</v>
      </c>
      <c r="C491">
        <v>43.810001</v>
      </c>
      <c r="D491">
        <v>43.310001</v>
      </c>
      <c r="E491">
        <v>43.509998000000003</v>
      </c>
      <c r="F491">
        <v>39.644741000000003</v>
      </c>
      <c r="G491">
        <v>689700</v>
      </c>
      <c r="H491">
        <f t="shared" si="39"/>
        <v>0.92661758383490966</v>
      </c>
      <c r="I491">
        <f t="shared" si="40"/>
        <v>0.13695046480368767</v>
      </c>
      <c r="J491">
        <f t="shared" si="41"/>
        <v>0</v>
      </c>
      <c r="K491">
        <f t="shared" si="42"/>
        <v>2.6249668426166064</v>
      </c>
      <c r="L491">
        <f t="shared" si="43"/>
        <v>0</v>
      </c>
    </row>
    <row r="492" spans="1:12">
      <c r="A492" s="1">
        <v>41869</v>
      </c>
      <c r="B492">
        <v>43.639999000000003</v>
      </c>
      <c r="C492">
        <v>43.700001</v>
      </c>
      <c r="D492">
        <v>43.5</v>
      </c>
      <c r="E492">
        <v>43.529998999999997</v>
      </c>
      <c r="F492">
        <v>39.662964000000002</v>
      </c>
      <c r="G492">
        <v>818300</v>
      </c>
      <c r="H492">
        <f t="shared" si="39"/>
        <v>1.0585754572973531</v>
      </c>
      <c r="I492">
        <f t="shared" si="40"/>
        <v>0.38901143274573302</v>
      </c>
      <c r="J492">
        <f t="shared" si="41"/>
        <v>-0.32183678160920254</v>
      </c>
      <c r="K492">
        <f t="shared" si="42"/>
        <v>2.8832905518697882</v>
      </c>
      <c r="L492">
        <f t="shared" si="43"/>
        <v>-0.32183678160920254</v>
      </c>
    </row>
    <row r="493" spans="1:12">
      <c r="A493" s="1">
        <v>41870</v>
      </c>
      <c r="B493">
        <v>43.73</v>
      </c>
      <c r="C493">
        <v>43.849997999999999</v>
      </c>
      <c r="D493">
        <v>43.669998</v>
      </c>
      <c r="E493">
        <v>43.849997999999999</v>
      </c>
      <c r="F493">
        <v>39.954535999999997</v>
      </c>
      <c r="G493">
        <v>642500</v>
      </c>
      <c r="H493">
        <f t="shared" si="39"/>
        <v>0.84266715630983924</v>
      </c>
      <c r="I493">
        <f t="shared" si="40"/>
        <v>0.27366705923225831</v>
      </c>
      <c r="J493">
        <f t="shared" si="41"/>
        <v>-0.70986263841826314</v>
      </c>
      <c r="K493">
        <f t="shared" si="42"/>
        <v>2.5313592944747776</v>
      </c>
      <c r="L493">
        <f t="shared" si="43"/>
        <v>-0.70986263841826314</v>
      </c>
    </row>
    <row r="494" spans="1:12">
      <c r="A494" s="1">
        <v>41871</v>
      </c>
      <c r="B494">
        <v>43.639999000000003</v>
      </c>
      <c r="C494">
        <v>43.740001999999997</v>
      </c>
      <c r="D494">
        <v>43.57</v>
      </c>
      <c r="E494">
        <v>43.59</v>
      </c>
      <c r="F494">
        <v>39.717632000000002</v>
      </c>
      <c r="G494">
        <v>945300</v>
      </c>
      <c r="H494">
        <f t="shared" si="39"/>
        <v>1.2573488334973797</v>
      </c>
      <c r="I494">
        <f t="shared" si="40"/>
        <v>0.73159347363542149</v>
      </c>
      <c r="J494">
        <f t="shared" si="41"/>
        <v>-0.48198072067937431</v>
      </c>
      <c r="K494">
        <f t="shared" si="42"/>
        <v>2.7892019758023938</v>
      </c>
      <c r="L494">
        <f t="shared" si="43"/>
        <v>-2.3869658021574565</v>
      </c>
    </row>
    <row r="495" spans="1:12">
      <c r="A495" s="1">
        <v>41872</v>
      </c>
      <c r="B495">
        <v>43.709999000000003</v>
      </c>
      <c r="C495">
        <v>43.869999</v>
      </c>
      <c r="D495">
        <v>43.619999</v>
      </c>
      <c r="E495">
        <v>43.830002</v>
      </c>
      <c r="F495">
        <v>39.936314000000003</v>
      </c>
      <c r="G495">
        <v>643100</v>
      </c>
      <c r="H495">
        <f t="shared" si="39"/>
        <v>0.80815823866492409</v>
      </c>
      <c r="I495">
        <f t="shared" si="40"/>
        <v>0.43310235771831174</v>
      </c>
      <c r="J495">
        <f t="shared" si="41"/>
        <v>-0.59605228326576321</v>
      </c>
      <c r="K495">
        <f t="shared" si="42"/>
        <v>2.4846136878188747</v>
      </c>
      <c r="L495">
        <f t="shared" si="43"/>
        <v>-2.4988537941048632</v>
      </c>
    </row>
    <row r="496" spans="1:12">
      <c r="A496" s="1">
        <v>41873</v>
      </c>
      <c r="B496">
        <v>43.599997999999999</v>
      </c>
      <c r="C496">
        <v>43.669998</v>
      </c>
      <c r="D496">
        <v>43.360000999999997</v>
      </c>
      <c r="E496">
        <v>43.439999</v>
      </c>
      <c r="F496">
        <v>39.580959</v>
      </c>
      <c r="G496">
        <v>522800</v>
      </c>
      <c r="H496">
        <f t="shared" si="39"/>
        <v>0.69913610955093741</v>
      </c>
      <c r="I496">
        <f t="shared" si="40"/>
        <v>0.8930685089566528</v>
      </c>
      <c r="J496">
        <f t="shared" si="41"/>
        <v>0</v>
      </c>
      <c r="K496">
        <f t="shared" si="42"/>
        <v>2.9539754043496949</v>
      </c>
      <c r="L496">
        <f t="shared" si="43"/>
        <v>-1.9833970944788424</v>
      </c>
    </row>
    <row r="497" spans="1:12">
      <c r="A497" s="1">
        <v>41876</v>
      </c>
      <c r="B497">
        <v>43.73</v>
      </c>
      <c r="C497">
        <v>43.970001000000003</v>
      </c>
      <c r="D497">
        <v>43.650002000000001</v>
      </c>
      <c r="E497">
        <v>43.830002</v>
      </c>
      <c r="F497">
        <v>39.936314000000003</v>
      </c>
      <c r="G497">
        <v>455200</v>
      </c>
      <c r="H497">
        <f t="shared" si="39"/>
        <v>0.6371780515117581</v>
      </c>
      <c r="I497">
        <f t="shared" si="40"/>
        <v>0.25017283943204116</v>
      </c>
      <c r="J497">
        <f t="shared" si="41"/>
        <v>0</v>
      </c>
      <c r="K497">
        <f t="shared" si="42"/>
        <v>2.2515305378319184</v>
      </c>
      <c r="L497">
        <f t="shared" si="43"/>
        <v>-2.703324045666704</v>
      </c>
    </row>
    <row r="498" spans="1:12">
      <c r="A498" s="1">
        <v>41877</v>
      </c>
      <c r="B498">
        <v>43.900002000000001</v>
      </c>
      <c r="C498">
        <v>44.060001</v>
      </c>
      <c r="D498">
        <v>43.869999</v>
      </c>
      <c r="E498">
        <v>43.900002000000001</v>
      </c>
      <c r="F498">
        <v>40.000098999999999</v>
      </c>
      <c r="G498">
        <v>493800</v>
      </c>
      <c r="H498">
        <f t="shared" si="39"/>
        <v>0.76942254355074946</v>
      </c>
      <c r="I498">
        <f t="shared" si="40"/>
        <v>0.49931455970687971</v>
      </c>
      <c r="J498">
        <f t="shared" si="41"/>
        <v>-0.31912241438620298</v>
      </c>
      <c r="K498">
        <f t="shared" si="42"/>
        <v>2.0426645019822027</v>
      </c>
      <c r="L498">
        <f t="shared" si="43"/>
        <v>-4.1486210200278331</v>
      </c>
    </row>
    <row r="499" spans="1:12">
      <c r="A499" s="1">
        <v>41878</v>
      </c>
      <c r="B499">
        <v>43.919998</v>
      </c>
      <c r="C499">
        <v>43.950001</v>
      </c>
      <c r="D499">
        <v>43.790000999999997</v>
      </c>
      <c r="E499">
        <v>43.810001</v>
      </c>
      <c r="F499">
        <v>39.918090999999997</v>
      </c>
      <c r="G499">
        <v>1289200</v>
      </c>
      <c r="H499">
        <f t="shared" si="39"/>
        <v>2.1063982746225736</v>
      </c>
      <c r="I499">
        <f t="shared" si="40"/>
        <v>1.4334493416735077</v>
      </c>
      <c r="J499">
        <f t="shared" si="41"/>
        <v>-0.13701986442064651</v>
      </c>
      <c r="K499">
        <f t="shared" si="42"/>
        <v>2.29806138115902</v>
      </c>
      <c r="L499">
        <f t="shared" si="43"/>
        <v>-4.2018724776918743</v>
      </c>
    </row>
    <row r="500" spans="1:12">
      <c r="A500" s="1">
        <v>41879</v>
      </c>
      <c r="B500">
        <v>43.900002000000001</v>
      </c>
      <c r="C500">
        <v>43.990001999999997</v>
      </c>
      <c r="D500">
        <v>43.82</v>
      </c>
      <c r="E500">
        <v>43.880001</v>
      </c>
      <c r="F500">
        <v>39.981876</v>
      </c>
      <c r="G500">
        <v>820800</v>
      </c>
      <c r="H500">
        <f t="shared" si="39"/>
        <v>1.2056050057283862</v>
      </c>
      <c r="I500">
        <f t="shared" si="40"/>
        <v>2.2050396815167375</v>
      </c>
      <c r="J500">
        <f t="shared" si="41"/>
        <v>-0.20538566864446237</v>
      </c>
      <c r="K500">
        <f t="shared" si="42"/>
        <v>2.2050396815167375</v>
      </c>
      <c r="L500">
        <f t="shared" si="43"/>
        <v>-4.9977156549520769</v>
      </c>
    </row>
    <row r="501" spans="1:12">
      <c r="A501" s="1">
        <v>41880</v>
      </c>
      <c r="B501">
        <v>43.98</v>
      </c>
      <c r="C501">
        <v>44.080002</v>
      </c>
      <c r="D501">
        <v>43.73</v>
      </c>
      <c r="E501">
        <v>44.060001</v>
      </c>
      <c r="F501">
        <v>40.145878000000003</v>
      </c>
      <c r="G501">
        <v>491600</v>
      </c>
      <c r="H501">
        <f t="shared" si="39"/>
        <v>0.68624713831034678</v>
      </c>
      <c r="I501">
        <f t="shared" si="40"/>
        <v>1.9963633395479496</v>
      </c>
      <c r="J501">
        <f t="shared" si="41"/>
        <v>0</v>
      </c>
      <c r="K501">
        <f t="shared" si="42"/>
        <v>1.9963633395479496</v>
      </c>
      <c r="L501">
        <f t="shared" si="43"/>
        <v>-4.8250651726503477</v>
      </c>
    </row>
    <row r="502" spans="1:12">
      <c r="A502" s="1">
        <v>41884</v>
      </c>
      <c r="B502">
        <v>44.25</v>
      </c>
      <c r="C502">
        <v>44.279998999999997</v>
      </c>
      <c r="D502">
        <v>44.060001</v>
      </c>
      <c r="E502">
        <v>44.18</v>
      </c>
      <c r="F502">
        <v>40.255218999999997</v>
      </c>
      <c r="G502">
        <v>480400</v>
      </c>
      <c r="H502">
        <f t="shared" si="39"/>
        <v>0.67650537937250044</v>
      </c>
      <c r="I502">
        <f t="shared" si="40"/>
        <v>1.5356820581680837</v>
      </c>
      <c r="J502">
        <f t="shared" si="41"/>
        <v>-0.52201315201967291</v>
      </c>
      <c r="K502">
        <f t="shared" si="42"/>
        <v>1.5356820581680837</v>
      </c>
      <c r="L502">
        <f t="shared" si="43"/>
        <v>-6.2641895990878442</v>
      </c>
    </row>
    <row r="503" spans="1:12">
      <c r="A503" s="1">
        <v>41885</v>
      </c>
      <c r="B503">
        <v>44.560001</v>
      </c>
      <c r="C503">
        <v>44.580002</v>
      </c>
      <c r="D503">
        <v>44.34</v>
      </c>
      <c r="E503">
        <v>44.41</v>
      </c>
      <c r="F503">
        <v>40.464793999999998</v>
      </c>
      <c r="G503">
        <v>923000</v>
      </c>
      <c r="H503">
        <f t="shared" si="39"/>
        <v>1.2906202807763298</v>
      </c>
      <c r="I503">
        <f t="shared" si="40"/>
        <v>0.85239341173650696</v>
      </c>
      <c r="J503">
        <f t="shared" si="41"/>
        <v>-1.8719034731619313</v>
      </c>
      <c r="K503">
        <f t="shared" si="42"/>
        <v>0.85239341173650696</v>
      </c>
      <c r="L503">
        <f t="shared" si="43"/>
        <v>-6.8561141181777252</v>
      </c>
    </row>
    <row r="504" spans="1:12">
      <c r="A504" s="1">
        <v>41886</v>
      </c>
      <c r="B504">
        <v>44.75</v>
      </c>
      <c r="C504">
        <v>44.959999000000003</v>
      </c>
      <c r="D504">
        <v>44.5</v>
      </c>
      <c r="E504">
        <v>44.560001</v>
      </c>
      <c r="F504">
        <v>40.601467</v>
      </c>
      <c r="G504">
        <v>724500</v>
      </c>
      <c r="H504">
        <f t="shared" si="39"/>
        <v>0.9044943820224719</v>
      </c>
      <c r="I504">
        <f t="shared" si="40"/>
        <v>0</v>
      </c>
      <c r="J504">
        <f t="shared" si="41"/>
        <v>-2.2247235955056111</v>
      </c>
      <c r="K504">
        <f t="shared" si="42"/>
        <v>0</v>
      </c>
      <c r="L504">
        <f t="shared" si="43"/>
        <v>-7.595507865168539</v>
      </c>
    </row>
    <row r="505" spans="1:12">
      <c r="A505" s="1">
        <v>41887</v>
      </c>
      <c r="B505">
        <v>44.419998</v>
      </c>
      <c r="C505">
        <v>44.619999</v>
      </c>
      <c r="D505">
        <v>44.349997999999999</v>
      </c>
      <c r="E505">
        <v>44.610000999999997</v>
      </c>
      <c r="F505">
        <v>40.647022</v>
      </c>
      <c r="G505">
        <v>388200</v>
      </c>
      <c r="H505">
        <f t="shared" si="39"/>
        <v>0.56419498299566895</v>
      </c>
      <c r="I505">
        <f t="shared" si="40"/>
        <v>0</v>
      </c>
      <c r="J505">
        <f t="shared" si="41"/>
        <v>-2.0744037012132441</v>
      </c>
      <c r="K505">
        <f t="shared" si="42"/>
        <v>0</v>
      </c>
      <c r="L505">
        <f t="shared" si="43"/>
        <v>-8.0947016051725562</v>
      </c>
    </row>
    <row r="506" spans="1:12">
      <c r="A506" s="1">
        <v>41890</v>
      </c>
      <c r="B506">
        <v>43.93</v>
      </c>
      <c r="C506">
        <v>44.080002</v>
      </c>
      <c r="D506">
        <v>43.830002</v>
      </c>
      <c r="E506">
        <v>43.830002</v>
      </c>
      <c r="F506">
        <v>39.936314000000003</v>
      </c>
      <c r="G506">
        <v>905500</v>
      </c>
      <c r="H506">
        <f t="shared" si="39"/>
        <v>1.5053030554909066</v>
      </c>
      <c r="I506">
        <f t="shared" si="40"/>
        <v>0</v>
      </c>
      <c r="J506">
        <f t="shared" si="41"/>
        <v>-0.9126214504849911</v>
      </c>
      <c r="K506">
        <f t="shared" si="42"/>
        <v>0</v>
      </c>
      <c r="L506">
        <f t="shared" si="43"/>
        <v>-7.3693904919283399</v>
      </c>
    </row>
    <row r="507" spans="1:12">
      <c r="A507" s="1">
        <v>41891</v>
      </c>
      <c r="B507">
        <v>43.68</v>
      </c>
      <c r="C507">
        <v>43.709999000000003</v>
      </c>
      <c r="D507">
        <v>43.509998000000003</v>
      </c>
      <c r="E507">
        <v>43.599997999999999</v>
      </c>
      <c r="F507">
        <v>39.726745999999999</v>
      </c>
      <c r="G507">
        <v>609000</v>
      </c>
      <c r="H507">
        <f t="shared" si="39"/>
        <v>0.88993453355155483</v>
      </c>
      <c r="I507">
        <f t="shared" si="40"/>
        <v>0.18302905932345878</v>
      </c>
      <c r="J507">
        <f t="shared" si="41"/>
        <v>-0.1838611897890764</v>
      </c>
      <c r="K507">
        <f t="shared" si="42"/>
        <v>0.18302905932345878</v>
      </c>
      <c r="L507">
        <f t="shared" si="43"/>
        <v>-6.6881179815269203</v>
      </c>
    </row>
    <row r="508" spans="1:12">
      <c r="A508" s="1">
        <v>41892</v>
      </c>
      <c r="B508">
        <v>43.580002</v>
      </c>
      <c r="C508">
        <v>43.75</v>
      </c>
      <c r="D508">
        <v>43.509998000000003</v>
      </c>
      <c r="E508">
        <v>43.720001000000003</v>
      </c>
      <c r="F508">
        <v>39.836089999999999</v>
      </c>
      <c r="G508">
        <v>591900</v>
      </c>
      <c r="H508">
        <f t="shared" si="39"/>
        <v>0.83361500760520535</v>
      </c>
      <c r="I508">
        <f t="shared" si="40"/>
        <v>9.1430857142849417E-2</v>
      </c>
      <c r="J508">
        <f t="shared" si="41"/>
        <v>-0.1838611897890764</v>
      </c>
      <c r="K508">
        <f t="shared" si="42"/>
        <v>9.1430857142849417E-2</v>
      </c>
      <c r="L508">
        <f t="shared" si="43"/>
        <v>-7.147773254321919</v>
      </c>
    </row>
    <row r="509" spans="1:12">
      <c r="A509" s="1">
        <v>41893</v>
      </c>
      <c r="B509">
        <v>43.48</v>
      </c>
      <c r="C509">
        <v>43.709999000000003</v>
      </c>
      <c r="D509">
        <v>43.43</v>
      </c>
      <c r="E509">
        <v>43.610000999999997</v>
      </c>
      <c r="F509">
        <v>39.735855000000001</v>
      </c>
      <c r="G509">
        <v>597700</v>
      </c>
      <c r="H509">
        <f t="shared" si="39"/>
        <v>0.92836507098257282</v>
      </c>
      <c r="I509">
        <f t="shared" si="40"/>
        <v>0.18302905932345878</v>
      </c>
      <c r="J509">
        <f t="shared" si="41"/>
        <v>-2.0723025558369863</v>
      </c>
      <c r="K509">
        <f t="shared" si="42"/>
        <v>0.18302905932345878</v>
      </c>
      <c r="L509">
        <f t="shared" si="43"/>
        <v>-6.9767395809348365</v>
      </c>
    </row>
    <row r="510" spans="1:12">
      <c r="A510" s="1">
        <v>41894</v>
      </c>
      <c r="B510">
        <v>43.75</v>
      </c>
      <c r="C510">
        <v>43.790000999999997</v>
      </c>
      <c r="D510">
        <v>43.52</v>
      </c>
      <c r="E510">
        <v>43.75</v>
      </c>
      <c r="F510">
        <v>39.863419</v>
      </c>
      <c r="G510">
        <v>800700</v>
      </c>
      <c r="H510">
        <f t="shared" si="39"/>
        <v>1.2946673996701483</v>
      </c>
      <c r="I510">
        <f t="shared" si="40"/>
        <v>0</v>
      </c>
      <c r="J510">
        <f t="shared" si="41"/>
        <v>-2.2748184742647206</v>
      </c>
      <c r="K510">
        <f t="shared" si="42"/>
        <v>0</v>
      </c>
      <c r="L510">
        <f t="shared" si="43"/>
        <v>-7.1691130514705943</v>
      </c>
    </row>
    <row r="511" spans="1:12">
      <c r="A511" s="1">
        <v>41897</v>
      </c>
      <c r="B511">
        <v>43.689999</v>
      </c>
      <c r="C511">
        <v>43.790000999999997</v>
      </c>
      <c r="D511">
        <v>43.52</v>
      </c>
      <c r="E511">
        <v>43.75</v>
      </c>
      <c r="F511">
        <v>39.863419</v>
      </c>
      <c r="G511">
        <v>1480600</v>
      </c>
      <c r="H511">
        <f t="shared" si="39"/>
        <v>2.1122460625427983</v>
      </c>
      <c r="I511">
        <f t="shared" si="40"/>
        <v>0</v>
      </c>
      <c r="J511">
        <f t="shared" si="41"/>
        <v>-2.3437500000000071</v>
      </c>
      <c r="K511">
        <f t="shared" si="42"/>
        <v>0</v>
      </c>
      <c r="L511">
        <f t="shared" si="43"/>
        <v>-7.2840119485294208</v>
      </c>
    </row>
    <row r="512" spans="1:12">
      <c r="A512" s="1">
        <v>41898</v>
      </c>
      <c r="B512">
        <v>43.59</v>
      </c>
      <c r="C512">
        <v>43.779998999999997</v>
      </c>
      <c r="D512">
        <v>43.43</v>
      </c>
      <c r="E512">
        <v>43.720001000000003</v>
      </c>
      <c r="F512">
        <v>39.836089999999999</v>
      </c>
      <c r="G512">
        <v>1125800</v>
      </c>
      <c r="H512">
        <f t="shared" si="39"/>
        <v>1.3796906786931051</v>
      </c>
      <c r="I512">
        <f t="shared" si="40"/>
        <v>0</v>
      </c>
      <c r="J512">
        <f t="shared" si="41"/>
        <v>-2.2104513009440394</v>
      </c>
      <c r="K512">
        <f t="shared" si="42"/>
        <v>0</v>
      </c>
      <c r="L512">
        <f t="shared" si="43"/>
        <v>-7.552378540179598</v>
      </c>
    </row>
    <row r="513" spans="1:12">
      <c r="A513" s="1">
        <v>41899</v>
      </c>
      <c r="B513">
        <v>42.98</v>
      </c>
      <c r="C513">
        <v>43</v>
      </c>
      <c r="D513">
        <v>42.529998999999997</v>
      </c>
      <c r="E513">
        <v>42.57</v>
      </c>
      <c r="F513">
        <v>38.788249999999998</v>
      </c>
      <c r="G513">
        <v>1598900</v>
      </c>
      <c r="H513">
        <f t="shared" si="39"/>
        <v>1.7391824569800074</v>
      </c>
      <c r="I513">
        <f t="shared" si="40"/>
        <v>0</v>
      </c>
      <c r="J513">
        <f t="shared" si="41"/>
        <v>-1.1286151217638094</v>
      </c>
      <c r="K513">
        <f t="shared" si="42"/>
        <v>0</v>
      </c>
      <c r="L513">
        <f t="shared" si="43"/>
        <v>-5.8782037591865457</v>
      </c>
    </row>
    <row r="514" spans="1:12">
      <c r="A514" s="1">
        <v>41900</v>
      </c>
      <c r="B514">
        <v>42.540000999999997</v>
      </c>
      <c r="C514">
        <v>42.830002</v>
      </c>
      <c r="D514">
        <v>42.540000999999997</v>
      </c>
      <c r="E514">
        <v>42.75</v>
      </c>
      <c r="F514">
        <v>38.952258999999998</v>
      </c>
      <c r="G514">
        <v>1120400</v>
      </c>
      <c r="H514">
        <f t="shared" si="39"/>
        <v>0.99969662901297363</v>
      </c>
      <c r="I514">
        <f t="shared" si="40"/>
        <v>7.0042023346150104E-2</v>
      </c>
      <c r="J514">
        <f t="shared" si="41"/>
        <v>-1.3869299156809995</v>
      </c>
      <c r="K514">
        <f t="shared" si="42"/>
        <v>7.0042023346150104E-2</v>
      </c>
      <c r="L514">
        <f t="shared" si="43"/>
        <v>-7.428302599240646</v>
      </c>
    </row>
    <row r="515" spans="1:12">
      <c r="A515" s="1">
        <v>41901</v>
      </c>
      <c r="B515">
        <v>42.810001</v>
      </c>
      <c r="C515">
        <v>42.860000999999997</v>
      </c>
      <c r="D515">
        <v>42.5</v>
      </c>
      <c r="E515">
        <v>42.560001</v>
      </c>
      <c r="F515">
        <v>38.779136999999999</v>
      </c>
      <c r="G515">
        <v>1286800</v>
      </c>
      <c r="H515">
        <f t="shared" si="39"/>
        <v>1.0502089318359884</v>
      </c>
      <c r="I515">
        <f t="shared" si="40"/>
        <v>0</v>
      </c>
      <c r="J515">
        <f t="shared" si="41"/>
        <v>-2.047056470588235</v>
      </c>
      <c r="K515">
        <f t="shared" si="42"/>
        <v>0</v>
      </c>
      <c r="L515">
        <f t="shared" si="43"/>
        <v>-8.235294117647058</v>
      </c>
    </row>
    <row r="516" spans="1:12">
      <c r="A516" s="1">
        <v>41904</v>
      </c>
      <c r="B516">
        <v>42.549999</v>
      </c>
      <c r="C516">
        <v>42.709999000000003</v>
      </c>
      <c r="D516">
        <v>42.470001000000003</v>
      </c>
      <c r="E516">
        <v>42.709999000000003</v>
      </c>
      <c r="F516">
        <v>38.915798000000002</v>
      </c>
      <c r="G516">
        <v>1376400</v>
      </c>
      <c r="H516">
        <f t="shared" si="39"/>
        <v>1.0407561436672967</v>
      </c>
      <c r="I516">
        <f t="shared" si="40"/>
        <v>0</v>
      </c>
      <c r="J516">
        <f t="shared" si="41"/>
        <v>-2.0014174240306786</v>
      </c>
      <c r="K516">
        <f t="shared" si="42"/>
        <v>0</v>
      </c>
      <c r="L516">
        <f t="shared" si="43"/>
        <v>-8.1704754374740958</v>
      </c>
    </row>
    <row r="517" spans="1:12">
      <c r="A517" s="1">
        <v>41905</v>
      </c>
      <c r="B517">
        <v>42.18</v>
      </c>
      <c r="C517">
        <v>42.310001</v>
      </c>
      <c r="D517">
        <v>42.049999</v>
      </c>
      <c r="E517">
        <v>42.23</v>
      </c>
      <c r="F517">
        <v>38.478454999999997</v>
      </c>
      <c r="G517">
        <v>1209700</v>
      </c>
      <c r="H517">
        <f t="shared" si="39"/>
        <v>0.92935175084123345</v>
      </c>
      <c r="I517">
        <f t="shared" si="40"/>
        <v>9.4533205045302687E-2</v>
      </c>
      <c r="J517">
        <f t="shared" si="41"/>
        <v>-1.7835910055550774</v>
      </c>
      <c r="K517">
        <f t="shared" si="42"/>
        <v>9.4533205045302687E-2</v>
      </c>
      <c r="L517">
        <f t="shared" si="43"/>
        <v>-7.2532677111359734</v>
      </c>
    </row>
    <row r="518" spans="1:12">
      <c r="A518" s="1">
        <v>41906</v>
      </c>
      <c r="B518">
        <v>41.98</v>
      </c>
      <c r="C518">
        <v>42.349997999999999</v>
      </c>
      <c r="D518">
        <v>41.950001</v>
      </c>
      <c r="E518">
        <v>42.299999</v>
      </c>
      <c r="F518">
        <v>38.542233000000003</v>
      </c>
      <c r="G518">
        <v>2085200</v>
      </c>
      <c r="H518">
        <f t="shared" si="39"/>
        <v>1.5815660932617335</v>
      </c>
      <c r="I518">
        <f t="shared" si="40"/>
        <v>0</v>
      </c>
      <c r="J518">
        <f t="shared" si="41"/>
        <v>-1.5494683778434251</v>
      </c>
      <c r="K518">
        <f t="shared" si="42"/>
        <v>0</v>
      </c>
      <c r="L518">
        <f t="shared" si="43"/>
        <v>-7.0321833842149379</v>
      </c>
    </row>
    <row r="519" spans="1:12">
      <c r="A519" s="1">
        <v>41907</v>
      </c>
      <c r="B519">
        <v>41.900002000000001</v>
      </c>
      <c r="C519">
        <v>41.98</v>
      </c>
      <c r="D519">
        <v>41.630001</v>
      </c>
      <c r="E519">
        <v>41.709999000000003</v>
      </c>
      <c r="F519">
        <v>38.004641999999997</v>
      </c>
      <c r="G519">
        <v>1435100</v>
      </c>
      <c r="H519">
        <f t="shared" si="39"/>
        <v>1.0137034682489228</v>
      </c>
      <c r="I519">
        <f t="shared" si="40"/>
        <v>0.33348975702716316</v>
      </c>
      <c r="J519">
        <f t="shared" si="41"/>
        <v>-1.2250828435002921</v>
      </c>
      <c r="K519">
        <f t="shared" si="42"/>
        <v>0.33348975702716316</v>
      </c>
      <c r="L519">
        <f t="shared" si="43"/>
        <v>-6.3175617026768744</v>
      </c>
    </row>
    <row r="520" spans="1:12">
      <c r="A520" s="1">
        <v>41908</v>
      </c>
      <c r="B520">
        <v>41.849997999999999</v>
      </c>
      <c r="C520">
        <v>42.060001</v>
      </c>
      <c r="D520">
        <v>41.619999</v>
      </c>
      <c r="E520">
        <v>42</v>
      </c>
      <c r="F520">
        <v>38.268883000000002</v>
      </c>
      <c r="G520">
        <v>1019000</v>
      </c>
      <c r="H520">
        <f t="shared" ref="H520:H583" si="44">G520/(AVERAGE(G515:G519))</f>
        <v>0.68914678353081205</v>
      </c>
      <c r="I520">
        <f t="shared" ref="I520:I583" si="45">(MAX(C520:C524)-C520)*100/C520</f>
        <v>0.1426485938504857</v>
      </c>
      <c r="J520">
        <f t="shared" ref="J520:J583" si="46">((MIN(D520:D524)-D520)*100)/D520</f>
        <v>-2.0663167243228355</v>
      </c>
      <c r="K520">
        <f t="shared" ref="K520:K583" si="47">(MAX(C520:C539)-C520)*100/C520</f>
        <v>0.1426485938504857</v>
      </c>
      <c r="L520">
        <f t="shared" ref="L520:L583" si="48">((MIN(D520:D539)-D520)*100)/D520</f>
        <v>-6.2950482050708372</v>
      </c>
    </row>
    <row r="521" spans="1:12">
      <c r="A521" s="1">
        <v>41911</v>
      </c>
      <c r="B521">
        <v>41.34</v>
      </c>
      <c r="C521">
        <v>41.790000999999997</v>
      </c>
      <c r="D521">
        <v>41.299999</v>
      </c>
      <c r="E521">
        <v>41.720001000000003</v>
      </c>
      <c r="F521">
        <v>38.013762999999997</v>
      </c>
      <c r="G521">
        <v>928600</v>
      </c>
      <c r="H521">
        <f t="shared" si="44"/>
        <v>0.65161254105032695</v>
      </c>
      <c r="I521">
        <f t="shared" si="45"/>
        <v>0.78965779397804603</v>
      </c>
      <c r="J521">
        <f t="shared" si="46"/>
        <v>-1.6949177165839648</v>
      </c>
      <c r="K521">
        <f t="shared" si="47"/>
        <v>0.78965779397804603</v>
      </c>
      <c r="L521">
        <f t="shared" si="48"/>
        <v>-6.07747714473311</v>
      </c>
    </row>
    <row r="522" spans="1:12">
      <c r="A522" s="1">
        <v>41912</v>
      </c>
      <c r="B522">
        <v>41.75</v>
      </c>
      <c r="C522">
        <v>42.119999</v>
      </c>
      <c r="D522">
        <v>41.709999000000003</v>
      </c>
      <c r="E522">
        <v>41.900002000000001</v>
      </c>
      <c r="F522">
        <v>38.177765000000001</v>
      </c>
      <c r="G522">
        <v>1157500</v>
      </c>
      <c r="H522">
        <f t="shared" si="44"/>
        <v>0.86670360608601893</v>
      </c>
      <c r="I522">
        <f t="shared" si="45"/>
        <v>0</v>
      </c>
      <c r="J522">
        <f t="shared" si="46"/>
        <v>-2.6612347796987574</v>
      </c>
      <c r="K522">
        <f t="shared" si="47"/>
        <v>0</v>
      </c>
      <c r="L522">
        <f t="shared" si="48"/>
        <v>-7.0007146248073671</v>
      </c>
    </row>
    <row r="523" spans="1:12">
      <c r="A523" s="1">
        <v>41913</v>
      </c>
      <c r="B523">
        <v>41.419998</v>
      </c>
      <c r="C523">
        <v>41.490001999999997</v>
      </c>
      <c r="D523">
        <v>41.119999</v>
      </c>
      <c r="E523">
        <v>41.18</v>
      </c>
      <c r="F523">
        <v>37.521729000000001</v>
      </c>
      <c r="G523">
        <v>895900</v>
      </c>
      <c r="H523">
        <f t="shared" si="44"/>
        <v>0.6761101216530323</v>
      </c>
      <c r="I523">
        <f t="shared" si="45"/>
        <v>0</v>
      </c>
      <c r="J523">
        <f t="shared" si="46"/>
        <v>-1.7509655095079144</v>
      </c>
      <c r="K523">
        <f t="shared" si="47"/>
        <v>0</v>
      </c>
      <c r="L523">
        <f t="shared" si="48"/>
        <v>-5.6663376864381814</v>
      </c>
    </row>
    <row r="524" spans="1:12">
      <c r="A524" s="1">
        <v>41914</v>
      </c>
      <c r="B524">
        <v>41</v>
      </c>
      <c r="C524">
        <v>41.02</v>
      </c>
      <c r="D524">
        <v>40.759998000000003</v>
      </c>
      <c r="E524">
        <v>40.950001</v>
      </c>
      <c r="F524">
        <v>37.312164000000003</v>
      </c>
      <c r="G524">
        <v>2083100</v>
      </c>
      <c r="H524">
        <f t="shared" si="44"/>
        <v>1.9159875646143374</v>
      </c>
      <c r="I524">
        <f t="shared" si="45"/>
        <v>0.73135056070208959</v>
      </c>
      <c r="J524">
        <f t="shared" si="46"/>
        <v>-0.88320907179632935</v>
      </c>
      <c r="K524">
        <f t="shared" si="47"/>
        <v>0.90199658703071661</v>
      </c>
      <c r="L524">
        <f t="shared" si="48"/>
        <v>-4.8331626512837573</v>
      </c>
    </row>
    <row r="525" spans="1:12">
      <c r="A525" s="1">
        <v>41915</v>
      </c>
      <c r="B525">
        <v>40.689999</v>
      </c>
      <c r="C525">
        <v>40.830002</v>
      </c>
      <c r="D525">
        <v>40.599997999999999</v>
      </c>
      <c r="E525">
        <v>40.770000000000003</v>
      </c>
      <c r="F525">
        <v>37.148147999999999</v>
      </c>
      <c r="G525">
        <v>1603800</v>
      </c>
      <c r="H525">
        <f t="shared" si="44"/>
        <v>1.3180256734767672</v>
      </c>
      <c r="I525">
        <f t="shared" si="45"/>
        <v>1.3715331191999518</v>
      </c>
      <c r="J525">
        <f t="shared" si="46"/>
        <v>-0.49260100948773133</v>
      </c>
      <c r="K525">
        <f t="shared" si="47"/>
        <v>1.3715331191999518</v>
      </c>
      <c r="L525">
        <f t="shared" si="48"/>
        <v>-4.4581209092670466</v>
      </c>
    </row>
    <row r="526" spans="1:12">
      <c r="A526" s="1">
        <v>41918</v>
      </c>
      <c r="B526">
        <v>40.919998</v>
      </c>
      <c r="C526">
        <v>41.029998999999997</v>
      </c>
      <c r="D526">
        <v>40.770000000000003</v>
      </c>
      <c r="E526">
        <v>41.02</v>
      </c>
      <c r="F526">
        <v>37.375945999999999</v>
      </c>
      <c r="G526">
        <v>1054300</v>
      </c>
      <c r="H526">
        <f t="shared" si="44"/>
        <v>0.79046019583439553</v>
      </c>
      <c r="I526">
        <f t="shared" si="45"/>
        <v>0.87740679691463452</v>
      </c>
      <c r="J526">
        <f t="shared" si="46"/>
        <v>-1.0301741476576005</v>
      </c>
      <c r="K526">
        <f t="shared" si="47"/>
        <v>0.87740679691463452</v>
      </c>
      <c r="L526">
        <f t="shared" si="48"/>
        <v>-4.8565096884964589</v>
      </c>
    </row>
    <row r="527" spans="1:12">
      <c r="A527" s="1">
        <v>41919</v>
      </c>
      <c r="B527">
        <v>40.689999</v>
      </c>
      <c r="C527">
        <v>40.790000999999997</v>
      </c>
      <c r="D527">
        <v>40.400002000000001</v>
      </c>
      <c r="E527">
        <v>40.419998</v>
      </c>
      <c r="F527">
        <v>36.829242999999998</v>
      </c>
      <c r="G527">
        <v>1090400</v>
      </c>
      <c r="H527">
        <f t="shared" si="44"/>
        <v>0.80240190739705064</v>
      </c>
      <c r="I527">
        <f t="shared" si="45"/>
        <v>1.4709438227275515</v>
      </c>
      <c r="J527">
        <f t="shared" si="46"/>
        <v>-0.61881185055386878</v>
      </c>
      <c r="K527">
        <f t="shared" si="47"/>
        <v>1.4709438227275515</v>
      </c>
      <c r="L527">
        <f t="shared" si="48"/>
        <v>-3.985150792814327</v>
      </c>
    </row>
    <row r="528" spans="1:12">
      <c r="A528" s="1">
        <v>41920</v>
      </c>
      <c r="B528">
        <v>40.709999000000003</v>
      </c>
      <c r="C528">
        <v>41.32</v>
      </c>
      <c r="D528">
        <v>40.68</v>
      </c>
      <c r="E528">
        <v>41.290000999999997</v>
      </c>
      <c r="F528">
        <v>37.621955999999997</v>
      </c>
      <c r="G528">
        <v>1162300</v>
      </c>
      <c r="H528">
        <f t="shared" si="44"/>
        <v>0.8638424377554812</v>
      </c>
      <c r="I528">
        <f t="shared" si="45"/>
        <v>0.16940706679574735</v>
      </c>
      <c r="J528">
        <f t="shared" si="46"/>
        <v>-1.597839233038356</v>
      </c>
      <c r="K528">
        <f t="shared" si="47"/>
        <v>0.16940706679574735</v>
      </c>
      <c r="L528">
        <f t="shared" si="48"/>
        <v>-4.6460152409046289</v>
      </c>
    </row>
    <row r="529" spans="1:12">
      <c r="A529" s="1">
        <v>41921</v>
      </c>
      <c r="B529">
        <v>41.209999000000003</v>
      </c>
      <c r="C529">
        <v>41.389999000000003</v>
      </c>
      <c r="D529">
        <v>40.759998000000003</v>
      </c>
      <c r="E529">
        <v>40.770000000000003</v>
      </c>
      <c r="F529">
        <v>37.148147999999999</v>
      </c>
      <c r="G529">
        <v>1037600</v>
      </c>
      <c r="H529">
        <f t="shared" si="44"/>
        <v>0.74178927350977275</v>
      </c>
      <c r="I529">
        <f t="shared" si="45"/>
        <v>0</v>
      </c>
      <c r="J529">
        <f t="shared" si="46"/>
        <v>-3.3856650336440226</v>
      </c>
      <c r="K529">
        <f t="shared" si="47"/>
        <v>0</v>
      </c>
      <c r="L529">
        <f t="shared" si="48"/>
        <v>-4.8331626512837573</v>
      </c>
    </row>
    <row r="530" spans="1:12">
      <c r="A530" s="1">
        <v>41922</v>
      </c>
      <c r="B530">
        <v>40.5</v>
      </c>
      <c r="C530">
        <v>40.639999000000003</v>
      </c>
      <c r="D530">
        <v>40.349997999999999</v>
      </c>
      <c r="E530">
        <v>40.360000999999997</v>
      </c>
      <c r="F530">
        <v>36.774582000000002</v>
      </c>
      <c r="G530">
        <v>825300</v>
      </c>
      <c r="H530">
        <f t="shared" si="44"/>
        <v>0.69371595723219692</v>
      </c>
      <c r="I530">
        <f t="shared" si="45"/>
        <v>0</v>
      </c>
      <c r="J530">
        <f t="shared" si="46"/>
        <v>-3.3457201162686534</v>
      </c>
      <c r="K530">
        <f t="shared" si="47"/>
        <v>1.1072859524430605</v>
      </c>
      <c r="L530">
        <f t="shared" si="48"/>
        <v>-3.8661637604046541</v>
      </c>
    </row>
    <row r="531" spans="1:12">
      <c r="A531" s="1">
        <v>41925</v>
      </c>
      <c r="B531">
        <v>40.520000000000003</v>
      </c>
      <c r="C531">
        <v>40.610000999999997</v>
      </c>
      <c r="D531">
        <v>40.150002000000001</v>
      </c>
      <c r="E531">
        <v>40.150002000000001</v>
      </c>
      <c r="F531">
        <v>36.583241000000001</v>
      </c>
      <c r="G531">
        <v>1071100</v>
      </c>
      <c r="H531">
        <f t="shared" si="44"/>
        <v>1.03590011412213</v>
      </c>
      <c r="I531">
        <f t="shared" si="45"/>
        <v>0</v>
      </c>
      <c r="J531">
        <f t="shared" si="46"/>
        <v>-2.8642638672844911</v>
      </c>
      <c r="K531">
        <f t="shared" si="47"/>
        <v>1.181972391480627</v>
      </c>
      <c r="L531">
        <f t="shared" si="48"/>
        <v>-3.3872999558007595</v>
      </c>
    </row>
    <row r="532" spans="1:12">
      <c r="A532" s="1">
        <v>41926</v>
      </c>
      <c r="B532">
        <v>40.049999</v>
      </c>
      <c r="C532">
        <v>40.409999999999997</v>
      </c>
      <c r="D532">
        <v>40.029998999999997</v>
      </c>
      <c r="E532">
        <v>40.169998</v>
      </c>
      <c r="F532">
        <v>36.601447999999998</v>
      </c>
      <c r="G532">
        <v>1205500</v>
      </c>
      <c r="H532">
        <f t="shared" si="44"/>
        <v>1.162106927333372</v>
      </c>
      <c r="I532">
        <f t="shared" si="45"/>
        <v>0.29695372432566192</v>
      </c>
      <c r="J532">
        <f t="shared" si="46"/>
        <v>-2.5730677635040577</v>
      </c>
      <c r="K532">
        <f t="shared" si="47"/>
        <v>1.6827517941103858</v>
      </c>
      <c r="L532">
        <f t="shared" si="48"/>
        <v>-3.0976718235741152</v>
      </c>
    </row>
    <row r="533" spans="1:12">
      <c r="A533" s="1">
        <v>41927</v>
      </c>
      <c r="B533">
        <v>40.290000999999997</v>
      </c>
      <c r="C533">
        <v>40.380001</v>
      </c>
      <c r="D533">
        <v>39.380001</v>
      </c>
      <c r="E533">
        <v>39.979999999999997</v>
      </c>
      <c r="F533">
        <v>36.428333000000002</v>
      </c>
      <c r="G533">
        <v>1393200</v>
      </c>
      <c r="H533">
        <f t="shared" si="44"/>
        <v>1.3138933946961409</v>
      </c>
      <c r="I533">
        <f t="shared" si="45"/>
        <v>1.7582936662136373</v>
      </c>
      <c r="J533">
        <f t="shared" si="46"/>
        <v>-0.96495934573490749</v>
      </c>
      <c r="K533">
        <f t="shared" si="47"/>
        <v>1.7582936662136373</v>
      </c>
      <c r="L533">
        <f t="shared" si="48"/>
        <v>-1.4982224098978651</v>
      </c>
    </row>
    <row r="534" spans="1:12">
      <c r="A534" s="1">
        <v>41928</v>
      </c>
      <c r="B534">
        <v>39.139999000000003</v>
      </c>
      <c r="C534">
        <v>39.619999</v>
      </c>
      <c r="D534">
        <v>39</v>
      </c>
      <c r="E534">
        <v>39.389999000000003</v>
      </c>
      <c r="F534">
        <v>35.890743000000001</v>
      </c>
      <c r="G534">
        <v>2066100</v>
      </c>
      <c r="H534">
        <f t="shared" si="44"/>
        <v>1.8671715437309089</v>
      </c>
      <c r="I534">
        <f t="shared" si="45"/>
        <v>3.7102499674470044</v>
      </c>
      <c r="J534">
        <f t="shared" si="46"/>
        <v>0</v>
      </c>
      <c r="K534">
        <f t="shared" si="47"/>
        <v>3.7102499674470044</v>
      </c>
      <c r="L534">
        <f t="shared" si="48"/>
        <v>-0.53845897435898304</v>
      </c>
    </row>
    <row r="535" spans="1:12">
      <c r="A535" s="1">
        <v>41929</v>
      </c>
      <c r="B535">
        <v>39.939999</v>
      </c>
      <c r="C535">
        <v>40.330002</v>
      </c>
      <c r="D535">
        <v>39.770000000000003</v>
      </c>
      <c r="E535">
        <v>40.270000000000003</v>
      </c>
      <c r="F535">
        <v>36.692577</v>
      </c>
      <c r="G535">
        <v>1340500</v>
      </c>
      <c r="H535">
        <f t="shared" si="44"/>
        <v>1.0215356946899958</v>
      </c>
      <c r="I535">
        <f t="shared" si="45"/>
        <v>1.8844482080610931</v>
      </c>
      <c r="J535">
        <f t="shared" si="46"/>
        <v>-1.6092506914759945</v>
      </c>
      <c r="K535">
        <f t="shared" si="47"/>
        <v>1.8844482080610931</v>
      </c>
      <c r="L535">
        <f t="shared" si="48"/>
        <v>-2.4641664571285049</v>
      </c>
    </row>
    <row r="536" spans="1:12">
      <c r="A536" s="1">
        <v>41932</v>
      </c>
      <c r="B536">
        <v>40.049999</v>
      </c>
      <c r="C536">
        <v>40.529998999999997</v>
      </c>
      <c r="D536">
        <v>40.020000000000003</v>
      </c>
      <c r="E536">
        <v>40.509998000000003</v>
      </c>
      <c r="F536">
        <v>36.911242999999999</v>
      </c>
      <c r="G536">
        <v>733600</v>
      </c>
      <c r="H536">
        <f t="shared" si="44"/>
        <v>0.51834266010966024</v>
      </c>
      <c r="I536">
        <f t="shared" si="45"/>
        <v>1.3816950748012773</v>
      </c>
      <c r="J536">
        <f t="shared" si="46"/>
        <v>-3.0734607696152083</v>
      </c>
      <c r="K536">
        <f t="shared" si="47"/>
        <v>1.3816950748012773</v>
      </c>
      <c r="L536">
        <f t="shared" si="48"/>
        <v>-3.0734607696152083</v>
      </c>
    </row>
    <row r="537" spans="1:12">
      <c r="A537" s="1">
        <v>41933</v>
      </c>
      <c r="B537">
        <v>40.619999</v>
      </c>
      <c r="C537">
        <v>41.09</v>
      </c>
      <c r="D537">
        <v>40.580002</v>
      </c>
      <c r="E537">
        <v>41.049999</v>
      </c>
      <c r="F537">
        <v>37.403278</v>
      </c>
      <c r="G537">
        <v>1090800</v>
      </c>
      <c r="H537">
        <f t="shared" si="44"/>
        <v>0.80933089970173178</v>
      </c>
      <c r="I537">
        <f t="shared" si="45"/>
        <v>0</v>
      </c>
      <c r="J537">
        <f t="shared" si="46"/>
        <v>-4.4110421680117309</v>
      </c>
      <c r="K537">
        <f t="shared" si="47"/>
        <v>0</v>
      </c>
      <c r="L537">
        <f t="shared" si="48"/>
        <v>-4.4110421680117309</v>
      </c>
    </row>
    <row r="538" spans="1:12">
      <c r="A538" s="1">
        <v>41934</v>
      </c>
      <c r="B538">
        <v>40.599997999999999</v>
      </c>
      <c r="C538">
        <v>40.93</v>
      </c>
      <c r="D538">
        <v>40.479999999999997</v>
      </c>
      <c r="E538">
        <v>40.479999999999997</v>
      </c>
      <c r="F538">
        <v>36.883910999999998</v>
      </c>
      <c r="G538">
        <v>1738300</v>
      </c>
      <c r="H538">
        <f t="shared" si="44"/>
        <v>1.3120829685094049</v>
      </c>
      <c r="I538">
        <f t="shared" si="45"/>
        <v>0</v>
      </c>
      <c r="J538">
        <f t="shared" si="46"/>
        <v>-4.1748987154150203</v>
      </c>
      <c r="K538">
        <f t="shared" si="47"/>
        <v>0.14659662838992726</v>
      </c>
      <c r="L538">
        <f t="shared" si="48"/>
        <v>-4.1748987154150203</v>
      </c>
    </row>
    <row r="539" spans="1:12">
      <c r="A539" s="1">
        <v>41935</v>
      </c>
      <c r="B539">
        <v>39.659999999999997</v>
      </c>
      <c r="C539">
        <v>39.68</v>
      </c>
      <c r="D539">
        <v>39.130001</v>
      </c>
      <c r="E539">
        <v>39.139999000000003</v>
      </c>
      <c r="F539">
        <v>35.662951999999997</v>
      </c>
      <c r="G539">
        <v>3491200</v>
      </c>
      <c r="H539">
        <f t="shared" si="44"/>
        <v>2.5046991806924654</v>
      </c>
      <c r="I539">
        <f t="shared" si="45"/>
        <v>1.4616885080645245</v>
      </c>
      <c r="J539">
        <f t="shared" si="46"/>
        <v>-0.8688985211117255</v>
      </c>
      <c r="K539">
        <f t="shared" si="47"/>
        <v>4.4606880040322592</v>
      </c>
      <c r="L539">
        <f t="shared" si="48"/>
        <v>-0.8688985211117255</v>
      </c>
    </row>
    <row r="540" spans="1:12">
      <c r="A540" s="1">
        <v>41936</v>
      </c>
      <c r="B540">
        <v>38.82</v>
      </c>
      <c r="C540">
        <v>39.139999000000003</v>
      </c>
      <c r="D540">
        <v>38.790000999999997</v>
      </c>
      <c r="E540">
        <v>38.970001000000003</v>
      </c>
      <c r="F540">
        <v>35.508057000000001</v>
      </c>
      <c r="G540">
        <v>5691000</v>
      </c>
      <c r="H540">
        <f t="shared" si="44"/>
        <v>3.3897598398932622</v>
      </c>
      <c r="I540">
        <f t="shared" si="45"/>
        <v>2.8615202570649014</v>
      </c>
      <c r="J540">
        <f t="shared" si="46"/>
        <v>0</v>
      </c>
      <c r="K540">
        <f t="shared" si="47"/>
        <v>5.9018959096038737</v>
      </c>
      <c r="L540">
        <f t="shared" si="48"/>
        <v>0</v>
      </c>
    </row>
    <row r="541" spans="1:12">
      <c r="A541" s="1">
        <v>41939</v>
      </c>
      <c r="B541">
        <v>39.110000999999997</v>
      </c>
      <c r="C541">
        <v>39.520000000000003</v>
      </c>
      <c r="D541">
        <v>39.040000999999997</v>
      </c>
      <c r="E541">
        <v>39.43</v>
      </c>
      <c r="F541">
        <v>35.927193000000003</v>
      </c>
      <c r="G541">
        <v>2481800</v>
      </c>
      <c r="H541">
        <f t="shared" si="44"/>
        <v>0.97364435970466623</v>
      </c>
      <c r="I541">
        <f t="shared" si="45"/>
        <v>2.3026315789473597</v>
      </c>
      <c r="J541">
        <f t="shared" si="46"/>
        <v>0</v>
      </c>
      <c r="K541">
        <f t="shared" si="47"/>
        <v>5.6933198380566798</v>
      </c>
      <c r="L541">
        <f t="shared" si="48"/>
        <v>0</v>
      </c>
    </row>
    <row r="542" spans="1:12">
      <c r="A542" s="1">
        <v>41940</v>
      </c>
      <c r="B542">
        <v>39.849997999999999</v>
      </c>
      <c r="C542">
        <v>39.979999999999997</v>
      </c>
      <c r="D542">
        <v>39.700001</v>
      </c>
      <c r="E542">
        <v>39.959999000000003</v>
      </c>
      <c r="F542">
        <v>36.410110000000003</v>
      </c>
      <c r="G542">
        <v>1759900</v>
      </c>
      <c r="H542">
        <f t="shared" si="44"/>
        <v>0.60715098909136067</v>
      </c>
      <c r="I542">
        <f t="shared" si="45"/>
        <v>1.1255627813907025</v>
      </c>
      <c r="J542">
        <f t="shared" si="46"/>
        <v>-0.73048108991232452</v>
      </c>
      <c r="K542">
        <f t="shared" si="47"/>
        <v>4.5022486243121556</v>
      </c>
      <c r="L542">
        <f t="shared" si="48"/>
        <v>-0.73048108991232452</v>
      </c>
    </row>
    <row r="543" spans="1:12">
      <c r="A543" s="1">
        <v>41941</v>
      </c>
      <c r="B543">
        <v>40.189999</v>
      </c>
      <c r="C543">
        <v>40.259998000000003</v>
      </c>
      <c r="D543">
        <v>39.689999</v>
      </c>
      <c r="E543">
        <v>39.849997999999999</v>
      </c>
      <c r="F543">
        <v>36.309879000000002</v>
      </c>
      <c r="G543">
        <v>825500</v>
      </c>
      <c r="H543">
        <f t="shared" si="44"/>
        <v>0.27222302832042844</v>
      </c>
      <c r="I543">
        <f t="shared" si="45"/>
        <v>0.42226032897467269</v>
      </c>
      <c r="J543">
        <f t="shared" si="46"/>
        <v>-0.70546487038209216</v>
      </c>
      <c r="K543">
        <f t="shared" si="47"/>
        <v>3.775462184573366</v>
      </c>
      <c r="L543">
        <f t="shared" si="48"/>
        <v>-0.70546487038209216</v>
      </c>
    </row>
    <row r="544" spans="1:12">
      <c r="A544" s="1">
        <v>41942</v>
      </c>
      <c r="B544">
        <v>39.439999</v>
      </c>
      <c r="C544">
        <v>39.939999</v>
      </c>
      <c r="D544">
        <v>39.409999999999997</v>
      </c>
      <c r="E544">
        <v>39.790000999999997</v>
      </c>
      <c r="F544">
        <v>36.255206999999999</v>
      </c>
      <c r="G544">
        <v>1052600</v>
      </c>
      <c r="H544">
        <f t="shared" si="44"/>
        <v>0.36934888486532769</v>
      </c>
      <c r="I544">
        <f t="shared" si="45"/>
        <v>1.2268427948633636</v>
      </c>
      <c r="J544">
        <f t="shared" si="46"/>
        <v>0</v>
      </c>
      <c r="K544">
        <f t="shared" si="47"/>
        <v>4.6069104808940935</v>
      </c>
      <c r="L544">
        <f t="shared" si="48"/>
        <v>0</v>
      </c>
    </row>
    <row r="545" spans="1:12">
      <c r="A545" s="1">
        <v>41943</v>
      </c>
      <c r="B545">
        <v>40.389999000000003</v>
      </c>
      <c r="C545">
        <v>40.43</v>
      </c>
      <c r="D545">
        <v>40.139999000000003</v>
      </c>
      <c r="E545">
        <v>40.229999999999997</v>
      </c>
      <c r="F545">
        <v>36.656120000000001</v>
      </c>
      <c r="G545">
        <v>4966500</v>
      </c>
      <c r="H545">
        <f t="shared" si="44"/>
        <v>2.1025248078030279</v>
      </c>
      <c r="I545">
        <f t="shared" si="45"/>
        <v>0</v>
      </c>
      <c r="J545">
        <f t="shared" si="46"/>
        <v>-1.3452940046162025</v>
      </c>
      <c r="K545">
        <f t="shared" si="47"/>
        <v>4.8478827603264989</v>
      </c>
      <c r="L545">
        <f t="shared" si="48"/>
        <v>-1.3702018278575434</v>
      </c>
    </row>
    <row r="546" spans="1:12">
      <c r="A546" s="1">
        <v>41946</v>
      </c>
      <c r="B546">
        <v>39.729999999999997</v>
      </c>
      <c r="C546">
        <v>39.970001000000003</v>
      </c>
      <c r="D546">
        <v>39.599997999999999</v>
      </c>
      <c r="E546">
        <v>39.950001</v>
      </c>
      <c r="F546">
        <v>36.401004999999998</v>
      </c>
      <c r="G546">
        <v>3485200</v>
      </c>
      <c r="H546">
        <f t="shared" si="44"/>
        <v>1.57184994091807</v>
      </c>
      <c r="I546">
        <f t="shared" si="45"/>
        <v>0.50036776331328137</v>
      </c>
      <c r="J546">
        <f t="shared" si="46"/>
        <v>-2.5247476022589584E-2</v>
      </c>
      <c r="K546">
        <f t="shared" si="47"/>
        <v>6.0545357504494417</v>
      </c>
      <c r="L546">
        <f t="shared" si="48"/>
        <v>-2.5247476022589584E-2</v>
      </c>
    </row>
    <row r="547" spans="1:12">
      <c r="A547" s="1">
        <v>41947</v>
      </c>
      <c r="B547">
        <v>39.849997999999999</v>
      </c>
      <c r="C547">
        <v>40.130001</v>
      </c>
      <c r="D547">
        <v>39.830002</v>
      </c>
      <c r="E547">
        <v>40.099997999999999</v>
      </c>
      <c r="F547">
        <v>36.537678</v>
      </c>
      <c r="G547">
        <v>4459400</v>
      </c>
      <c r="H547">
        <f t="shared" si="44"/>
        <v>1.8442972116760548</v>
      </c>
      <c r="I547">
        <f t="shared" si="45"/>
        <v>0.79740840275583413</v>
      </c>
      <c r="J547">
        <f t="shared" si="46"/>
        <v>-0.60256587483976765</v>
      </c>
      <c r="K547">
        <f t="shared" si="47"/>
        <v>5.8559654658368858</v>
      </c>
      <c r="L547">
        <f t="shared" si="48"/>
        <v>-0.60256587483976765</v>
      </c>
    </row>
    <row r="548" spans="1:12">
      <c r="A548" s="1">
        <v>41948</v>
      </c>
      <c r="B548">
        <v>39.950001</v>
      </c>
      <c r="C548">
        <v>40.060001</v>
      </c>
      <c r="D548">
        <v>39.770000000000003</v>
      </c>
      <c r="E548">
        <v>39.979999999999997</v>
      </c>
      <c r="F548">
        <v>36.762031999999998</v>
      </c>
      <c r="G548">
        <v>1945700</v>
      </c>
      <c r="H548">
        <f t="shared" si="44"/>
        <v>0.65781110540123877</v>
      </c>
      <c r="I548">
        <f t="shared" si="45"/>
        <v>1.8222665546114112</v>
      </c>
      <c r="J548">
        <f t="shared" si="46"/>
        <v>-0.45260246416897082</v>
      </c>
      <c r="K548">
        <f t="shared" si="47"/>
        <v>6.0409359450590054</v>
      </c>
      <c r="L548">
        <f t="shared" si="48"/>
        <v>-0.45260246416897082</v>
      </c>
    </row>
    <row r="549" spans="1:12">
      <c r="A549" s="1">
        <v>41949</v>
      </c>
      <c r="B549">
        <v>40.029998999999997</v>
      </c>
      <c r="C549">
        <v>40.169998</v>
      </c>
      <c r="D549">
        <v>39.919998</v>
      </c>
      <c r="E549">
        <v>39.959999000000003</v>
      </c>
      <c r="F549">
        <v>36.743640999999997</v>
      </c>
      <c r="G549">
        <v>1216500</v>
      </c>
      <c r="H549">
        <f t="shared" si="44"/>
        <v>0.38232114347492679</v>
      </c>
      <c r="I549">
        <f t="shared" si="45"/>
        <v>1.5434479234975242</v>
      </c>
      <c r="J549">
        <f t="shared" si="46"/>
        <v>-0.8266483380084243</v>
      </c>
      <c r="K549">
        <f t="shared" si="47"/>
        <v>5.8999330794091573</v>
      </c>
      <c r="L549">
        <f t="shared" si="48"/>
        <v>-0.8266483380084243</v>
      </c>
    </row>
    <row r="550" spans="1:12">
      <c r="A550" s="1">
        <v>41950</v>
      </c>
      <c r="B550">
        <v>39.720001000000003</v>
      </c>
      <c r="C550">
        <v>39.979999999999997</v>
      </c>
      <c r="D550">
        <v>39.590000000000003</v>
      </c>
      <c r="E550">
        <v>39.979999999999997</v>
      </c>
      <c r="F550">
        <v>36.762031999999998</v>
      </c>
      <c r="G550">
        <v>1939900</v>
      </c>
      <c r="H550">
        <f t="shared" si="44"/>
        <v>0.60345417555822389</v>
      </c>
      <c r="I550">
        <f t="shared" si="45"/>
        <v>2.4762406203101719</v>
      </c>
      <c r="J550">
        <f t="shared" si="46"/>
        <v>0</v>
      </c>
      <c r="K550">
        <f t="shared" si="47"/>
        <v>6.4032041020510251</v>
      </c>
      <c r="L550">
        <f t="shared" si="48"/>
        <v>0</v>
      </c>
    </row>
    <row r="551" spans="1:12">
      <c r="A551" s="1">
        <v>41953</v>
      </c>
      <c r="B551">
        <v>40.389999000000003</v>
      </c>
      <c r="C551">
        <v>40.450001</v>
      </c>
      <c r="D551">
        <v>40.209999000000003</v>
      </c>
      <c r="E551">
        <v>40.330002</v>
      </c>
      <c r="F551">
        <v>37.083857999999999</v>
      </c>
      <c r="G551">
        <v>1684800</v>
      </c>
      <c r="H551">
        <f t="shared" si="44"/>
        <v>0.64568051691232264</v>
      </c>
      <c r="I551">
        <f t="shared" si="45"/>
        <v>1.285537669084367</v>
      </c>
      <c r="J551">
        <f t="shared" si="46"/>
        <v>0</v>
      </c>
      <c r="K551">
        <f t="shared" si="47"/>
        <v>5.1668725545890499</v>
      </c>
      <c r="L551">
        <f t="shared" si="48"/>
        <v>0</v>
      </c>
    </row>
    <row r="552" spans="1:12">
      <c r="A552" s="1">
        <v>41954</v>
      </c>
      <c r="B552">
        <v>40.68</v>
      </c>
      <c r="C552">
        <v>40.790000999999997</v>
      </c>
      <c r="D552">
        <v>40.580002</v>
      </c>
      <c r="E552">
        <v>40.740001999999997</v>
      </c>
      <c r="F552">
        <v>37.460869000000002</v>
      </c>
      <c r="G552">
        <v>1488600</v>
      </c>
      <c r="H552">
        <f t="shared" si="44"/>
        <v>0.66181766447631662</v>
      </c>
      <c r="I552">
        <f t="shared" si="45"/>
        <v>0.44128461776700334</v>
      </c>
      <c r="J552">
        <f t="shared" si="46"/>
        <v>-0.66535482181592942</v>
      </c>
      <c r="K552">
        <f t="shared" si="47"/>
        <v>4.2902671171790363</v>
      </c>
      <c r="L552">
        <f t="shared" si="48"/>
        <v>-0.66535482181592942</v>
      </c>
    </row>
    <row r="553" spans="1:12">
      <c r="A553" s="1">
        <v>41955</v>
      </c>
      <c r="B553">
        <v>40.450001</v>
      </c>
      <c r="C553">
        <v>40.509998000000003</v>
      </c>
      <c r="D553">
        <v>40.310001</v>
      </c>
      <c r="E553">
        <v>40.400002000000001</v>
      </c>
      <c r="F553">
        <v>37.148232</v>
      </c>
      <c r="G553">
        <v>719300</v>
      </c>
      <c r="H553">
        <f t="shared" si="44"/>
        <v>0.43459609691257328</v>
      </c>
      <c r="I553">
        <f t="shared" si="45"/>
        <v>1.1849025517107996</v>
      </c>
      <c r="J553">
        <f t="shared" si="46"/>
        <v>0</v>
      </c>
      <c r="K553">
        <f t="shared" si="47"/>
        <v>5.0111160212844084</v>
      </c>
      <c r="L553">
        <f t="shared" si="48"/>
        <v>0</v>
      </c>
    </row>
    <row r="554" spans="1:12">
      <c r="A554" s="1">
        <v>41956</v>
      </c>
      <c r="B554">
        <v>40.650002000000001</v>
      </c>
      <c r="C554">
        <v>40.970001000000003</v>
      </c>
      <c r="D554">
        <v>40.610000999999997</v>
      </c>
      <c r="E554">
        <v>40.700001</v>
      </c>
      <c r="F554">
        <v>37.424079999999996</v>
      </c>
      <c r="G554">
        <v>1379700</v>
      </c>
      <c r="H554">
        <f t="shared" si="44"/>
        <v>0.97863557049836147</v>
      </c>
      <c r="I554">
        <f t="shared" si="45"/>
        <v>1.1715889389409506</v>
      </c>
      <c r="J554">
        <f t="shared" si="46"/>
        <v>-0.56636295084059929</v>
      </c>
      <c r="K554">
        <f t="shared" si="47"/>
        <v>3.8320721544527006</v>
      </c>
      <c r="L554">
        <f t="shared" si="48"/>
        <v>-0.56636295084059929</v>
      </c>
    </row>
    <row r="555" spans="1:12">
      <c r="A555" s="1">
        <v>41957</v>
      </c>
      <c r="B555">
        <v>40.5</v>
      </c>
      <c r="C555">
        <v>40.759998000000003</v>
      </c>
      <c r="D555">
        <v>40.400002000000001</v>
      </c>
      <c r="E555">
        <v>40.709999000000003</v>
      </c>
      <c r="F555">
        <v>37.433276999999997</v>
      </c>
      <c r="G555">
        <v>1022800</v>
      </c>
      <c r="H555">
        <f t="shared" si="44"/>
        <v>0.7090664559155887</v>
      </c>
      <c r="I555">
        <f t="shared" si="45"/>
        <v>1.6928435570580675</v>
      </c>
      <c r="J555">
        <f t="shared" si="46"/>
        <v>-4.9507423291713204E-2</v>
      </c>
      <c r="K555">
        <f t="shared" si="47"/>
        <v>4.367034071002637</v>
      </c>
      <c r="L555">
        <f t="shared" si="48"/>
        <v>-0.27227968949111442</v>
      </c>
    </row>
    <row r="556" spans="1:12">
      <c r="A556" s="1">
        <v>41960</v>
      </c>
      <c r="B556">
        <v>40.400002000000001</v>
      </c>
      <c r="C556">
        <v>40.720001000000003</v>
      </c>
      <c r="D556">
        <v>40.380001</v>
      </c>
      <c r="E556">
        <v>40.669998</v>
      </c>
      <c r="F556">
        <v>37.396487999999998</v>
      </c>
      <c r="G556">
        <v>869200</v>
      </c>
      <c r="H556">
        <f t="shared" si="44"/>
        <v>0.69036726394713432</v>
      </c>
      <c r="I556">
        <f t="shared" si="45"/>
        <v>2.57858294256918</v>
      </c>
      <c r="J556">
        <f t="shared" si="46"/>
        <v>0</v>
      </c>
      <c r="K556">
        <f t="shared" si="47"/>
        <v>4.4695480238323002</v>
      </c>
      <c r="L556">
        <f t="shared" si="48"/>
        <v>-2.1792991040292446</v>
      </c>
    </row>
    <row r="557" spans="1:12">
      <c r="A557" s="1">
        <v>41961</v>
      </c>
      <c r="B557">
        <v>40.98</v>
      </c>
      <c r="C557">
        <v>40.990001999999997</v>
      </c>
      <c r="D557">
        <v>40.860000999999997</v>
      </c>
      <c r="E557">
        <v>40.919998</v>
      </c>
      <c r="F557">
        <v>37.626365999999997</v>
      </c>
      <c r="G557">
        <v>771200</v>
      </c>
      <c r="H557">
        <f t="shared" si="44"/>
        <v>0.70370100007299807</v>
      </c>
      <c r="I557">
        <f t="shared" si="45"/>
        <v>1.9272919284073216</v>
      </c>
      <c r="J557">
        <f t="shared" si="46"/>
        <v>0</v>
      </c>
      <c r="K557">
        <f t="shared" si="47"/>
        <v>3.7814074759010743</v>
      </c>
      <c r="L557">
        <f t="shared" si="48"/>
        <v>-3.3284409366509733</v>
      </c>
    </row>
    <row r="558" spans="1:12">
      <c r="A558" s="1">
        <v>41962</v>
      </c>
      <c r="B558">
        <v>41.23</v>
      </c>
      <c r="C558">
        <v>41.450001</v>
      </c>
      <c r="D558">
        <v>41.040000999999997</v>
      </c>
      <c r="E558">
        <v>41.32</v>
      </c>
      <c r="F558">
        <v>37.994174999999998</v>
      </c>
      <c r="G558">
        <v>896900</v>
      </c>
      <c r="H558">
        <f t="shared" si="44"/>
        <v>0.94168661542984333</v>
      </c>
      <c r="I558">
        <f t="shared" si="45"/>
        <v>0.79613508332604443</v>
      </c>
      <c r="J558">
        <f t="shared" si="46"/>
        <v>0</v>
      </c>
      <c r="K558">
        <f t="shared" si="47"/>
        <v>2.6296742429511553</v>
      </c>
      <c r="L558">
        <f t="shared" si="48"/>
        <v>-3.7524389923869563</v>
      </c>
    </row>
    <row r="559" spans="1:12">
      <c r="A559" s="1">
        <v>41963</v>
      </c>
      <c r="B559">
        <v>41.299999</v>
      </c>
      <c r="C559">
        <v>41.450001</v>
      </c>
      <c r="D559">
        <v>41.25</v>
      </c>
      <c r="E559">
        <v>41.34</v>
      </c>
      <c r="F559">
        <v>38.012568999999999</v>
      </c>
      <c r="G559">
        <v>1124800</v>
      </c>
      <c r="H559">
        <f t="shared" si="44"/>
        <v>1.1385076318879306</v>
      </c>
      <c r="I559">
        <f t="shared" si="45"/>
        <v>0.79613508332604443</v>
      </c>
      <c r="J559">
        <f t="shared" si="46"/>
        <v>-0.1212096969696962</v>
      </c>
      <c r="K559">
        <f t="shared" si="47"/>
        <v>2.6296742429511553</v>
      </c>
      <c r="L559">
        <f t="shared" si="48"/>
        <v>-4.2424242424242422</v>
      </c>
    </row>
    <row r="560" spans="1:12">
      <c r="A560" s="1">
        <v>41964</v>
      </c>
      <c r="B560">
        <v>41.689999</v>
      </c>
      <c r="C560">
        <v>41.77</v>
      </c>
      <c r="D560">
        <v>41.369999</v>
      </c>
      <c r="E560">
        <v>41.470001000000003</v>
      </c>
      <c r="F560">
        <v>38.132103000000001</v>
      </c>
      <c r="G560">
        <v>927500</v>
      </c>
      <c r="H560">
        <f t="shared" si="44"/>
        <v>0.98988238809793161</v>
      </c>
      <c r="I560">
        <f t="shared" si="45"/>
        <v>1.4843164950921712</v>
      </c>
      <c r="J560">
        <f t="shared" si="46"/>
        <v>-0.41092096714819754</v>
      </c>
      <c r="K560">
        <f t="shared" si="47"/>
        <v>1.8434306918841117</v>
      </c>
      <c r="L560">
        <f t="shared" si="48"/>
        <v>-4.5201814000527287</v>
      </c>
    </row>
    <row r="561" spans="1:12">
      <c r="A561" s="1">
        <v>41967</v>
      </c>
      <c r="B561">
        <v>41.77</v>
      </c>
      <c r="C561">
        <v>41.779998999999997</v>
      </c>
      <c r="D561">
        <v>41.529998999999997</v>
      </c>
      <c r="E561">
        <v>41.59</v>
      </c>
      <c r="F561">
        <v>38.242446999999999</v>
      </c>
      <c r="G561">
        <v>1118500</v>
      </c>
      <c r="H561">
        <f t="shared" si="44"/>
        <v>1.2185157747951891</v>
      </c>
      <c r="I561">
        <f t="shared" si="45"/>
        <v>1.4600287568221497</v>
      </c>
      <c r="J561">
        <f t="shared" si="46"/>
        <v>-0.79460151202988538</v>
      </c>
      <c r="K561">
        <f t="shared" si="47"/>
        <v>1.8190570085939928</v>
      </c>
      <c r="L561">
        <f t="shared" si="48"/>
        <v>-4.8880304572123796</v>
      </c>
    </row>
    <row r="562" spans="1:12">
      <c r="A562" s="1">
        <v>41968</v>
      </c>
      <c r="B562">
        <v>41.509998000000003</v>
      </c>
      <c r="C562">
        <v>41.540000999999997</v>
      </c>
      <c r="D562">
        <v>41.200001</v>
      </c>
      <c r="E562">
        <v>41.32</v>
      </c>
      <c r="F562">
        <v>37.994174999999998</v>
      </c>
      <c r="G562">
        <v>957100</v>
      </c>
      <c r="H562">
        <f t="shared" si="44"/>
        <v>0.98896443406559342</v>
      </c>
      <c r="I562">
        <f t="shared" si="45"/>
        <v>2.2628766908310869</v>
      </c>
      <c r="J562">
        <f t="shared" si="46"/>
        <v>0</v>
      </c>
      <c r="K562">
        <f t="shared" si="47"/>
        <v>2.407318189520506</v>
      </c>
      <c r="L562">
        <f t="shared" si="48"/>
        <v>-4.1262159192666044</v>
      </c>
    </row>
    <row r="563" spans="1:12">
      <c r="A563" s="1">
        <v>41969</v>
      </c>
      <c r="B563">
        <v>41.630001</v>
      </c>
      <c r="C563">
        <v>41.669998</v>
      </c>
      <c r="D563">
        <v>41.52</v>
      </c>
      <c r="E563">
        <v>41.59</v>
      </c>
      <c r="F563">
        <v>38.242446999999999</v>
      </c>
      <c r="G563">
        <v>716400</v>
      </c>
      <c r="H563">
        <f t="shared" si="44"/>
        <v>0.71286419359974529</v>
      </c>
      <c r="I563">
        <f t="shared" si="45"/>
        <v>1.9438493853539356</v>
      </c>
      <c r="J563">
        <f t="shared" si="46"/>
        <v>0</v>
      </c>
      <c r="K563">
        <f t="shared" si="47"/>
        <v>2.0878402729944865</v>
      </c>
      <c r="L563">
        <f t="shared" si="48"/>
        <v>-4.8651252408477914</v>
      </c>
    </row>
    <row r="564" spans="1:12">
      <c r="A564" s="1">
        <v>41971</v>
      </c>
      <c r="B564">
        <v>42.139999000000003</v>
      </c>
      <c r="C564">
        <v>42.389999000000003</v>
      </c>
      <c r="D564">
        <v>42.110000999999997</v>
      </c>
      <c r="E564">
        <v>42.139999000000003</v>
      </c>
      <c r="F564">
        <v>38.748179999999998</v>
      </c>
      <c r="G564">
        <v>470800</v>
      </c>
      <c r="H564">
        <f t="shared" si="44"/>
        <v>0.48593191998844004</v>
      </c>
      <c r="I564">
        <f t="shared" si="45"/>
        <v>0.35386176819677095</v>
      </c>
      <c r="J564">
        <f t="shared" si="46"/>
        <v>-0.64118022699641708</v>
      </c>
      <c r="K564">
        <f t="shared" si="47"/>
        <v>0.35386176819677095</v>
      </c>
      <c r="L564">
        <f t="shared" si="48"/>
        <v>-6.1980549466146941</v>
      </c>
    </row>
    <row r="565" spans="1:12">
      <c r="A565" s="1">
        <v>41974</v>
      </c>
      <c r="B565">
        <v>42.32</v>
      </c>
      <c r="C565">
        <v>42.32</v>
      </c>
      <c r="D565">
        <v>42.080002</v>
      </c>
      <c r="E565">
        <v>42.119999</v>
      </c>
      <c r="F565">
        <v>38.729782</v>
      </c>
      <c r="G565">
        <v>778600</v>
      </c>
      <c r="H565">
        <f t="shared" si="44"/>
        <v>0.92905042598381982</v>
      </c>
      <c r="I565">
        <f t="shared" si="45"/>
        <v>0.51985113421549234</v>
      </c>
      <c r="J565">
        <f t="shared" si="46"/>
        <v>-0.57034693106715384</v>
      </c>
      <c r="K565">
        <f t="shared" si="47"/>
        <v>0.51985113421549234</v>
      </c>
      <c r="L565">
        <f t="shared" si="48"/>
        <v>-6.1311831686700033</v>
      </c>
    </row>
    <row r="566" spans="1:12">
      <c r="A566" s="1">
        <v>41975</v>
      </c>
      <c r="B566">
        <v>42.459999000000003</v>
      </c>
      <c r="C566">
        <v>42.48</v>
      </c>
      <c r="D566">
        <v>42.139999000000003</v>
      </c>
      <c r="E566">
        <v>42.259998000000003</v>
      </c>
      <c r="F566">
        <v>38.858516999999999</v>
      </c>
      <c r="G566">
        <v>788000</v>
      </c>
      <c r="H566">
        <f t="shared" si="44"/>
        <v>0.97490968476270601</v>
      </c>
      <c r="I566">
        <f t="shared" si="45"/>
        <v>0.141245291902071</v>
      </c>
      <c r="J566">
        <f t="shared" si="46"/>
        <v>-0.71191031589725395</v>
      </c>
      <c r="K566">
        <f t="shared" si="47"/>
        <v>0.141245291902071</v>
      </c>
      <c r="L566">
        <f t="shared" si="48"/>
        <v>-6.2648292896257614</v>
      </c>
    </row>
    <row r="567" spans="1:12">
      <c r="A567" s="1">
        <v>41976</v>
      </c>
      <c r="B567">
        <v>42.080002</v>
      </c>
      <c r="C567">
        <v>42.080002</v>
      </c>
      <c r="D567">
        <v>41.84</v>
      </c>
      <c r="E567">
        <v>41.98</v>
      </c>
      <c r="F567">
        <v>38.601058999999999</v>
      </c>
      <c r="G567">
        <v>1678900</v>
      </c>
      <c r="H567">
        <f t="shared" si="44"/>
        <v>2.2621197014201408</v>
      </c>
      <c r="I567">
        <f t="shared" si="45"/>
        <v>1.093153465154294</v>
      </c>
      <c r="J567">
        <f t="shared" si="46"/>
        <v>-0.33460564053538022</v>
      </c>
      <c r="K567">
        <f t="shared" si="47"/>
        <v>1.093153465154294</v>
      </c>
      <c r="L567">
        <f t="shared" si="48"/>
        <v>-5.592734225621423</v>
      </c>
    </row>
    <row r="568" spans="1:12">
      <c r="A568" s="1">
        <v>41977</v>
      </c>
      <c r="B568">
        <v>42.52</v>
      </c>
      <c r="C568">
        <v>42.540000999999997</v>
      </c>
      <c r="D568">
        <v>42.009998000000003</v>
      </c>
      <c r="E568">
        <v>42.110000999999997</v>
      </c>
      <c r="F568">
        <v>38.720588999999997</v>
      </c>
      <c r="G568">
        <v>1250200</v>
      </c>
      <c r="H568">
        <f t="shared" si="44"/>
        <v>1.4102014573510502</v>
      </c>
      <c r="I568">
        <f t="shared" si="45"/>
        <v>0</v>
      </c>
      <c r="J568">
        <f t="shared" si="46"/>
        <v>-1.2854011561723939</v>
      </c>
      <c r="K568">
        <f t="shared" si="47"/>
        <v>0</v>
      </c>
      <c r="L568">
        <f t="shared" si="48"/>
        <v>-5.9747634360753903</v>
      </c>
    </row>
    <row r="569" spans="1:12">
      <c r="A569" s="1">
        <v>41978</v>
      </c>
      <c r="B569">
        <v>42.52</v>
      </c>
      <c r="C569">
        <v>42.52</v>
      </c>
      <c r="D569">
        <v>42.27</v>
      </c>
      <c r="E569">
        <v>42.419998</v>
      </c>
      <c r="F569">
        <v>39.005634000000001</v>
      </c>
      <c r="G569">
        <v>1130000</v>
      </c>
      <c r="H569">
        <f t="shared" si="44"/>
        <v>1.1376220678546261</v>
      </c>
      <c r="I569">
        <f t="shared" si="45"/>
        <v>2.3515992474114369E-2</v>
      </c>
      <c r="J569">
        <f t="shared" si="46"/>
        <v>-2.1291719895907337</v>
      </c>
      <c r="K569">
        <f t="shared" si="47"/>
        <v>2.3515992474114369E-2</v>
      </c>
      <c r="L569">
        <f t="shared" si="48"/>
        <v>-7.6413508398391441</v>
      </c>
    </row>
    <row r="570" spans="1:12">
      <c r="A570" s="1">
        <v>41981</v>
      </c>
      <c r="B570">
        <v>42.34</v>
      </c>
      <c r="C570">
        <v>42.529998999999997</v>
      </c>
      <c r="D570">
        <v>42.16</v>
      </c>
      <c r="E570">
        <v>42.259998000000003</v>
      </c>
      <c r="F570">
        <v>38.858516999999999</v>
      </c>
      <c r="G570">
        <v>1181600</v>
      </c>
      <c r="H570">
        <f t="shared" si="44"/>
        <v>1.05018042199193</v>
      </c>
      <c r="I570">
        <f t="shared" si="45"/>
        <v>0</v>
      </c>
      <c r="J570">
        <f t="shared" si="46"/>
        <v>-4.4354814990512335</v>
      </c>
      <c r="K570">
        <f t="shared" si="47"/>
        <v>0</v>
      </c>
      <c r="L570">
        <f t="shared" si="48"/>
        <v>-7.7798837760910748</v>
      </c>
    </row>
    <row r="571" spans="1:12">
      <c r="A571" s="1">
        <v>41982</v>
      </c>
      <c r="B571">
        <v>42.029998999999997</v>
      </c>
      <c r="C571">
        <v>42.080002</v>
      </c>
      <c r="D571">
        <v>41.700001</v>
      </c>
      <c r="E571">
        <v>41.82</v>
      </c>
      <c r="F571">
        <v>38.45393</v>
      </c>
      <c r="G571">
        <v>1083000</v>
      </c>
      <c r="H571">
        <f t="shared" si="44"/>
        <v>0.89820359281437123</v>
      </c>
      <c r="I571">
        <f t="shared" si="45"/>
        <v>0</v>
      </c>
      <c r="J571">
        <f t="shared" si="46"/>
        <v>-5.2757816480627913</v>
      </c>
      <c r="K571">
        <f t="shared" si="47"/>
        <v>0</v>
      </c>
      <c r="L571">
        <f t="shared" si="48"/>
        <v>-6.7625897658851377</v>
      </c>
    </row>
    <row r="572" spans="1:12">
      <c r="A572" s="1">
        <v>41983</v>
      </c>
      <c r="B572">
        <v>41.900002000000001</v>
      </c>
      <c r="C572">
        <v>41.919998</v>
      </c>
      <c r="D572">
        <v>41.470001000000003</v>
      </c>
      <c r="E572">
        <v>41.529998999999997</v>
      </c>
      <c r="F572">
        <v>38.187275</v>
      </c>
      <c r="G572">
        <v>1001500</v>
      </c>
      <c r="H572">
        <f t="shared" si="44"/>
        <v>0.79186235906194158</v>
      </c>
      <c r="I572">
        <f t="shared" si="45"/>
        <v>0</v>
      </c>
      <c r="J572">
        <f t="shared" si="46"/>
        <v>-4.7504242886321686</v>
      </c>
      <c r="K572">
        <f t="shared" si="47"/>
        <v>0</v>
      </c>
      <c r="L572">
        <f t="shared" si="48"/>
        <v>-6.2454785086694429</v>
      </c>
    </row>
    <row r="573" spans="1:12">
      <c r="A573" s="1">
        <v>41984</v>
      </c>
      <c r="B573">
        <v>41.57</v>
      </c>
      <c r="C573">
        <v>41.759998000000003</v>
      </c>
      <c r="D573">
        <v>41.369999</v>
      </c>
      <c r="E573">
        <v>41.450001</v>
      </c>
      <c r="F573">
        <v>38.113712</v>
      </c>
      <c r="G573">
        <v>1071300</v>
      </c>
      <c r="H573">
        <f t="shared" si="44"/>
        <v>0.94867435311619996</v>
      </c>
      <c r="I573">
        <f t="shared" si="45"/>
        <v>0</v>
      </c>
      <c r="J573">
        <f t="shared" si="46"/>
        <v>-4.5201814000527287</v>
      </c>
      <c r="K573">
        <f t="shared" si="47"/>
        <v>0</v>
      </c>
      <c r="L573">
        <f t="shared" si="48"/>
        <v>-6.0188495532716839</v>
      </c>
    </row>
    <row r="574" spans="1:12">
      <c r="A574" s="1">
        <v>41985</v>
      </c>
      <c r="B574">
        <v>41.369999</v>
      </c>
      <c r="C574">
        <v>41.450001</v>
      </c>
      <c r="D574">
        <v>40.290000999999997</v>
      </c>
      <c r="E574">
        <v>40.290000999999997</v>
      </c>
      <c r="F574">
        <v>37.047085000000003</v>
      </c>
      <c r="G574">
        <v>1489400</v>
      </c>
      <c r="H574">
        <f t="shared" si="44"/>
        <v>1.3620733804001903</v>
      </c>
      <c r="I574">
        <f t="shared" si="45"/>
        <v>0</v>
      </c>
      <c r="J574">
        <f t="shared" si="46"/>
        <v>-1.9607867470641083</v>
      </c>
      <c r="K574">
        <f t="shared" si="47"/>
        <v>0.72376114056064722</v>
      </c>
      <c r="L574">
        <f t="shared" si="48"/>
        <v>-3.4996276123199817</v>
      </c>
    </row>
    <row r="575" spans="1:12">
      <c r="A575" s="1">
        <v>41988</v>
      </c>
      <c r="B575">
        <v>40.409999999999997</v>
      </c>
      <c r="C575">
        <v>40.540000999999997</v>
      </c>
      <c r="D575">
        <v>39.5</v>
      </c>
      <c r="E575">
        <v>39.630001</v>
      </c>
      <c r="F575">
        <v>36.440204999999999</v>
      </c>
      <c r="G575">
        <v>1121600</v>
      </c>
      <c r="H575">
        <f t="shared" si="44"/>
        <v>0.96244937186792068</v>
      </c>
      <c r="I575">
        <f t="shared" si="45"/>
        <v>2.0473556475738701</v>
      </c>
      <c r="J575">
        <f t="shared" si="46"/>
        <v>0</v>
      </c>
      <c r="K575">
        <f t="shared" si="47"/>
        <v>2.984703922429611</v>
      </c>
      <c r="L575">
        <f t="shared" si="48"/>
        <v>-1.5696177215189873</v>
      </c>
    </row>
    <row r="576" spans="1:12">
      <c r="A576" s="1">
        <v>41989</v>
      </c>
      <c r="B576">
        <v>39.630001</v>
      </c>
      <c r="C576">
        <v>40.479999999999997</v>
      </c>
      <c r="D576">
        <v>39.509998000000003</v>
      </c>
      <c r="E576">
        <v>39.970001000000003</v>
      </c>
      <c r="F576">
        <v>36.752842000000001</v>
      </c>
      <c r="G576">
        <v>1541800</v>
      </c>
      <c r="H576">
        <f t="shared" si="44"/>
        <v>1.336789900811542</v>
      </c>
      <c r="I576">
        <f t="shared" si="45"/>
        <v>2.5691699604743241</v>
      </c>
      <c r="J576">
        <f t="shared" si="46"/>
        <v>0</v>
      </c>
      <c r="K576">
        <f t="shared" si="47"/>
        <v>3.1373517786561345</v>
      </c>
      <c r="L576">
        <f t="shared" si="48"/>
        <v>-1.5945255173133721</v>
      </c>
    </row>
    <row r="577" spans="1:12">
      <c r="A577" s="1">
        <v>41990</v>
      </c>
      <c r="B577">
        <v>39.919998</v>
      </c>
      <c r="C577">
        <v>40.540000999999997</v>
      </c>
      <c r="D577">
        <v>39.849997999999999</v>
      </c>
      <c r="E577">
        <v>40.229999999999997</v>
      </c>
      <c r="F577">
        <v>36.991905000000003</v>
      </c>
      <c r="G577">
        <v>1080400</v>
      </c>
      <c r="H577">
        <f t="shared" si="44"/>
        <v>0.8677075301978926</v>
      </c>
      <c r="I577">
        <f t="shared" si="45"/>
        <v>2.4173630385455751</v>
      </c>
      <c r="J577">
        <f t="shared" si="46"/>
        <v>0</v>
      </c>
      <c r="K577">
        <f t="shared" si="47"/>
        <v>2.984703922429611</v>
      </c>
      <c r="L577">
        <f t="shared" si="48"/>
        <v>-2.4341205738579945</v>
      </c>
    </row>
    <row r="578" spans="1:12">
      <c r="A578" s="1">
        <v>41991</v>
      </c>
      <c r="B578">
        <v>40.400002000000001</v>
      </c>
      <c r="C578">
        <v>41.369999</v>
      </c>
      <c r="D578">
        <v>40.400002000000001</v>
      </c>
      <c r="E578">
        <v>41.369999</v>
      </c>
      <c r="F578">
        <v>38.040149999999997</v>
      </c>
      <c r="G578">
        <v>806200</v>
      </c>
      <c r="H578">
        <f t="shared" si="44"/>
        <v>0.63938456657942744</v>
      </c>
      <c r="I578">
        <f t="shared" si="45"/>
        <v>0.60430264936675493</v>
      </c>
      <c r="J578">
        <f t="shared" si="46"/>
        <v>0</v>
      </c>
      <c r="K578">
        <f t="shared" si="47"/>
        <v>1.1360913980201051</v>
      </c>
      <c r="L578">
        <f t="shared" si="48"/>
        <v>-3.7623785266149259</v>
      </c>
    </row>
    <row r="579" spans="1:12">
      <c r="A579" s="1">
        <v>41992</v>
      </c>
      <c r="B579">
        <v>40.709999000000003</v>
      </c>
      <c r="C579">
        <v>41.209999000000003</v>
      </c>
      <c r="D579">
        <v>40.599997999999999</v>
      </c>
      <c r="E579">
        <v>41.099997999999999</v>
      </c>
      <c r="F579">
        <v>37.791885000000001</v>
      </c>
      <c r="G579">
        <v>1111300</v>
      </c>
      <c r="H579">
        <f t="shared" si="44"/>
        <v>0.92004172599927148</v>
      </c>
      <c r="I579">
        <f t="shared" si="45"/>
        <v>1.3103640211202057</v>
      </c>
      <c r="J579">
        <f t="shared" si="46"/>
        <v>0</v>
      </c>
      <c r="K579">
        <f t="shared" si="47"/>
        <v>1.5287576202076587</v>
      </c>
      <c r="L579">
        <f t="shared" si="48"/>
        <v>-4.2364460214998028</v>
      </c>
    </row>
    <row r="580" spans="1:12">
      <c r="A580" s="1">
        <v>41995</v>
      </c>
      <c r="B580">
        <v>41.389999000000003</v>
      </c>
      <c r="C580">
        <v>41.52</v>
      </c>
      <c r="D580">
        <v>41.240001999999997</v>
      </c>
      <c r="E580">
        <v>41.439999</v>
      </c>
      <c r="F580">
        <v>38.104514999999999</v>
      </c>
      <c r="G580">
        <v>916800</v>
      </c>
      <c r="H580">
        <f t="shared" si="44"/>
        <v>0.80970801759313227</v>
      </c>
      <c r="I580">
        <f t="shared" si="45"/>
        <v>0.55394990366087871</v>
      </c>
      <c r="J580">
        <f t="shared" si="46"/>
        <v>-0.12124878170470674</v>
      </c>
      <c r="K580">
        <f t="shared" si="47"/>
        <v>1.2764908477841921</v>
      </c>
      <c r="L580">
        <f t="shared" si="48"/>
        <v>-5.7226015653442426</v>
      </c>
    </row>
    <row r="581" spans="1:12">
      <c r="A581" s="1">
        <v>41996</v>
      </c>
      <c r="B581">
        <v>41.32</v>
      </c>
      <c r="C581">
        <v>41.509998000000003</v>
      </c>
      <c r="D581">
        <v>41.200001</v>
      </c>
      <c r="E581">
        <v>41.400002000000001</v>
      </c>
      <c r="F581">
        <v>38.067737999999999</v>
      </c>
      <c r="G581">
        <v>1004400</v>
      </c>
      <c r="H581">
        <f t="shared" si="44"/>
        <v>0.92037020067809039</v>
      </c>
      <c r="I581">
        <f t="shared" si="45"/>
        <v>0.57817877996524336</v>
      </c>
      <c r="J581">
        <f t="shared" si="46"/>
        <v>-1.0922354103826364</v>
      </c>
      <c r="K581">
        <f t="shared" si="47"/>
        <v>1.5177090589115423</v>
      </c>
      <c r="L581">
        <f t="shared" si="48"/>
        <v>-5.6310678244886461</v>
      </c>
    </row>
    <row r="582" spans="1:12">
      <c r="A582" s="1">
        <v>41997</v>
      </c>
      <c r="B582">
        <v>41.43</v>
      </c>
      <c r="C582">
        <v>41.619999</v>
      </c>
      <c r="D582">
        <v>41.419998</v>
      </c>
      <c r="E582">
        <v>41.490001999999997</v>
      </c>
      <c r="F582">
        <v>38.150494000000002</v>
      </c>
      <c r="G582">
        <v>375200</v>
      </c>
      <c r="H582">
        <f t="shared" si="44"/>
        <v>0.38137057591835904</v>
      </c>
      <c r="I582">
        <f t="shared" si="45"/>
        <v>0.31235224200750228</v>
      </c>
      <c r="J582">
        <f t="shared" si="46"/>
        <v>-2.3418567040973768</v>
      </c>
      <c r="K582">
        <f t="shared" si="47"/>
        <v>3.0994738851387207</v>
      </c>
      <c r="L582">
        <f t="shared" si="48"/>
        <v>-6.1322962883774155</v>
      </c>
    </row>
    <row r="583" spans="1:12">
      <c r="A583" s="1">
        <v>41999</v>
      </c>
      <c r="B583">
        <v>41.57</v>
      </c>
      <c r="C583">
        <v>41.75</v>
      </c>
      <c r="D583">
        <v>41.529998999999997</v>
      </c>
      <c r="E583">
        <v>41.540000999999997</v>
      </c>
      <c r="F583">
        <v>38.196468000000003</v>
      </c>
      <c r="G583">
        <v>335900</v>
      </c>
      <c r="H583">
        <f t="shared" si="44"/>
        <v>0.39856190227580152</v>
      </c>
      <c r="I583">
        <f t="shared" si="45"/>
        <v>0</v>
      </c>
      <c r="J583">
        <f t="shared" si="46"/>
        <v>-4.0452709859203155</v>
      </c>
      <c r="K583">
        <f t="shared" si="47"/>
        <v>4.5029964071856288</v>
      </c>
      <c r="L583">
        <f t="shared" si="48"/>
        <v>-6.3809247864417156</v>
      </c>
    </row>
    <row r="584" spans="1:12">
      <c r="A584" s="1">
        <v>42002</v>
      </c>
      <c r="B584">
        <v>41.209999000000003</v>
      </c>
      <c r="C584">
        <v>41.470001000000003</v>
      </c>
      <c r="D584">
        <v>41.189999</v>
      </c>
      <c r="E584">
        <v>41.279998999999997</v>
      </c>
      <c r="F584">
        <v>37.957397</v>
      </c>
      <c r="G584">
        <v>1009200</v>
      </c>
      <c r="H584">
        <f t="shared" ref="H584:H647" si="49">G584/(AVERAGE(G579:G583))</f>
        <v>1.347900416711187</v>
      </c>
      <c r="I584">
        <f t="shared" ref="I584:I647" si="50">(MAX(C584:C588)-C584)*100/C584</f>
        <v>0</v>
      </c>
      <c r="J584">
        <f t="shared" ref="J584:J647" si="51">((MIN(D584:D588)-D584)*100)/D584</f>
        <v>-5.2197087938749496</v>
      </c>
      <c r="K584">
        <f t="shared" ref="K584:K647" si="52">(MAX(C584:C603)-C584)*100/C584</f>
        <v>6.2213598692703087</v>
      </c>
      <c r="L584">
        <f t="shared" ref="L584:L647" si="53">((MIN(D584:D603)-D584)*100)/D584</f>
        <v>-5.608152600343594</v>
      </c>
    </row>
    <row r="585" spans="1:12">
      <c r="A585" s="1">
        <v>42003</v>
      </c>
      <c r="B585">
        <v>40.950001</v>
      </c>
      <c r="C585">
        <v>41.110000999999997</v>
      </c>
      <c r="D585">
        <v>40.75</v>
      </c>
      <c r="E585">
        <v>40.759998000000003</v>
      </c>
      <c r="F585">
        <v>37.479255999999999</v>
      </c>
      <c r="G585">
        <v>783300</v>
      </c>
      <c r="H585">
        <f t="shared" si="49"/>
        <v>1.0755183303583689</v>
      </c>
      <c r="I585">
        <f t="shared" si="50"/>
        <v>0</v>
      </c>
      <c r="J585">
        <f t="shared" si="51"/>
        <v>-4.5889546012269937</v>
      </c>
      <c r="K585">
        <f t="shared" si="52"/>
        <v>7.1515395973841089</v>
      </c>
      <c r="L585">
        <f t="shared" si="53"/>
        <v>-4.5889546012269937</v>
      </c>
    </row>
    <row r="586" spans="1:12">
      <c r="A586" s="1">
        <v>42004</v>
      </c>
      <c r="B586">
        <v>40.900002000000001</v>
      </c>
      <c r="C586">
        <v>40.93</v>
      </c>
      <c r="D586">
        <v>40.450001</v>
      </c>
      <c r="E586">
        <v>40.479999999999997</v>
      </c>
      <c r="F586">
        <v>37.221786000000002</v>
      </c>
      <c r="G586">
        <v>434300</v>
      </c>
      <c r="H586">
        <f t="shared" si="49"/>
        <v>0.61901368301026227</v>
      </c>
      <c r="I586">
        <f t="shared" si="50"/>
        <v>0</v>
      </c>
      <c r="J586">
        <f t="shared" si="51"/>
        <v>-3.8813348855047005</v>
      </c>
      <c r="K586">
        <f t="shared" si="52"/>
        <v>9.1864133887124364</v>
      </c>
      <c r="L586">
        <f t="shared" si="53"/>
        <v>-3.8813348855047005</v>
      </c>
    </row>
    <row r="587" spans="1:12">
      <c r="A587" s="1">
        <v>42006</v>
      </c>
      <c r="B587">
        <v>40.270000000000003</v>
      </c>
      <c r="C587">
        <v>40.349997999999999</v>
      </c>
      <c r="D587">
        <v>39.849997999999999</v>
      </c>
      <c r="E587">
        <v>39.979999999999997</v>
      </c>
      <c r="F587">
        <v>36.762031999999998</v>
      </c>
      <c r="G587">
        <v>907700</v>
      </c>
      <c r="H587">
        <f t="shared" si="49"/>
        <v>1.5448109193641717</v>
      </c>
      <c r="I587">
        <f t="shared" si="50"/>
        <v>0</v>
      </c>
      <c r="J587">
        <f t="shared" si="51"/>
        <v>-2.4341205738579945</v>
      </c>
      <c r="K587">
        <f t="shared" si="52"/>
        <v>10.755889008966001</v>
      </c>
      <c r="L587">
        <f t="shared" si="53"/>
        <v>-2.4341205738579945</v>
      </c>
    </row>
    <row r="588" spans="1:12">
      <c r="A588" s="1">
        <v>42009</v>
      </c>
      <c r="B588">
        <v>39.340000000000003</v>
      </c>
      <c r="C588">
        <v>39.470001000000003</v>
      </c>
      <c r="D588">
        <v>39.040000999999997</v>
      </c>
      <c r="E588">
        <v>39.229999999999997</v>
      </c>
      <c r="F588">
        <v>36.072398999999997</v>
      </c>
      <c r="G588">
        <v>1347000</v>
      </c>
      <c r="H588">
        <f t="shared" si="49"/>
        <v>1.9406984785615491</v>
      </c>
      <c r="I588">
        <f t="shared" si="50"/>
        <v>2.1788725062358036</v>
      </c>
      <c r="J588">
        <f t="shared" si="51"/>
        <v>-0.40983605507591203</v>
      </c>
      <c r="K588">
        <f t="shared" si="52"/>
        <v>13.225228952996471</v>
      </c>
      <c r="L588">
        <f t="shared" si="53"/>
        <v>-0.40983605507591203</v>
      </c>
    </row>
    <row r="589" spans="1:12">
      <c r="A589" s="1">
        <v>42010</v>
      </c>
      <c r="B589">
        <v>39.259998000000003</v>
      </c>
      <c r="C589">
        <v>39.529998999999997</v>
      </c>
      <c r="D589">
        <v>38.880001</v>
      </c>
      <c r="E589">
        <v>39.029998999999997</v>
      </c>
      <c r="F589">
        <v>35.888500000000001</v>
      </c>
      <c r="G589">
        <v>1416000</v>
      </c>
      <c r="H589">
        <f t="shared" si="49"/>
        <v>1.5798281825281715</v>
      </c>
      <c r="I589">
        <f t="shared" si="50"/>
        <v>2.757399513215276</v>
      </c>
      <c r="J589">
        <f t="shared" si="51"/>
        <v>0</v>
      </c>
      <c r="K589">
        <f t="shared" si="52"/>
        <v>13.053377512101642</v>
      </c>
      <c r="L589">
        <f t="shared" si="53"/>
        <v>0</v>
      </c>
    </row>
    <row r="590" spans="1:12">
      <c r="A590" s="1">
        <v>42011</v>
      </c>
      <c r="B590">
        <v>39.099997999999999</v>
      </c>
      <c r="C590">
        <v>39.5</v>
      </c>
      <c r="D590">
        <v>39</v>
      </c>
      <c r="E590">
        <v>39.450001</v>
      </c>
      <c r="F590">
        <v>36.274700000000003</v>
      </c>
      <c r="G590">
        <v>1067100</v>
      </c>
      <c r="H590">
        <f t="shared" si="49"/>
        <v>1.0914837469058774</v>
      </c>
      <c r="I590">
        <f t="shared" si="50"/>
        <v>4.0253164556962115</v>
      </c>
      <c r="J590">
        <f t="shared" si="51"/>
        <v>0</v>
      </c>
      <c r="K590">
        <f t="shared" si="52"/>
        <v>13.139237974683544</v>
      </c>
      <c r="L590">
        <f t="shared" si="53"/>
        <v>0</v>
      </c>
    </row>
    <row r="591" spans="1:12">
      <c r="A591" s="1">
        <v>42012</v>
      </c>
      <c r="B591">
        <v>39.860000999999997</v>
      </c>
      <c r="C591">
        <v>40.330002</v>
      </c>
      <c r="D591">
        <v>39.849997999999999</v>
      </c>
      <c r="E591">
        <v>40.18</v>
      </c>
      <c r="F591">
        <v>36.945937999999998</v>
      </c>
      <c r="G591">
        <v>1127900</v>
      </c>
      <c r="H591">
        <f t="shared" si="49"/>
        <v>1.0903694824152665</v>
      </c>
      <c r="I591">
        <f t="shared" si="50"/>
        <v>1.8844482080610931</v>
      </c>
      <c r="J591">
        <f t="shared" si="51"/>
        <v>-0.57716188593033158</v>
      </c>
      <c r="K591">
        <f t="shared" si="52"/>
        <v>10.810802836062344</v>
      </c>
      <c r="L591">
        <f t="shared" si="53"/>
        <v>-0.57716188593033158</v>
      </c>
    </row>
    <row r="592" spans="1:12">
      <c r="A592" s="1">
        <v>42013</v>
      </c>
      <c r="B592">
        <v>40.110000999999997</v>
      </c>
      <c r="C592">
        <v>40.139999000000003</v>
      </c>
      <c r="D592">
        <v>39.619999</v>
      </c>
      <c r="E592">
        <v>39.849997999999999</v>
      </c>
      <c r="F592">
        <v>36.642490000000002</v>
      </c>
      <c r="G592">
        <v>1042000</v>
      </c>
      <c r="H592">
        <f t="shared" si="49"/>
        <v>0.88821453534957462</v>
      </c>
      <c r="I592">
        <f t="shared" si="50"/>
        <v>3.437969692027147</v>
      </c>
      <c r="J592">
        <f t="shared" si="51"/>
        <v>0</v>
      </c>
      <c r="K592">
        <f t="shared" si="52"/>
        <v>11.335326640142659</v>
      </c>
      <c r="L592">
        <f t="shared" si="53"/>
        <v>0</v>
      </c>
    </row>
    <row r="593" spans="1:12">
      <c r="A593" s="1">
        <v>42016</v>
      </c>
      <c r="B593">
        <v>40.439999</v>
      </c>
      <c r="C593">
        <v>40.619999</v>
      </c>
      <c r="D593">
        <v>40.110000999999997</v>
      </c>
      <c r="E593">
        <v>40.459999000000003</v>
      </c>
      <c r="F593">
        <v>37.203400000000002</v>
      </c>
      <c r="G593">
        <v>1124700</v>
      </c>
      <c r="H593">
        <f t="shared" si="49"/>
        <v>0.93725000000000003</v>
      </c>
      <c r="I593">
        <f t="shared" si="50"/>
        <v>3.0034491138219956</v>
      </c>
      <c r="J593">
        <f t="shared" si="51"/>
        <v>0</v>
      </c>
      <c r="K593">
        <f t="shared" si="52"/>
        <v>10.019694978328285</v>
      </c>
      <c r="L593">
        <f t="shared" si="53"/>
        <v>0</v>
      </c>
    </row>
    <row r="594" spans="1:12">
      <c r="A594" s="1">
        <v>42017</v>
      </c>
      <c r="B594">
        <v>41.040000999999997</v>
      </c>
      <c r="C594">
        <v>41.09</v>
      </c>
      <c r="D594">
        <v>40.330002</v>
      </c>
      <c r="E594">
        <v>40.630001</v>
      </c>
      <c r="F594">
        <v>37.359715000000001</v>
      </c>
      <c r="G594">
        <v>1112300</v>
      </c>
      <c r="H594">
        <f t="shared" si="49"/>
        <v>0.96258026550357412</v>
      </c>
      <c r="I594">
        <f t="shared" si="50"/>
        <v>1.8252616208323191</v>
      </c>
      <c r="J594">
        <f t="shared" si="51"/>
        <v>0</v>
      </c>
      <c r="K594">
        <f t="shared" si="52"/>
        <v>8.7612533463129623</v>
      </c>
      <c r="L594">
        <f t="shared" si="53"/>
        <v>0</v>
      </c>
    </row>
    <row r="595" spans="1:12">
      <c r="A595" s="1">
        <v>42018</v>
      </c>
      <c r="B595">
        <v>40.840000000000003</v>
      </c>
      <c r="C595">
        <v>41.049999</v>
      </c>
      <c r="D595">
        <v>40.659999999999997</v>
      </c>
      <c r="E595">
        <v>40.93</v>
      </c>
      <c r="F595">
        <v>37.635567000000002</v>
      </c>
      <c r="G595">
        <v>1256700</v>
      </c>
      <c r="H595">
        <f t="shared" si="49"/>
        <v>1.1478808914870295</v>
      </c>
      <c r="I595">
        <f t="shared" si="50"/>
        <v>2.4360536525226224</v>
      </c>
      <c r="J595">
        <f t="shared" si="51"/>
        <v>0</v>
      </c>
      <c r="K595">
        <f t="shared" si="52"/>
        <v>8.867235295182347</v>
      </c>
      <c r="L595">
        <f t="shared" si="53"/>
        <v>0</v>
      </c>
    </row>
    <row r="596" spans="1:12">
      <c r="A596" s="1">
        <v>42019</v>
      </c>
      <c r="B596">
        <v>41.330002</v>
      </c>
      <c r="C596">
        <v>41.52</v>
      </c>
      <c r="D596">
        <v>41.080002</v>
      </c>
      <c r="E596">
        <v>41.299999</v>
      </c>
      <c r="F596">
        <v>37.975796000000003</v>
      </c>
      <c r="G596">
        <v>1153000</v>
      </c>
      <c r="H596">
        <f t="shared" si="49"/>
        <v>1.0179038067660144</v>
      </c>
      <c r="I596">
        <f t="shared" si="50"/>
        <v>1.493253853564547</v>
      </c>
      <c r="J596">
        <f t="shared" si="51"/>
        <v>-7.3035536853188726E-2</v>
      </c>
      <c r="K596">
        <f t="shared" si="52"/>
        <v>7.6348723506743656</v>
      </c>
      <c r="L596">
        <f t="shared" si="53"/>
        <v>-7.3035536853188726E-2</v>
      </c>
    </row>
    <row r="597" spans="1:12">
      <c r="A597" s="1">
        <v>42020</v>
      </c>
      <c r="B597">
        <v>41.740001999999997</v>
      </c>
      <c r="C597">
        <v>41.84</v>
      </c>
      <c r="D597">
        <v>41.330002</v>
      </c>
      <c r="E597">
        <v>41.779998999999997</v>
      </c>
      <c r="F597">
        <v>38.417149000000002</v>
      </c>
      <c r="G597">
        <v>1142600</v>
      </c>
      <c r="H597">
        <f t="shared" si="49"/>
        <v>1.0042716262063389</v>
      </c>
      <c r="I597">
        <f t="shared" si="50"/>
        <v>2.5573613766730237</v>
      </c>
      <c r="J597">
        <f t="shared" si="51"/>
        <v>-0.67748121570378983</v>
      </c>
      <c r="K597">
        <f t="shared" si="52"/>
        <v>6.8116610898661483</v>
      </c>
      <c r="L597">
        <f t="shared" si="53"/>
        <v>-0.67748121570378983</v>
      </c>
    </row>
    <row r="598" spans="1:12">
      <c r="A598" s="1">
        <v>42024</v>
      </c>
      <c r="B598">
        <v>41.25</v>
      </c>
      <c r="C598">
        <v>41.48</v>
      </c>
      <c r="D598">
        <v>41.049999</v>
      </c>
      <c r="E598">
        <v>41.369999</v>
      </c>
      <c r="F598">
        <v>38.040149999999997</v>
      </c>
      <c r="G598">
        <v>1847100</v>
      </c>
      <c r="H598">
        <f t="shared" si="49"/>
        <v>1.5952705853902889</v>
      </c>
      <c r="I598">
        <f t="shared" si="50"/>
        <v>5.1832232401157263</v>
      </c>
      <c r="J598">
        <f t="shared" si="51"/>
        <v>0</v>
      </c>
      <c r="K598">
        <f t="shared" si="52"/>
        <v>7.7386668273867016</v>
      </c>
      <c r="L598">
        <f t="shared" si="53"/>
        <v>0</v>
      </c>
    </row>
    <row r="599" spans="1:12">
      <c r="A599" s="1">
        <v>42025</v>
      </c>
      <c r="B599">
        <v>41.48</v>
      </c>
      <c r="C599">
        <v>42.049999</v>
      </c>
      <c r="D599">
        <v>41.330002</v>
      </c>
      <c r="E599">
        <v>42.009998000000003</v>
      </c>
      <c r="F599">
        <v>38.628635000000003</v>
      </c>
      <c r="G599">
        <v>2523700</v>
      </c>
      <c r="H599">
        <f t="shared" si="49"/>
        <v>1.9378196169970976</v>
      </c>
      <c r="I599">
        <f t="shared" si="50"/>
        <v>4.7562426814802068</v>
      </c>
      <c r="J599">
        <f t="shared" si="51"/>
        <v>0</v>
      </c>
      <c r="K599">
        <f t="shared" si="52"/>
        <v>6.2782403395538742</v>
      </c>
      <c r="L599">
        <f t="shared" si="53"/>
        <v>0</v>
      </c>
    </row>
    <row r="600" spans="1:12">
      <c r="A600" s="1">
        <v>42026</v>
      </c>
      <c r="B600">
        <v>41.34</v>
      </c>
      <c r="C600">
        <v>42.139999000000003</v>
      </c>
      <c r="D600">
        <v>41.330002</v>
      </c>
      <c r="E600">
        <v>42.009998000000003</v>
      </c>
      <c r="F600">
        <v>38.628635000000003</v>
      </c>
      <c r="G600">
        <v>3358600</v>
      </c>
      <c r="H600">
        <f t="shared" si="49"/>
        <v>2.1194986810718026</v>
      </c>
      <c r="I600">
        <f t="shared" si="50"/>
        <v>4.5325107862484675</v>
      </c>
      <c r="J600">
        <f t="shared" si="51"/>
        <v>0</v>
      </c>
      <c r="K600">
        <f t="shared" si="52"/>
        <v>6.0512578559861785</v>
      </c>
      <c r="L600">
        <f t="shared" si="53"/>
        <v>0</v>
      </c>
    </row>
    <row r="601" spans="1:12">
      <c r="A601" s="1">
        <v>42027</v>
      </c>
      <c r="B601">
        <v>42.669998</v>
      </c>
      <c r="C601">
        <v>42.91</v>
      </c>
      <c r="D601">
        <v>42.48</v>
      </c>
      <c r="E601">
        <v>42.509998000000003</v>
      </c>
      <c r="F601">
        <v>39.088383</v>
      </c>
      <c r="G601">
        <v>1476400</v>
      </c>
      <c r="H601">
        <f t="shared" si="49"/>
        <v>0.73635910224438905</v>
      </c>
      <c r="I601">
        <f t="shared" si="50"/>
        <v>4.1482148683290694</v>
      </c>
      <c r="J601">
        <f t="shared" si="51"/>
        <v>0</v>
      </c>
      <c r="K601">
        <f t="shared" si="52"/>
        <v>4.1482148683290694</v>
      </c>
      <c r="L601">
        <f t="shared" si="53"/>
        <v>-0.7062146892655301</v>
      </c>
    </row>
    <row r="602" spans="1:12">
      <c r="A602" s="1">
        <v>42030</v>
      </c>
      <c r="B602">
        <v>42.950001</v>
      </c>
      <c r="C602">
        <v>43.630001</v>
      </c>
      <c r="D602">
        <v>42.860000999999997</v>
      </c>
      <c r="E602">
        <v>43.599997999999999</v>
      </c>
      <c r="F602">
        <v>40.09066</v>
      </c>
      <c r="G602">
        <v>4242600</v>
      </c>
      <c r="H602">
        <f t="shared" si="49"/>
        <v>2.0498821073789184</v>
      </c>
      <c r="I602">
        <f t="shared" si="50"/>
        <v>2.4295163321220192</v>
      </c>
      <c r="J602">
        <f t="shared" si="51"/>
        <v>0</v>
      </c>
      <c r="K602">
        <f t="shared" si="52"/>
        <v>2.4295163321220192</v>
      </c>
      <c r="L602">
        <f t="shared" si="53"/>
        <v>-1.5865631921007124</v>
      </c>
    </row>
    <row r="603" spans="1:12">
      <c r="A603" s="1">
        <v>42031</v>
      </c>
      <c r="B603">
        <v>43.610000999999997</v>
      </c>
      <c r="C603">
        <v>44.049999</v>
      </c>
      <c r="D603">
        <v>43.610000999999997</v>
      </c>
      <c r="E603">
        <v>43.91</v>
      </c>
      <c r="F603">
        <v>40.375709999999998</v>
      </c>
      <c r="G603">
        <v>1628200</v>
      </c>
      <c r="H603">
        <f t="shared" si="49"/>
        <v>0.60535082240266502</v>
      </c>
      <c r="I603">
        <f t="shared" si="50"/>
        <v>1.4528944711213287</v>
      </c>
      <c r="J603">
        <f t="shared" si="51"/>
        <v>-0.50447602603814168</v>
      </c>
      <c r="K603">
        <f t="shared" si="52"/>
        <v>1.4528944711213287</v>
      </c>
      <c r="L603">
        <f t="shared" si="53"/>
        <v>-3.2790666526240102</v>
      </c>
    </row>
    <row r="604" spans="1:12">
      <c r="A604" s="1">
        <v>42032</v>
      </c>
      <c r="B604">
        <v>44.02</v>
      </c>
      <c r="C604">
        <v>44.040000999999997</v>
      </c>
      <c r="D604">
        <v>43.470001000000003</v>
      </c>
      <c r="E604">
        <v>43.490001999999997</v>
      </c>
      <c r="F604">
        <v>39.989510000000003</v>
      </c>
      <c r="G604">
        <v>1282000</v>
      </c>
      <c r="H604">
        <f t="shared" si="49"/>
        <v>0.48452322461166331</v>
      </c>
      <c r="I604">
        <f t="shared" si="50"/>
        <v>1.4759263970044045</v>
      </c>
      <c r="J604">
        <f t="shared" si="51"/>
        <v>-0.1840395632841148</v>
      </c>
      <c r="K604">
        <f t="shared" si="52"/>
        <v>1.4759263970044045</v>
      </c>
      <c r="L604">
        <f t="shared" si="53"/>
        <v>-2.9675660692991555</v>
      </c>
    </row>
    <row r="605" spans="1:12">
      <c r="A605" s="1">
        <v>42033</v>
      </c>
      <c r="B605">
        <v>44.560001</v>
      </c>
      <c r="C605">
        <v>44.689999</v>
      </c>
      <c r="D605">
        <v>44.279998999999997</v>
      </c>
      <c r="E605">
        <v>44.669998</v>
      </c>
      <c r="F605">
        <v>41.074539000000001</v>
      </c>
      <c r="G605">
        <v>1850100</v>
      </c>
      <c r="H605">
        <f t="shared" si="49"/>
        <v>0.77165952051252107</v>
      </c>
      <c r="I605">
        <f t="shared" si="50"/>
        <v>0</v>
      </c>
      <c r="J605">
        <f t="shared" si="51"/>
        <v>-2.5293564256855561</v>
      </c>
      <c r="K605">
        <f t="shared" si="52"/>
        <v>0</v>
      </c>
      <c r="L605">
        <f t="shared" si="53"/>
        <v>-4.7425452742218832</v>
      </c>
    </row>
    <row r="606" spans="1:12">
      <c r="A606" s="1">
        <v>42034</v>
      </c>
      <c r="B606">
        <v>44.240001999999997</v>
      </c>
      <c r="C606">
        <v>44.279998999999997</v>
      </c>
      <c r="D606">
        <v>43.880001</v>
      </c>
      <c r="E606">
        <v>43.970001000000003</v>
      </c>
      <c r="F606">
        <v>40.430885000000004</v>
      </c>
      <c r="G606">
        <v>2073500</v>
      </c>
      <c r="H606">
        <f t="shared" si="49"/>
        <v>0.98933134846793203</v>
      </c>
      <c r="I606">
        <f t="shared" si="50"/>
        <v>0</v>
      </c>
      <c r="J606">
        <f t="shared" si="51"/>
        <v>-1.6408408924147551</v>
      </c>
      <c r="K606">
        <f t="shared" si="52"/>
        <v>0.20325203711048734</v>
      </c>
      <c r="L606">
        <f t="shared" si="53"/>
        <v>-3.8742045607519477</v>
      </c>
    </row>
    <row r="607" spans="1:12">
      <c r="A607" s="1">
        <v>42037</v>
      </c>
      <c r="B607">
        <v>43.560001</v>
      </c>
      <c r="C607">
        <v>43.939999</v>
      </c>
      <c r="D607">
        <v>43.389999000000003</v>
      </c>
      <c r="E607">
        <v>43.880001</v>
      </c>
      <c r="F607">
        <v>40.348121999999996</v>
      </c>
      <c r="G607">
        <v>998100</v>
      </c>
      <c r="H607">
        <f t="shared" si="49"/>
        <v>0.45055252609150986</v>
      </c>
      <c r="I607">
        <f t="shared" si="50"/>
        <v>2.2762858961376094E-2</v>
      </c>
      <c r="J607">
        <f t="shared" si="51"/>
        <v>-2.0281194290877949</v>
      </c>
      <c r="K607">
        <f t="shared" si="52"/>
        <v>0.97860721389638561</v>
      </c>
      <c r="L607">
        <f t="shared" si="53"/>
        <v>-2.7886587413841686</v>
      </c>
    </row>
    <row r="608" spans="1:12">
      <c r="A608" s="1">
        <v>42038</v>
      </c>
      <c r="B608">
        <v>43.700001</v>
      </c>
      <c r="C608">
        <v>43.950001</v>
      </c>
      <c r="D608">
        <v>43.610000999999997</v>
      </c>
      <c r="E608">
        <v>43.91</v>
      </c>
      <c r="F608">
        <v>40.375709999999998</v>
      </c>
      <c r="G608">
        <v>1741200</v>
      </c>
      <c r="H608">
        <f t="shared" si="49"/>
        <v>1.1116076558689463</v>
      </c>
      <c r="I608">
        <f t="shared" si="50"/>
        <v>0</v>
      </c>
      <c r="J608">
        <f t="shared" si="51"/>
        <v>-3.2790666526240102</v>
      </c>
      <c r="K608">
        <f t="shared" si="52"/>
        <v>1.0011330830231444</v>
      </c>
      <c r="L608">
        <f t="shared" si="53"/>
        <v>-3.2790666526240102</v>
      </c>
    </row>
    <row r="609" spans="1:12">
      <c r="A609" s="1">
        <v>42039</v>
      </c>
      <c r="B609">
        <v>43.279998999999997</v>
      </c>
      <c r="C609">
        <v>43.560001</v>
      </c>
      <c r="D609">
        <v>43.16</v>
      </c>
      <c r="E609">
        <v>43.349997999999999</v>
      </c>
      <c r="F609">
        <v>40.158011999999999</v>
      </c>
      <c r="G609">
        <v>2164000</v>
      </c>
      <c r="H609">
        <f t="shared" si="49"/>
        <v>1.3618799481428339</v>
      </c>
      <c r="I609">
        <f t="shared" si="50"/>
        <v>0</v>
      </c>
      <c r="J609">
        <f t="shared" si="51"/>
        <v>-2.2706209453197332</v>
      </c>
      <c r="K609">
        <f t="shared" si="52"/>
        <v>1.9054131793982358</v>
      </c>
      <c r="L609">
        <f t="shared" si="53"/>
        <v>-2.2706209453197332</v>
      </c>
    </row>
    <row r="610" spans="1:12">
      <c r="A610" s="1">
        <v>42040</v>
      </c>
      <c r="B610">
        <v>43.220001000000003</v>
      </c>
      <c r="C610">
        <v>43.529998999999997</v>
      </c>
      <c r="D610">
        <v>43.18</v>
      </c>
      <c r="E610">
        <v>43.529998999999997</v>
      </c>
      <c r="F610">
        <v>40.324756999999998</v>
      </c>
      <c r="G610">
        <v>1648800</v>
      </c>
      <c r="H610">
        <f t="shared" si="49"/>
        <v>0.93396322604764981</v>
      </c>
      <c r="I610">
        <f t="shared" si="50"/>
        <v>0</v>
      </c>
      <c r="J610">
        <f t="shared" si="51"/>
        <v>-2.3158869847151458</v>
      </c>
      <c r="K610">
        <f t="shared" si="52"/>
        <v>1.9756490231024508</v>
      </c>
      <c r="L610">
        <f t="shared" si="53"/>
        <v>-2.3158869847151458</v>
      </c>
    </row>
    <row r="611" spans="1:12">
      <c r="A611" s="1">
        <v>42041</v>
      </c>
      <c r="B611">
        <v>42.880001</v>
      </c>
      <c r="C611">
        <v>42.98</v>
      </c>
      <c r="D611">
        <v>42.509998000000003</v>
      </c>
      <c r="E611">
        <v>42.669998</v>
      </c>
      <c r="F611">
        <v>39.528080000000003</v>
      </c>
      <c r="G611">
        <v>1021100</v>
      </c>
      <c r="H611">
        <f t="shared" si="49"/>
        <v>0.59190085327397512</v>
      </c>
      <c r="I611">
        <f t="shared" si="50"/>
        <v>0.60493718008376007</v>
      </c>
      <c r="J611">
        <f t="shared" si="51"/>
        <v>-0.77628326399827952</v>
      </c>
      <c r="K611">
        <f t="shared" si="52"/>
        <v>3.2805932992089493</v>
      </c>
      <c r="L611">
        <f t="shared" si="53"/>
        <v>-0.77628326399827952</v>
      </c>
    </row>
    <row r="612" spans="1:12">
      <c r="A612" s="1">
        <v>42044</v>
      </c>
      <c r="B612">
        <v>42.18</v>
      </c>
      <c r="C612">
        <v>42.860000999999997</v>
      </c>
      <c r="D612">
        <v>42.18</v>
      </c>
      <c r="E612">
        <v>42.740001999999997</v>
      </c>
      <c r="F612">
        <v>39.592925999999999</v>
      </c>
      <c r="G612">
        <v>954800</v>
      </c>
      <c r="H612">
        <f t="shared" si="49"/>
        <v>0.63038081656367184</v>
      </c>
      <c r="I612">
        <f t="shared" si="50"/>
        <v>0.8866098719876373</v>
      </c>
      <c r="J612">
        <f t="shared" si="51"/>
        <v>0</v>
      </c>
      <c r="K612">
        <f t="shared" si="52"/>
        <v>3.5697572662212638</v>
      </c>
      <c r="L612">
        <f t="shared" si="53"/>
        <v>0</v>
      </c>
    </row>
    <row r="613" spans="1:12">
      <c r="A613" s="1">
        <v>42045</v>
      </c>
      <c r="B613">
        <v>42.779998999999997</v>
      </c>
      <c r="C613">
        <v>43.060001</v>
      </c>
      <c r="D613">
        <v>42.580002</v>
      </c>
      <c r="E613">
        <v>42.939999</v>
      </c>
      <c r="F613">
        <v>39.778205999999997</v>
      </c>
      <c r="G613">
        <v>781000</v>
      </c>
      <c r="H613">
        <f t="shared" si="49"/>
        <v>0.51859918458412457</v>
      </c>
      <c r="I613">
        <f t="shared" si="50"/>
        <v>0.51091034577541417</v>
      </c>
      <c r="J613">
        <f t="shared" si="51"/>
        <v>0</v>
      </c>
      <c r="K613">
        <f t="shared" si="52"/>
        <v>3.0887087067183381</v>
      </c>
      <c r="L613">
        <f t="shared" si="53"/>
        <v>-1.0568364933378827</v>
      </c>
    </row>
    <row r="614" spans="1:12">
      <c r="A614" s="1">
        <v>42046</v>
      </c>
      <c r="B614">
        <v>42.950001</v>
      </c>
      <c r="C614">
        <v>43.080002</v>
      </c>
      <c r="D614">
        <v>42.740001999999997</v>
      </c>
      <c r="E614">
        <v>42.939999</v>
      </c>
      <c r="F614">
        <v>39.778205999999997</v>
      </c>
      <c r="G614">
        <v>617400</v>
      </c>
      <c r="H614">
        <f t="shared" si="49"/>
        <v>0.46988446961048452</v>
      </c>
      <c r="I614">
        <f t="shared" si="50"/>
        <v>0.46424556804801498</v>
      </c>
      <c r="J614">
        <f t="shared" si="51"/>
        <v>-0.30416704238806552</v>
      </c>
      <c r="K614">
        <f t="shared" si="52"/>
        <v>3.0408471197378373</v>
      </c>
      <c r="L614">
        <f t="shared" si="53"/>
        <v>-1.7547963614975968</v>
      </c>
    </row>
    <row r="615" spans="1:12">
      <c r="A615" s="1">
        <v>42047</v>
      </c>
      <c r="B615">
        <v>42.810001</v>
      </c>
      <c r="C615">
        <v>43.240001999999997</v>
      </c>
      <c r="D615">
        <v>42.799999</v>
      </c>
      <c r="E615">
        <v>43.200001</v>
      </c>
      <c r="F615">
        <v>40.019061999999998</v>
      </c>
      <c r="G615">
        <v>1170300</v>
      </c>
      <c r="H615">
        <f t="shared" si="49"/>
        <v>1.1649180784774342</v>
      </c>
      <c r="I615">
        <f t="shared" si="50"/>
        <v>0.60129044397362208</v>
      </c>
      <c r="J615">
        <f t="shared" si="51"/>
        <v>-0.443920571119646</v>
      </c>
      <c r="K615">
        <f t="shared" si="52"/>
        <v>2.6595674070505506</v>
      </c>
      <c r="L615">
        <f t="shared" si="53"/>
        <v>-2.0794369644728334</v>
      </c>
    </row>
    <row r="616" spans="1:12">
      <c r="A616" s="1">
        <v>42048</v>
      </c>
      <c r="B616">
        <v>43.119999</v>
      </c>
      <c r="C616">
        <v>43.139999000000003</v>
      </c>
      <c r="D616">
        <v>42.799999</v>
      </c>
      <c r="E616">
        <v>43.029998999999997</v>
      </c>
      <c r="F616">
        <v>39.861567999999998</v>
      </c>
      <c r="G616">
        <v>986600</v>
      </c>
      <c r="H616">
        <f t="shared" si="49"/>
        <v>1.0854640672446421</v>
      </c>
      <c r="I616">
        <f t="shared" si="50"/>
        <v>0.83449468786496006</v>
      </c>
      <c r="J616">
        <f t="shared" si="51"/>
        <v>-0.443920571119646</v>
      </c>
      <c r="K616">
        <f t="shared" si="52"/>
        <v>2.8975429508007173</v>
      </c>
      <c r="L616">
        <f t="shared" si="53"/>
        <v>-2.5934580045200457</v>
      </c>
    </row>
    <row r="617" spans="1:12">
      <c r="A617" s="1">
        <v>42052</v>
      </c>
      <c r="B617">
        <v>43.029998999999997</v>
      </c>
      <c r="C617">
        <v>43.279998999999997</v>
      </c>
      <c r="D617">
        <v>42.669998</v>
      </c>
      <c r="E617">
        <v>43.18</v>
      </c>
      <c r="F617">
        <v>40.000529999999998</v>
      </c>
      <c r="G617">
        <v>1143600</v>
      </c>
      <c r="H617">
        <f t="shared" si="49"/>
        <v>1.2678211126139109</v>
      </c>
      <c r="I617">
        <f t="shared" si="50"/>
        <v>1.4787407920226687</v>
      </c>
      <c r="J617">
        <f t="shared" si="51"/>
        <v>-0.14060699041983254</v>
      </c>
      <c r="K617">
        <f t="shared" si="52"/>
        <v>2.5646950685003636</v>
      </c>
      <c r="L617">
        <f t="shared" si="53"/>
        <v>-2.2966933347407221</v>
      </c>
    </row>
    <row r="618" spans="1:12">
      <c r="A618" s="1">
        <v>42053</v>
      </c>
      <c r="B618">
        <v>42.650002000000001</v>
      </c>
      <c r="C618">
        <v>43.139999000000003</v>
      </c>
      <c r="D618">
        <v>42.610000999999997</v>
      </c>
      <c r="E618">
        <v>43.029998999999997</v>
      </c>
      <c r="F618">
        <v>39.861567999999998</v>
      </c>
      <c r="G618">
        <v>1092500</v>
      </c>
      <c r="H618">
        <f t="shared" si="49"/>
        <v>1.162506118453255</v>
      </c>
      <c r="I618">
        <f t="shared" si="50"/>
        <v>2.5961961658830819</v>
      </c>
      <c r="J618">
        <f t="shared" si="51"/>
        <v>0</v>
      </c>
      <c r="K618">
        <f t="shared" si="52"/>
        <v>2.8975429508007173</v>
      </c>
      <c r="L618">
        <f t="shared" si="53"/>
        <v>-2.1591222210954575</v>
      </c>
    </row>
    <row r="619" spans="1:12">
      <c r="A619" s="1">
        <v>42054</v>
      </c>
      <c r="B619">
        <v>43.259998000000003</v>
      </c>
      <c r="C619">
        <v>43.5</v>
      </c>
      <c r="D619">
        <v>43.16</v>
      </c>
      <c r="E619">
        <v>43.259998000000003</v>
      </c>
      <c r="F619">
        <v>40.074641999999997</v>
      </c>
      <c r="G619">
        <v>1309900</v>
      </c>
      <c r="H619">
        <f t="shared" si="49"/>
        <v>1.3071810633881527</v>
      </c>
      <c r="I619">
        <f t="shared" si="50"/>
        <v>1.7471218390804668</v>
      </c>
      <c r="J619">
        <f t="shared" si="51"/>
        <v>-1.0194601482854337</v>
      </c>
      <c r="K619">
        <f t="shared" si="52"/>
        <v>2.0459747126436851</v>
      </c>
      <c r="L619">
        <f t="shared" si="53"/>
        <v>-3.4059337349397509</v>
      </c>
    </row>
    <row r="620" spans="1:12">
      <c r="A620" s="1">
        <v>42055</v>
      </c>
      <c r="B620">
        <v>42.810001</v>
      </c>
      <c r="C620">
        <v>43.459999000000003</v>
      </c>
      <c r="D620">
        <v>42.720001000000003</v>
      </c>
      <c r="E620">
        <v>43.34</v>
      </c>
      <c r="F620">
        <v>40.148753999999997</v>
      </c>
      <c r="G620">
        <v>1916700</v>
      </c>
      <c r="H620">
        <f t="shared" si="49"/>
        <v>1.6804608181802241</v>
      </c>
      <c r="I620">
        <f t="shared" si="50"/>
        <v>1.8407708661014917</v>
      </c>
      <c r="J620">
        <f t="shared" si="51"/>
        <v>0</v>
      </c>
      <c r="K620">
        <f t="shared" si="52"/>
        <v>2.1398988067164928</v>
      </c>
      <c r="L620">
        <f t="shared" si="53"/>
        <v>-2.4110533143480102</v>
      </c>
    </row>
    <row r="621" spans="1:12">
      <c r="A621" s="1">
        <v>42058</v>
      </c>
      <c r="B621">
        <v>43.580002</v>
      </c>
      <c r="C621">
        <v>43.919998</v>
      </c>
      <c r="D621">
        <v>43.470001000000003</v>
      </c>
      <c r="E621">
        <v>43.849997999999999</v>
      </c>
      <c r="F621">
        <v>40.621197000000002</v>
      </c>
      <c r="G621">
        <v>2700000</v>
      </c>
      <c r="H621">
        <f t="shared" si="49"/>
        <v>2.0932504302792552</v>
      </c>
      <c r="I621">
        <f t="shared" si="50"/>
        <v>1.0245924874586749</v>
      </c>
      <c r="J621">
        <f t="shared" si="51"/>
        <v>0</v>
      </c>
      <c r="K621">
        <f t="shared" si="52"/>
        <v>1.0701298301516395</v>
      </c>
      <c r="L621">
        <f t="shared" si="53"/>
        <v>-4.0947825144977639</v>
      </c>
    </row>
    <row r="622" spans="1:12">
      <c r="A622" s="1">
        <v>42059</v>
      </c>
      <c r="B622">
        <v>44.07</v>
      </c>
      <c r="C622">
        <v>44.259998000000003</v>
      </c>
      <c r="D622">
        <v>43.790000999999997</v>
      </c>
      <c r="E622">
        <v>44.139999000000003</v>
      </c>
      <c r="F622">
        <v>40.889847000000003</v>
      </c>
      <c r="G622">
        <v>1490800</v>
      </c>
      <c r="H622">
        <f t="shared" si="49"/>
        <v>0.91317823759295336</v>
      </c>
      <c r="I622">
        <f t="shared" si="50"/>
        <v>0.24853367593915593</v>
      </c>
      <c r="J622">
        <f t="shared" si="51"/>
        <v>-0.27404201246763382</v>
      </c>
      <c r="K622">
        <f t="shared" si="52"/>
        <v>0.29372120622328096</v>
      </c>
      <c r="L622">
        <f t="shared" si="53"/>
        <v>-4.7956198950532034</v>
      </c>
    </row>
    <row r="623" spans="1:12">
      <c r="A623" s="1">
        <v>42060</v>
      </c>
      <c r="B623">
        <v>44.139999000000003</v>
      </c>
      <c r="C623">
        <v>44.139999000000003</v>
      </c>
      <c r="D623">
        <v>43.669998</v>
      </c>
      <c r="E623">
        <v>43.98</v>
      </c>
      <c r="F623">
        <v>40.741622999999997</v>
      </c>
      <c r="G623">
        <v>1406900</v>
      </c>
      <c r="H623">
        <f t="shared" si="49"/>
        <v>0.82662545975863411</v>
      </c>
      <c r="I623">
        <f t="shared" si="50"/>
        <v>0.56637971378295682</v>
      </c>
      <c r="J623">
        <f t="shared" si="51"/>
        <v>0</v>
      </c>
      <c r="K623">
        <f t="shared" si="52"/>
        <v>0.56637971378295682</v>
      </c>
      <c r="L623">
        <f t="shared" si="53"/>
        <v>-4.5340029555302461</v>
      </c>
    </row>
    <row r="624" spans="1:12">
      <c r="A624" s="1">
        <v>42061</v>
      </c>
      <c r="B624">
        <v>43.720001000000003</v>
      </c>
      <c r="C624">
        <v>44.169998</v>
      </c>
      <c r="D624">
        <v>43.720001000000003</v>
      </c>
      <c r="E624">
        <v>44.049999</v>
      </c>
      <c r="F624">
        <v>40.806472999999997</v>
      </c>
      <c r="G624">
        <v>1921200</v>
      </c>
      <c r="H624">
        <f t="shared" si="49"/>
        <v>1.0885849302494248</v>
      </c>
      <c r="I624">
        <f t="shared" si="50"/>
        <v>0.49807790346742475</v>
      </c>
      <c r="J624">
        <f t="shared" si="51"/>
        <v>-0.29734903254004963</v>
      </c>
      <c r="K624">
        <f t="shared" si="52"/>
        <v>0.49807790346742475</v>
      </c>
      <c r="L624">
        <f t="shared" si="53"/>
        <v>-4.6431883658923132</v>
      </c>
    </row>
    <row r="625" spans="1:12">
      <c r="A625" s="1">
        <v>42062</v>
      </c>
      <c r="B625">
        <v>44.009998000000003</v>
      </c>
      <c r="C625">
        <v>44.369999</v>
      </c>
      <c r="D625">
        <v>43.98</v>
      </c>
      <c r="E625">
        <v>44.110000999999997</v>
      </c>
      <c r="F625">
        <v>40.862048999999999</v>
      </c>
      <c r="G625">
        <v>1732700</v>
      </c>
      <c r="H625">
        <f t="shared" si="49"/>
        <v>0.91817160540930098</v>
      </c>
      <c r="I625">
        <f t="shared" si="50"/>
        <v>4.5075502480861285E-2</v>
      </c>
      <c r="J625">
        <f t="shared" si="51"/>
        <v>-0.88676671214186786</v>
      </c>
      <c r="K625">
        <f t="shared" si="52"/>
        <v>4.5075502480861285E-2</v>
      </c>
      <c r="L625">
        <f t="shared" si="53"/>
        <v>-5.2069145065938987</v>
      </c>
    </row>
    <row r="626" spans="1:12">
      <c r="A626" s="1">
        <v>42065</v>
      </c>
      <c r="B626">
        <v>44.27</v>
      </c>
      <c r="C626">
        <v>44.349997999999999</v>
      </c>
      <c r="D626">
        <v>44.029998999999997</v>
      </c>
      <c r="E626">
        <v>44.200001</v>
      </c>
      <c r="F626">
        <v>40.945427000000002</v>
      </c>
      <c r="G626">
        <v>1288000</v>
      </c>
      <c r="H626">
        <f t="shared" si="49"/>
        <v>0.69609581045440794</v>
      </c>
      <c r="I626">
        <f t="shared" si="50"/>
        <v>9.0193916130511947E-2</v>
      </c>
      <c r="J626">
        <f t="shared" si="51"/>
        <v>-2.4301613088839571</v>
      </c>
      <c r="K626">
        <f t="shared" si="52"/>
        <v>9.0193916130511947E-2</v>
      </c>
      <c r="L626">
        <f t="shared" si="53"/>
        <v>-5.3145583764378381</v>
      </c>
    </row>
    <row r="627" spans="1:12">
      <c r="A627" s="1">
        <v>42066</v>
      </c>
      <c r="B627">
        <v>44.360000999999997</v>
      </c>
      <c r="C627">
        <v>44.389999000000003</v>
      </c>
      <c r="D627">
        <v>43.959999000000003</v>
      </c>
      <c r="E627">
        <v>44.049999</v>
      </c>
      <c r="F627">
        <v>40.806472999999997</v>
      </c>
      <c r="G627">
        <v>1500300</v>
      </c>
      <c r="H627">
        <f t="shared" si="49"/>
        <v>0.95687279963263427</v>
      </c>
      <c r="I627">
        <f t="shared" si="50"/>
        <v>0</v>
      </c>
      <c r="J627">
        <f t="shared" si="51"/>
        <v>-3.1847088986512571</v>
      </c>
      <c r="K627">
        <f t="shared" si="52"/>
        <v>0</v>
      </c>
      <c r="L627">
        <f t="shared" si="53"/>
        <v>-5.1637853767922124</v>
      </c>
    </row>
    <row r="628" spans="1:12">
      <c r="A628" s="1">
        <v>42067</v>
      </c>
      <c r="B628">
        <v>43.84</v>
      </c>
      <c r="C628">
        <v>43.950001</v>
      </c>
      <c r="D628">
        <v>43.59</v>
      </c>
      <c r="E628">
        <v>43.720001000000003</v>
      </c>
      <c r="F628">
        <v>40.500767000000003</v>
      </c>
      <c r="G628">
        <v>1971400</v>
      </c>
      <c r="H628">
        <f t="shared" si="49"/>
        <v>1.2558127683428673</v>
      </c>
      <c r="I628">
        <f t="shared" si="50"/>
        <v>0.95562682694819423</v>
      </c>
      <c r="J628">
        <f t="shared" si="51"/>
        <v>-3.3493897682954881</v>
      </c>
      <c r="K628">
        <f t="shared" si="52"/>
        <v>0.95562682694819423</v>
      </c>
      <c r="L628">
        <f t="shared" si="53"/>
        <v>-4.6340903877036084</v>
      </c>
    </row>
    <row r="629" spans="1:12">
      <c r="A629" s="1">
        <v>42068</v>
      </c>
      <c r="B629">
        <v>44.27</v>
      </c>
      <c r="C629">
        <v>44.369999</v>
      </c>
      <c r="D629">
        <v>44.169998</v>
      </c>
      <c r="E629">
        <v>44.279998999999997</v>
      </c>
      <c r="F629">
        <v>41.019531000000001</v>
      </c>
      <c r="G629">
        <v>982200</v>
      </c>
      <c r="H629">
        <f t="shared" si="49"/>
        <v>0.58369782257297709</v>
      </c>
      <c r="I629">
        <f t="shared" si="50"/>
        <v>0</v>
      </c>
      <c r="J629">
        <f t="shared" si="51"/>
        <v>-4.9354677353619136</v>
      </c>
      <c r="K629">
        <f t="shared" si="52"/>
        <v>0</v>
      </c>
      <c r="L629">
        <f t="shared" si="53"/>
        <v>-6.1353840224307827</v>
      </c>
    </row>
    <row r="630" spans="1:12">
      <c r="A630" s="1">
        <v>42069</v>
      </c>
      <c r="B630">
        <v>43.720001000000003</v>
      </c>
      <c r="C630">
        <v>43.75</v>
      </c>
      <c r="D630">
        <v>42.959999000000003</v>
      </c>
      <c r="E630">
        <v>43.02</v>
      </c>
      <c r="F630">
        <v>39.852310000000003</v>
      </c>
      <c r="G630">
        <v>886700</v>
      </c>
      <c r="H630">
        <f t="shared" si="49"/>
        <v>0.59314210793888633</v>
      </c>
      <c r="I630">
        <f t="shared" si="50"/>
        <v>0</v>
      </c>
      <c r="J630">
        <f t="shared" si="51"/>
        <v>-2.4441318073587635</v>
      </c>
      <c r="K630">
        <f t="shared" si="52"/>
        <v>4.5714285714292861E-2</v>
      </c>
      <c r="L630">
        <f t="shared" si="53"/>
        <v>-3.4916201930079187</v>
      </c>
    </row>
    <row r="631" spans="1:12">
      <c r="A631" s="1">
        <v>42072</v>
      </c>
      <c r="B631">
        <v>42.869999</v>
      </c>
      <c r="C631">
        <v>42.91</v>
      </c>
      <c r="D631">
        <v>42.560001</v>
      </c>
      <c r="E631">
        <v>42.73</v>
      </c>
      <c r="F631">
        <v>39.583663999999999</v>
      </c>
      <c r="G631">
        <v>929000</v>
      </c>
      <c r="H631">
        <f t="shared" si="49"/>
        <v>0.70075128986512991</v>
      </c>
      <c r="I631">
        <f t="shared" si="50"/>
        <v>0</v>
      </c>
      <c r="J631">
        <f t="shared" si="51"/>
        <v>-2.0441775835484579</v>
      </c>
      <c r="K631">
        <f t="shared" si="52"/>
        <v>2.0041948263808123</v>
      </c>
      <c r="L631">
        <f t="shared" si="53"/>
        <v>-2.5845911046853507</v>
      </c>
    </row>
    <row r="632" spans="1:12">
      <c r="A632" s="1">
        <v>42073</v>
      </c>
      <c r="B632">
        <v>42.509998000000003</v>
      </c>
      <c r="C632">
        <v>42.57</v>
      </c>
      <c r="D632">
        <v>42.130001</v>
      </c>
      <c r="E632">
        <v>42.130001</v>
      </c>
      <c r="F632">
        <v>39.027842999999997</v>
      </c>
      <c r="G632">
        <v>1148600</v>
      </c>
      <c r="H632">
        <f t="shared" si="49"/>
        <v>0.91600740079111909</v>
      </c>
      <c r="I632">
        <f t="shared" si="50"/>
        <v>0.65773549447967838</v>
      </c>
      <c r="J632">
        <f t="shared" si="51"/>
        <v>-1.0443911453977885</v>
      </c>
      <c r="K632">
        <f t="shared" si="52"/>
        <v>2.8188865398167788</v>
      </c>
      <c r="L632">
        <f t="shared" si="53"/>
        <v>-1.5903203989954728</v>
      </c>
    </row>
    <row r="633" spans="1:12">
      <c r="A633" s="1">
        <v>42074</v>
      </c>
      <c r="B633">
        <v>42.240001999999997</v>
      </c>
      <c r="C633">
        <v>42.279998999999997</v>
      </c>
      <c r="D633">
        <v>41.990001999999997</v>
      </c>
      <c r="E633">
        <v>42.080002</v>
      </c>
      <c r="F633">
        <v>38.981532999999999</v>
      </c>
      <c r="G633">
        <v>1186100</v>
      </c>
      <c r="H633">
        <f t="shared" si="49"/>
        <v>1.002129133645381</v>
      </c>
      <c r="I633">
        <f t="shared" si="50"/>
        <v>1.3481528228039996</v>
      </c>
      <c r="J633">
        <f t="shared" si="51"/>
        <v>-0.71446293334302935</v>
      </c>
      <c r="K633">
        <f t="shared" si="52"/>
        <v>3.524127330277389</v>
      </c>
      <c r="L633">
        <f t="shared" si="53"/>
        <v>-1.2622123714116364</v>
      </c>
    </row>
    <row r="634" spans="1:12">
      <c r="A634" s="1">
        <v>42075</v>
      </c>
      <c r="B634">
        <v>42.200001</v>
      </c>
      <c r="C634">
        <v>42.349997999999999</v>
      </c>
      <c r="D634">
        <v>41.91</v>
      </c>
      <c r="E634">
        <v>42.099997999999999</v>
      </c>
      <c r="F634">
        <v>39.000053000000001</v>
      </c>
      <c r="G634">
        <v>1105900</v>
      </c>
      <c r="H634">
        <f t="shared" si="49"/>
        <v>1.0773292288508749</v>
      </c>
      <c r="I634">
        <f t="shared" si="50"/>
        <v>3.3530155066359244</v>
      </c>
      <c r="J634">
        <f t="shared" si="51"/>
        <v>-0.52493676926746924</v>
      </c>
      <c r="K634">
        <f t="shared" si="52"/>
        <v>3.3530155066359244</v>
      </c>
      <c r="L634">
        <f t="shared" si="53"/>
        <v>-1.0737318062514751</v>
      </c>
    </row>
    <row r="635" spans="1:12">
      <c r="A635" s="1">
        <v>42076</v>
      </c>
      <c r="B635">
        <v>41.709999000000003</v>
      </c>
      <c r="C635">
        <v>42.09</v>
      </c>
      <c r="D635">
        <v>41.689999</v>
      </c>
      <c r="E635">
        <v>42.060001</v>
      </c>
      <c r="F635">
        <v>38.963005000000003</v>
      </c>
      <c r="G635">
        <v>1181100</v>
      </c>
      <c r="H635">
        <f t="shared" si="49"/>
        <v>1.1235089321385765</v>
      </c>
      <c r="I635">
        <f t="shared" si="50"/>
        <v>3.9914468995010681</v>
      </c>
      <c r="J635">
        <f t="shared" si="51"/>
        <v>0</v>
      </c>
      <c r="K635">
        <f t="shared" si="52"/>
        <v>3.9914468995010681</v>
      </c>
      <c r="L635">
        <f t="shared" si="53"/>
        <v>-0.55169106624348174</v>
      </c>
    </row>
    <row r="636" spans="1:12">
      <c r="A636" s="1">
        <v>42079</v>
      </c>
      <c r="B636">
        <v>42.509998000000003</v>
      </c>
      <c r="C636">
        <v>42.849997999999999</v>
      </c>
      <c r="D636">
        <v>42.490001999999997</v>
      </c>
      <c r="E636">
        <v>42.689999</v>
      </c>
      <c r="F636">
        <v>39.546607999999999</v>
      </c>
      <c r="G636">
        <v>787200</v>
      </c>
      <c r="H636">
        <f t="shared" si="49"/>
        <v>0.70909975318428309</v>
      </c>
      <c r="I636">
        <f t="shared" si="50"/>
        <v>2.1470292717399984</v>
      </c>
      <c r="J636">
        <f t="shared" si="51"/>
        <v>-0.65898561266246491</v>
      </c>
      <c r="K636">
        <f t="shared" si="52"/>
        <v>2.1470292717399984</v>
      </c>
      <c r="L636">
        <f t="shared" si="53"/>
        <v>-2.4241067345678018</v>
      </c>
    </row>
    <row r="637" spans="1:12">
      <c r="A637" s="1">
        <v>42080</v>
      </c>
      <c r="B637">
        <v>42.43</v>
      </c>
      <c r="C637">
        <v>42.599997999999999</v>
      </c>
      <c r="D637">
        <v>42.209999000000003</v>
      </c>
      <c r="E637">
        <v>42.52</v>
      </c>
      <c r="F637">
        <v>39.389130000000002</v>
      </c>
      <c r="G637">
        <v>714500</v>
      </c>
      <c r="H637">
        <f t="shared" si="49"/>
        <v>0.660485496126754</v>
      </c>
      <c r="I637">
        <f t="shared" si="50"/>
        <v>2.7464836970180229</v>
      </c>
      <c r="J637">
        <f t="shared" si="51"/>
        <v>0</v>
      </c>
      <c r="K637">
        <f t="shared" si="52"/>
        <v>2.7464836970180229</v>
      </c>
      <c r="L637">
        <f t="shared" si="53"/>
        <v>-1.7768301771340955</v>
      </c>
    </row>
    <row r="638" spans="1:12">
      <c r="A638" s="1">
        <v>42081</v>
      </c>
      <c r="B638">
        <v>42.709999000000003</v>
      </c>
      <c r="C638">
        <v>43.77</v>
      </c>
      <c r="D638">
        <v>42.610000999999997</v>
      </c>
      <c r="E638">
        <v>43.599997999999999</v>
      </c>
      <c r="F638">
        <v>40.389598999999997</v>
      </c>
      <c r="G638">
        <v>1515500</v>
      </c>
      <c r="H638">
        <f t="shared" si="49"/>
        <v>1.5231768111280855</v>
      </c>
      <c r="I638">
        <f t="shared" si="50"/>
        <v>0</v>
      </c>
      <c r="J638">
        <f t="shared" si="51"/>
        <v>-0.30509504095059758</v>
      </c>
      <c r="K638">
        <f t="shared" si="52"/>
        <v>0</v>
      </c>
      <c r="L638">
        <f t="shared" si="53"/>
        <v>-2.6989016029358779</v>
      </c>
    </row>
    <row r="639" spans="1:12">
      <c r="A639" s="1">
        <v>42082</v>
      </c>
      <c r="B639">
        <v>42.810001</v>
      </c>
      <c r="C639">
        <v>42.900002000000001</v>
      </c>
      <c r="D639">
        <v>42.48</v>
      </c>
      <c r="E639">
        <v>42.529998999999997</v>
      </c>
      <c r="F639">
        <v>39.398395999999998</v>
      </c>
      <c r="G639">
        <v>1350300</v>
      </c>
      <c r="H639">
        <f t="shared" si="49"/>
        <v>1.2728592436182649</v>
      </c>
      <c r="I639">
        <f t="shared" si="50"/>
        <v>1.4219020316129645</v>
      </c>
      <c r="J639">
        <f t="shared" si="51"/>
        <v>0</v>
      </c>
      <c r="K639">
        <f t="shared" si="52"/>
        <v>5.2680603604633767</v>
      </c>
      <c r="L639">
        <f t="shared" si="53"/>
        <v>-2.4011322975517739</v>
      </c>
    </row>
    <row r="640" spans="1:12">
      <c r="A640" s="1">
        <v>42083</v>
      </c>
      <c r="B640">
        <v>43.110000999999997</v>
      </c>
      <c r="C640">
        <v>43.41</v>
      </c>
      <c r="D640">
        <v>42.98</v>
      </c>
      <c r="E640">
        <v>43.240001999999997</v>
      </c>
      <c r="F640">
        <v>40.056114000000001</v>
      </c>
      <c r="G640">
        <v>1416000</v>
      </c>
      <c r="H640">
        <f t="shared" si="49"/>
        <v>1.275997548931262</v>
      </c>
      <c r="I640">
        <f t="shared" si="50"/>
        <v>0.23035706058513356</v>
      </c>
      <c r="J640">
        <f t="shared" si="51"/>
        <v>-2.1172638436482005</v>
      </c>
      <c r="K640">
        <f t="shared" si="52"/>
        <v>4.0313291868233128</v>
      </c>
      <c r="L640">
        <f t="shared" si="53"/>
        <v>-3.5365309446253921</v>
      </c>
    </row>
    <row r="641" spans="1:12">
      <c r="A641" s="1">
        <v>42086</v>
      </c>
      <c r="B641">
        <v>43.23</v>
      </c>
      <c r="C641">
        <v>43.5</v>
      </c>
      <c r="D641">
        <v>43.150002000000001</v>
      </c>
      <c r="E641">
        <v>43.290000999999997</v>
      </c>
      <c r="F641">
        <v>40.102432</v>
      </c>
      <c r="G641">
        <v>805200</v>
      </c>
      <c r="H641">
        <f t="shared" si="49"/>
        <v>0.69611826748508687</v>
      </c>
      <c r="I641">
        <f t="shared" si="50"/>
        <v>2.2983908045984047E-2</v>
      </c>
      <c r="J641">
        <f t="shared" si="51"/>
        <v>-2.5029013903637836</v>
      </c>
      <c r="K641">
        <f t="shared" si="52"/>
        <v>3.8160919540229807</v>
      </c>
      <c r="L641">
        <f t="shared" si="53"/>
        <v>-3.9165768752455614</v>
      </c>
    </row>
    <row r="642" spans="1:12">
      <c r="A642" s="1">
        <v>42087</v>
      </c>
      <c r="B642">
        <v>43.419998</v>
      </c>
      <c r="C642">
        <v>43.509998000000003</v>
      </c>
      <c r="D642">
        <v>43.049999</v>
      </c>
      <c r="E642">
        <v>43.07</v>
      </c>
      <c r="F642">
        <v>39.898628000000002</v>
      </c>
      <c r="G642">
        <v>955000</v>
      </c>
      <c r="H642">
        <f t="shared" si="49"/>
        <v>0.82306300094803064</v>
      </c>
      <c r="I642">
        <f t="shared" si="50"/>
        <v>0</v>
      </c>
      <c r="J642">
        <f t="shared" si="51"/>
        <v>-2.276420494225794</v>
      </c>
      <c r="K642">
        <f t="shared" si="52"/>
        <v>3.7922364418403176</v>
      </c>
      <c r="L642">
        <f t="shared" si="53"/>
        <v>-3.6933798767335544</v>
      </c>
    </row>
    <row r="643" spans="1:12">
      <c r="A643" s="1">
        <v>42088</v>
      </c>
      <c r="B643">
        <v>43.310001</v>
      </c>
      <c r="C643">
        <v>43.34</v>
      </c>
      <c r="D643">
        <v>42.720001000000003</v>
      </c>
      <c r="E643">
        <v>42.720001000000003</v>
      </c>
      <c r="F643">
        <v>39.574401999999999</v>
      </c>
      <c r="G643">
        <v>851900</v>
      </c>
      <c r="H643">
        <f t="shared" si="49"/>
        <v>0.70498179410791129</v>
      </c>
      <c r="I643">
        <f t="shared" si="50"/>
        <v>0</v>
      </c>
      <c r="J643">
        <f t="shared" si="51"/>
        <v>-2.6919498433532412</v>
      </c>
      <c r="K643">
        <f t="shared" si="52"/>
        <v>4.1993539455468225</v>
      </c>
      <c r="L643">
        <f t="shared" si="53"/>
        <v>-2.9494428148538665</v>
      </c>
    </row>
    <row r="644" spans="1:12">
      <c r="A644" s="1">
        <v>42089</v>
      </c>
      <c r="B644">
        <v>42.419998</v>
      </c>
      <c r="C644">
        <v>42.490001999999997</v>
      </c>
      <c r="D644">
        <v>42.07</v>
      </c>
      <c r="E644">
        <v>42.369999</v>
      </c>
      <c r="F644">
        <v>39.250171999999999</v>
      </c>
      <c r="G644">
        <v>917300</v>
      </c>
      <c r="H644">
        <f t="shared" si="49"/>
        <v>0.85276290346571471</v>
      </c>
      <c r="I644">
        <f t="shared" si="50"/>
        <v>1.0590656126587223</v>
      </c>
      <c r="J644">
        <f t="shared" si="51"/>
        <v>-1.4499667221297763</v>
      </c>
      <c r="K644">
        <f t="shared" si="52"/>
        <v>6.2838264869933393</v>
      </c>
      <c r="L644">
        <f t="shared" si="53"/>
        <v>-1.4499667221297763</v>
      </c>
    </row>
    <row r="645" spans="1:12">
      <c r="A645" s="1">
        <v>42090</v>
      </c>
      <c r="B645">
        <v>42.130001</v>
      </c>
      <c r="C645">
        <v>42.560001</v>
      </c>
      <c r="D645">
        <v>42.110000999999997</v>
      </c>
      <c r="E645">
        <v>42.509998000000003</v>
      </c>
      <c r="F645">
        <v>39.379863999999998</v>
      </c>
      <c r="G645">
        <v>633300</v>
      </c>
      <c r="H645">
        <f t="shared" si="49"/>
        <v>0.64029198851457925</v>
      </c>
      <c r="I645">
        <f t="shared" si="50"/>
        <v>0.89285242263034836</v>
      </c>
      <c r="J645">
        <f t="shared" si="51"/>
        <v>-1.5435810604706317</v>
      </c>
      <c r="K645">
        <f t="shared" si="52"/>
        <v>6.1560125433267734</v>
      </c>
      <c r="L645">
        <f t="shared" si="53"/>
        <v>-1.5435810604706317</v>
      </c>
    </row>
    <row r="646" spans="1:12">
      <c r="A646" s="1">
        <v>42093</v>
      </c>
      <c r="B646">
        <v>42.540000999999997</v>
      </c>
      <c r="C646">
        <v>42.939999</v>
      </c>
      <c r="D646">
        <v>42.52</v>
      </c>
      <c r="E646">
        <v>42.810001</v>
      </c>
      <c r="F646">
        <v>39.657775999999998</v>
      </c>
      <c r="G646">
        <v>763400</v>
      </c>
      <c r="H646">
        <f t="shared" si="49"/>
        <v>0.9169529391981166</v>
      </c>
      <c r="I646">
        <f t="shared" si="50"/>
        <v>0.25617140792201565</v>
      </c>
      <c r="J646">
        <f t="shared" si="51"/>
        <v>-2.492946848541862</v>
      </c>
      <c r="K646">
        <f t="shared" si="52"/>
        <v>5.5193340828908717</v>
      </c>
      <c r="L646">
        <f t="shared" si="53"/>
        <v>-2.492946848541862</v>
      </c>
    </row>
    <row r="647" spans="1:12">
      <c r="A647" s="1">
        <v>42094</v>
      </c>
      <c r="B647">
        <v>41.580002</v>
      </c>
      <c r="C647">
        <v>42.060001</v>
      </c>
      <c r="D647">
        <v>41.57</v>
      </c>
      <c r="E647">
        <v>41.709999000000003</v>
      </c>
      <c r="F647">
        <v>38.638770999999998</v>
      </c>
      <c r="G647">
        <v>1443000</v>
      </c>
      <c r="H647">
        <f t="shared" si="49"/>
        <v>1.7508311291222791</v>
      </c>
      <c r="I647">
        <f t="shared" si="50"/>
        <v>3.3048025842890509</v>
      </c>
      <c r="J647">
        <f t="shared" si="51"/>
        <v>-0.26461630983881862</v>
      </c>
      <c r="K647">
        <f t="shared" si="52"/>
        <v>7.7270564021146839</v>
      </c>
      <c r="L647">
        <f t="shared" si="53"/>
        <v>-0.26461630983881862</v>
      </c>
    </row>
    <row r="648" spans="1:12">
      <c r="A648" s="1">
        <v>42095</v>
      </c>
      <c r="B648">
        <v>41.73</v>
      </c>
      <c r="C648">
        <v>41.880001</v>
      </c>
      <c r="D648">
        <v>41.459999000000003</v>
      </c>
      <c r="E648">
        <v>41.830002</v>
      </c>
      <c r="F648">
        <v>38.749935000000001</v>
      </c>
      <c r="G648">
        <v>1589400</v>
      </c>
      <c r="H648">
        <f t="shared" ref="H648:H711" si="54">G648/(AVERAGE(G643:G647))</f>
        <v>1.7242726030072251</v>
      </c>
      <c r="I648">
        <f t="shared" ref="I648:I711" si="55">(MAX(C648:C652)-C648)*100/C648</f>
        <v>3.7488060231899238</v>
      </c>
      <c r="J648">
        <f t="shared" ref="J648:J711" si="56">((MIN(D648:D652)-D648)*100)/D648</f>
        <v>0</v>
      </c>
      <c r="K648">
        <f t="shared" ref="K648:K711" si="57">(MAX(C648:C667)-C648)*100/C648</f>
        <v>8.190066662128304</v>
      </c>
      <c r="L648">
        <f t="shared" ref="L648:L711" si="58">((MIN(D648:D667)-D648)*100)/D648</f>
        <v>0</v>
      </c>
    </row>
    <row r="649" spans="1:12">
      <c r="A649" s="1">
        <v>42096</v>
      </c>
      <c r="B649">
        <v>42.169998</v>
      </c>
      <c r="C649">
        <v>42.529998999999997</v>
      </c>
      <c r="D649">
        <v>42.139999000000003</v>
      </c>
      <c r="E649">
        <v>42.490001999999997</v>
      </c>
      <c r="F649">
        <v>39.361339999999998</v>
      </c>
      <c r="G649">
        <v>1195700</v>
      </c>
      <c r="H649">
        <f t="shared" si="54"/>
        <v>1.1182290887326052</v>
      </c>
      <c r="I649">
        <f t="shared" si="55"/>
        <v>2.1631836859436651</v>
      </c>
      <c r="J649">
        <f t="shared" si="56"/>
        <v>0</v>
      </c>
      <c r="K649">
        <f t="shared" si="57"/>
        <v>6.5365672827784529</v>
      </c>
      <c r="L649">
        <f t="shared" si="58"/>
        <v>0</v>
      </c>
    </row>
    <row r="650" spans="1:12">
      <c r="A650" s="1">
        <v>42100</v>
      </c>
      <c r="B650">
        <v>42.52</v>
      </c>
      <c r="C650">
        <v>43.049999</v>
      </c>
      <c r="D650">
        <v>42.52</v>
      </c>
      <c r="E650">
        <v>42.779998999999997</v>
      </c>
      <c r="F650">
        <v>39.629978000000001</v>
      </c>
      <c r="G650">
        <v>635600</v>
      </c>
      <c r="H650">
        <f t="shared" si="54"/>
        <v>0.56499786659081208</v>
      </c>
      <c r="I650">
        <f t="shared" si="55"/>
        <v>0.92915681600828992</v>
      </c>
      <c r="J650">
        <f t="shared" si="56"/>
        <v>0</v>
      </c>
      <c r="K650">
        <f t="shared" si="57"/>
        <v>5.2497144076588711</v>
      </c>
      <c r="L650">
        <f t="shared" si="58"/>
        <v>-2.3523047977422544E-2</v>
      </c>
    </row>
    <row r="651" spans="1:12">
      <c r="A651" s="1">
        <v>42101</v>
      </c>
      <c r="B651">
        <v>43.209999000000003</v>
      </c>
      <c r="C651">
        <v>43.450001</v>
      </c>
      <c r="D651">
        <v>43.009998000000003</v>
      </c>
      <c r="E651">
        <v>43.029998999999997</v>
      </c>
      <c r="F651">
        <v>39.861567999999998</v>
      </c>
      <c r="G651">
        <v>882100</v>
      </c>
      <c r="H651">
        <f t="shared" si="54"/>
        <v>0.78379627161415288</v>
      </c>
      <c r="I651">
        <f t="shared" si="55"/>
        <v>0</v>
      </c>
      <c r="J651">
        <f t="shared" si="56"/>
        <v>-1.1625203981641663</v>
      </c>
      <c r="K651">
        <f t="shared" si="57"/>
        <v>4.2807824101085741</v>
      </c>
      <c r="L651">
        <f t="shared" si="58"/>
        <v>-1.1625203981641663</v>
      </c>
    </row>
    <row r="652" spans="1:12">
      <c r="A652" s="1">
        <v>42102</v>
      </c>
      <c r="B652">
        <v>43.330002</v>
      </c>
      <c r="C652">
        <v>43.369999</v>
      </c>
      <c r="D652">
        <v>42.799999</v>
      </c>
      <c r="E652">
        <v>42.939999</v>
      </c>
      <c r="F652">
        <v>39.778205999999997</v>
      </c>
      <c r="G652">
        <v>670600</v>
      </c>
      <c r="H652">
        <f t="shared" si="54"/>
        <v>0.58355668488287094</v>
      </c>
      <c r="I652">
        <f t="shared" si="55"/>
        <v>0</v>
      </c>
      <c r="J652">
        <f t="shared" si="56"/>
        <v>-0.67757244573766606</v>
      </c>
      <c r="K652">
        <f t="shared" si="57"/>
        <v>4.4731428285253125</v>
      </c>
      <c r="L652">
        <f t="shared" si="58"/>
        <v>-0.67757244573766606</v>
      </c>
    </row>
    <row r="653" spans="1:12">
      <c r="A653" s="1">
        <v>42103</v>
      </c>
      <c r="B653">
        <v>43.18</v>
      </c>
      <c r="C653">
        <v>43.200001</v>
      </c>
      <c r="D653">
        <v>42.919998</v>
      </c>
      <c r="E653">
        <v>42.98</v>
      </c>
      <c r="F653">
        <v>39.815258</v>
      </c>
      <c r="G653">
        <v>851200</v>
      </c>
      <c r="H653">
        <f t="shared" si="54"/>
        <v>0.8557526038524953</v>
      </c>
      <c r="I653">
        <f t="shared" si="55"/>
        <v>0.94907405210475937</v>
      </c>
      <c r="J653">
        <f t="shared" si="56"/>
        <v>-0.95526565495179327</v>
      </c>
      <c r="K653">
        <f t="shared" si="57"/>
        <v>4.8842591461977038</v>
      </c>
      <c r="L653">
        <f t="shared" si="58"/>
        <v>-0.95526565495179327</v>
      </c>
    </row>
    <row r="654" spans="1:12">
      <c r="A654" s="1">
        <v>42104</v>
      </c>
      <c r="B654">
        <v>42.689999</v>
      </c>
      <c r="C654">
        <v>43</v>
      </c>
      <c r="D654">
        <v>42.669998</v>
      </c>
      <c r="E654">
        <v>42.869999</v>
      </c>
      <c r="F654">
        <v>39.713360000000002</v>
      </c>
      <c r="G654">
        <v>607800</v>
      </c>
      <c r="H654">
        <f t="shared" si="54"/>
        <v>0.71755761239138649</v>
      </c>
      <c r="I654">
        <f t="shared" si="55"/>
        <v>5.0232558139534804</v>
      </c>
      <c r="J654">
        <f t="shared" si="56"/>
        <v>-0.37497072298901113</v>
      </c>
      <c r="K654">
        <f t="shared" si="57"/>
        <v>5.3720953488372087</v>
      </c>
      <c r="L654">
        <f t="shared" si="58"/>
        <v>-0.37497072298901113</v>
      </c>
    </row>
    <row r="655" spans="1:12">
      <c r="A655" s="1">
        <v>42107</v>
      </c>
      <c r="B655">
        <v>42.639999000000003</v>
      </c>
      <c r="C655">
        <v>42.759998000000003</v>
      </c>
      <c r="D655">
        <v>42.509998000000003</v>
      </c>
      <c r="E655">
        <v>42.540000999999997</v>
      </c>
      <c r="F655">
        <v>39.407654000000001</v>
      </c>
      <c r="G655">
        <v>527500</v>
      </c>
      <c r="H655">
        <f t="shared" si="54"/>
        <v>0.72313766347709263</v>
      </c>
      <c r="I655">
        <f t="shared" si="55"/>
        <v>5.6127271100433482</v>
      </c>
      <c r="J655">
        <f t="shared" si="56"/>
        <v>0</v>
      </c>
      <c r="K655">
        <f t="shared" si="57"/>
        <v>5.9635246007261191</v>
      </c>
      <c r="L655">
        <f t="shared" si="58"/>
        <v>0</v>
      </c>
    </row>
    <row r="656" spans="1:12">
      <c r="A656" s="1">
        <v>42108</v>
      </c>
      <c r="B656">
        <v>42.799999</v>
      </c>
      <c r="C656">
        <v>43.029998999999997</v>
      </c>
      <c r="D656">
        <v>42.669998</v>
      </c>
      <c r="E656">
        <v>42.939999</v>
      </c>
      <c r="F656">
        <v>39.778205999999997</v>
      </c>
      <c r="G656">
        <v>788300</v>
      </c>
      <c r="H656">
        <f t="shared" si="54"/>
        <v>1.1136697558770343</v>
      </c>
      <c r="I656">
        <f t="shared" si="55"/>
        <v>4.9500372983973344</v>
      </c>
      <c r="J656">
        <f t="shared" si="56"/>
        <v>0</v>
      </c>
      <c r="K656">
        <f t="shared" si="57"/>
        <v>5.298633634641738</v>
      </c>
      <c r="L656">
        <f t="shared" si="58"/>
        <v>0</v>
      </c>
    </row>
    <row r="657" spans="1:12">
      <c r="A657" s="1">
        <v>42109</v>
      </c>
      <c r="B657">
        <v>43.450001</v>
      </c>
      <c r="C657">
        <v>43.610000999999997</v>
      </c>
      <c r="D657">
        <v>43.169998</v>
      </c>
      <c r="E657">
        <v>43.400002000000001</v>
      </c>
      <c r="F657">
        <v>40.204329999999999</v>
      </c>
      <c r="G657">
        <v>1107700</v>
      </c>
      <c r="H657">
        <f t="shared" si="54"/>
        <v>1.6075056597202066</v>
      </c>
      <c r="I657">
        <f t="shared" si="55"/>
        <v>3.5542283064841018</v>
      </c>
      <c r="J657">
        <f t="shared" si="56"/>
        <v>0</v>
      </c>
      <c r="K657">
        <f t="shared" si="57"/>
        <v>3.8981883994912154</v>
      </c>
      <c r="L657">
        <f t="shared" si="58"/>
        <v>-0.67175588009061205</v>
      </c>
    </row>
    <row r="658" spans="1:12">
      <c r="A658" s="1">
        <v>42110</v>
      </c>
      <c r="B658">
        <v>45.139999000000003</v>
      </c>
      <c r="C658">
        <v>45.16</v>
      </c>
      <c r="D658">
        <v>44.700001</v>
      </c>
      <c r="E658">
        <v>45.060001</v>
      </c>
      <c r="F658">
        <v>41.742100000000001</v>
      </c>
      <c r="G658">
        <v>2046900</v>
      </c>
      <c r="H658">
        <f t="shared" si="54"/>
        <v>2.636059240180296</v>
      </c>
      <c r="I658">
        <f t="shared" si="55"/>
        <v>0</v>
      </c>
      <c r="J658">
        <f t="shared" si="56"/>
        <v>-0.78300445675605457</v>
      </c>
      <c r="K658">
        <f t="shared" si="57"/>
        <v>0.33215456155890871</v>
      </c>
      <c r="L658">
        <f t="shared" si="58"/>
        <v>-4.0715882758033946</v>
      </c>
    </row>
    <row r="659" spans="1:12">
      <c r="A659" s="1">
        <v>42111</v>
      </c>
      <c r="B659">
        <v>44.880001</v>
      </c>
      <c r="C659">
        <v>44.889999000000003</v>
      </c>
      <c r="D659">
        <v>44.509998000000003</v>
      </c>
      <c r="E659">
        <v>44.709999000000003</v>
      </c>
      <c r="F659">
        <v>41.417876999999997</v>
      </c>
      <c r="G659">
        <v>1993100</v>
      </c>
      <c r="H659">
        <f t="shared" si="54"/>
        <v>1.9624079398211964</v>
      </c>
      <c r="I659">
        <f t="shared" si="55"/>
        <v>0.57920028022276748</v>
      </c>
      <c r="J659">
        <f t="shared" si="56"/>
        <v>-0.40439453625678146</v>
      </c>
      <c r="K659">
        <f t="shared" si="57"/>
        <v>0.93562488161337809</v>
      </c>
      <c r="L659">
        <f t="shared" si="58"/>
        <v>-3.6620918293458535</v>
      </c>
    </row>
    <row r="660" spans="1:12">
      <c r="A660" s="1">
        <v>42114</v>
      </c>
      <c r="B660">
        <v>44.889999000000003</v>
      </c>
      <c r="C660">
        <v>44.939999</v>
      </c>
      <c r="D660">
        <v>44.57</v>
      </c>
      <c r="E660">
        <v>44.630001</v>
      </c>
      <c r="F660">
        <v>41.343769000000002</v>
      </c>
      <c r="G660">
        <v>1350900</v>
      </c>
      <c r="H660">
        <f t="shared" si="54"/>
        <v>1.0450220468786262</v>
      </c>
      <c r="I660">
        <f t="shared" si="55"/>
        <v>0.53404763093118779</v>
      </c>
      <c r="J660">
        <f t="shared" si="56"/>
        <v>-0.53847431007404067</v>
      </c>
      <c r="K660">
        <f t="shared" si="57"/>
        <v>0.82332445089729422</v>
      </c>
      <c r="L660">
        <f t="shared" si="58"/>
        <v>-3.7917859546780353</v>
      </c>
    </row>
    <row r="661" spans="1:12">
      <c r="A661" s="1">
        <v>42115</v>
      </c>
      <c r="B661">
        <v>45.080002</v>
      </c>
      <c r="C661">
        <v>45.150002000000001</v>
      </c>
      <c r="D661">
        <v>44.889999000000003</v>
      </c>
      <c r="E661">
        <v>44.98</v>
      </c>
      <c r="F661">
        <v>41.667988000000001</v>
      </c>
      <c r="G661">
        <v>852500</v>
      </c>
      <c r="H661">
        <f t="shared" si="54"/>
        <v>0.58495382124085693</v>
      </c>
      <c r="I661">
        <f t="shared" si="55"/>
        <v>0.35437207732570891</v>
      </c>
      <c r="J661">
        <f t="shared" si="56"/>
        <v>-1.2474872187009911</v>
      </c>
      <c r="K661">
        <f t="shared" si="57"/>
        <v>0.35437207732570891</v>
      </c>
      <c r="L661">
        <f t="shared" si="58"/>
        <v>-4.4776075847094647</v>
      </c>
    </row>
    <row r="662" spans="1:12">
      <c r="A662" s="1">
        <v>42116</v>
      </c>
      <c r="B662">
        <v>44.619999</v>
      </c>
      <c r="C662">
        <v>44.73</v>
      </c>
      <c r="D662">
        <v>44.349997999999999</v>
      </c>
      <c r="E662">
        <v>44.490001999999997</v>
      </c>
      <c r="F662">
        <v>41.508450000000003</v>
      </c>
      <c r="G662">
        <v>1262100</v>
      </c>
      <c r="H662">
        <f t="shared" si="54"/>
        <v>0.85844295411571059</v>
      </c>
      <c r="I662">
        <f t="shared" si="55"/>
        <v>1.2966711379387501</v>
      </c>
      <c r="J662">
        <f t="shared" si="56"/>
        <v>-4.5086811503348916E-2</v>
      </c>
      <c r="K662">
        <f t="shared" si="57"/>
        <v>1.2966711379387501</v>
      </c>
      <c r="L662">
        <f t="shared" si="58"/>
        <v>-3.3145367898325482</v>
      </c>
    </row>
    <row r="663" spans="1:12">
      <c r="A663" s="1">
        <v>42117</v>
      </c>
      <c r="B663">
        <v>44.360000999999997</v>
      </c>
      <c r="C663">
        <v>44.990001999999997</v>
      </c>
      <c r="D663">
        <v>44.330002</v>
      </c>
      <c r="E663">
        <v>44.880001</v>
      </c>
      <c r="F663">
        <v>41.872321999999997</v>
      </c>
      <c r="G663">
        <v>934200</v>
      </c>
      <c r="H663">
        <f t="shared" si="54"/>
        <v>0.62234361468256616</v>
      </c>
      <c r="I663">
        <f t="shared" si="55"/>
        <v>0.71126691659183039</v>
      </c>
      <c r="J663">
        <f t="shared" si="56"/>
        <v>-1.1053507283848012</v>
      </c>
      <c r="K663">
        <f t="shared" si="57"/>
        <v>0.71126691659183039</v>
      </c>
      <c r="L663">
        <f t="shared" si="58"/>
        <v>-3.2709247339984335</v>
      </c>
    </row>
    <row r="664" spans="1:12">
      <c r="A664" s="1">
        <v>42118</v>
      </c>
      <c r="B664">
        <v>44.91</v>
      </c>
      <c r="C664">
        <v>45.18</v>
      </c>
      <c r="D664">
        <v>44.779998999999997</v>
      </c>
      <c r="E664">
        <v>44.970001000000003</v>
      </c>
      <c r="F664">
        <v>41.956283999999997</v>
      </c>
      <c r="G664">
        <v>686000</v>
      </c>
      <c r="H664">
        <f t="shared" si="54"/>
        <v>0.53654110874734073</v>
      </c>
      <c r="I664">
        <f t="shared" si="55"/>
        <v>0.28774015050907487</v>
      </c>
      <c r="J664">
        <f t="shared" si="56"/>
        <v>-2.3224587387775504</v>
      </c>
      <c r="K664">
        <f t="shared" si="57"/>
        <v>0.28774015050907487</v>
      </c>
      <c r="L664">
        <f t="shared" si="58"/>
        <v>-4.2429612381188235</v>
      </c>
    </row>
    <row r="665" spans="1:12">
      <c r="A665" s="1">
        <v>42121</v>
      </c>
      <c r="B665">
        <v>45.299999</v>
      </c>
      <c r="C665">
        <v>45.310001</v>
      </c>
      <c r="D665">
        <v>44.990001999999997</v>
      </c>
      <c r="E665">
        <v>45.080002</v>
      </c>
      <c r="F665">
        <v>42.058914000000001</v>
      </c>
      <c r="G665">
        <v>785600</v>
      </c>
      <c r="H665">
        <f t="shared" si="54"/>
        <v>0.77236172011719129</v>
      </c>
      <c r="I665">
        <f t="shared" si="55"/>
        <v>0</v>
      </c>
      <c r="J665">
        <f t="shared" si="56"/>
        <v>-3.534118535936043</v>
      </c>
      <c r="K665">
        <f t="shared" si="57"/>
        <v>0</v>
      </c>
      <c r="L665">
        <f t="shared" si="58"/>
        <v>-4.6899331100274173</v>
      </c>
    </row>
    <row r="666" spans="1:12">
      <c r="A666" s="1">
        <v>42122</v>
      </c>
      <c r="B666">
        <v>44.650002000000001</v>
      </c>
      <c r="C666">
        <v>44.880001</v>
      </c>
      <c r="D666">
        <v>44.48</v>
      </c>
      <c r="E666">
        <v>44.779998999999997</v>
      </c>
      <c r="F666">
        <v>41.779015000000001</v>
      </c>
      <c r="G666">
        <v>764900</v>
      </c>
      <c r="H666">
        <f t="shared" si="54"/>
        <v>0.84605344659764625</v>
      </c>
      <c r="I666">
        <f t="shared" si="55"/>
        <v>0</v>
      </c>
      <c r="J666">
        <f t="shared" si="56"/>
        <v>-2.4280530575539485</v>
      </c>
      <c r="K666">
        <f t="shared" si="57"/>
        <v>0.33422013515551507</v>
      </c>
      <c r="L666">
        <f t="shared" si="58"/>
        <v>-3.5971200539568278</v>
      </c>
    </row>
    <row r="667" spans="1:12">
      <c r="A667" s="1">
        <v>42123</v>
      </c>
      <c r="B667">
        <v>44.41</v>
      </c>
      <c r="C667">
        <v>44.52</v>
      </c>
      <c r="D667">
        <v>43.84</v>
      </c>
      <c r="E667">
        <v>43.98</v>
      </c>
      <c r="F667">
        <v>41.032626999999998</v>
      </c>
      <c r="G667">
        <v>1042800</v>
      </c>
      <c r="H667">
        <f t="shared" si="54"/>
        <v>1.1762317271250677</v>
      </c>
      <c r="I667">
        <f t="shared" si="55"/>
        <v>0</v>
      </c>
      <c r="J667">
        <f t="shared" si="56"/>
        <v>-1.9616788321168031</v>
      </c>
      <c r="K667">
        <f t="shared" si="57"/>
        <v>1.145550314465394</v>
      </c>
      <c r="L667">
        <f t="shared" si="58"/>
        <v>-2.1897787408759197</v>
      </c>
    </row>
    <row r="668" spans="1:12">
      <c r="A668" s="1">
        <v>42124</v>
      </c>
      <c r="B668">
        <v>43.82</v>
      </c>
      <c r="C668">
        <v>44.099997999999999</v>
      </c>
      <c r="D668">
        <v>43.740001999999997</v>
      </c>
      <c r="E668">
        <v>43.82</v>
      </c>
      <c r="F668">
        <v>40.88335</v>
      </c>
      <c r="G668">
        <v>789500</v>
      </c>
      <c r="H668">
        <f t="shared" si="54"/>
        <v>0.93686958585498992</v>
      </c>
      <c r="I668">
        <f t="shared" si="55"/>
        <v>0</v>
      </c>
      <c r="J668">
        <f t="shared" si="56"/>
        <v>-1.8061293184211484</v>
      </c>
      <c r="K668">
        <f t="shared" si="57"/>
        <v>2.1088459006279257</v>
      </c>
      <c r="L668">
        <f t="shared" si="58"/>
        <v>-1.9661658908931852</v>
      </c>
    </row>
    <row r="669" spans="1:12">
      <c r="A669" s="1">
        <v>42125</v>
      </c>
      <c r="B669">
        <v>43.509998000000003</v>
      </c>
      <c r="C669">
        <v>43.830002</v>
      </c>
      <c r="D669">
        <v>43.400002000000001</v>
      </c>
      <c r="E669">
        <v>43.830002</v>
      </c>
      <c r="F669">
        <v>40.892688999999997</v>
      </c>
      <c r="G669">
        <v>895800</v>
      </c>
      <c r="H669">
        <f t="shared" si="54"/>
        <v>1.1008159653952025</v>
      </c>
      <c r="I669">
        <f t="shared" si="55"/>
        <v>0.22814965876569973</v>
      </c>
      <c r="J669">
        <f t="shared" si="56"/>
        <v>-1.1981589309604193</v>
      </c>
      <c r="K669">
        <f t="shared" si="57"/>
        <v>2.7378438175749937</v>
      </c>
      <c r="L669">
        <f t="shared" si="58"/>
        <v>-1.1981589309604193</v>
      </c>
    </row>
    <row r="670" spans="1:12">
      <c r="A670" s="1">
        <v>42128</v>
      </c>
      <c r="B670">
        <v>43.77</v>
      </c>
      <c r="C670">
        <v>43.93</v>
      </c>
      <c r="D670">
        <v>43.689999</v>
      </c>
      <c r="E670">
        <v>43.830002</v>
      </c>
      <c r="F670">
        <v>40.892688999999997</v>
      </c>
      <c r="G670">
        <v>624400</v>
      </c>
      <c r="H670">
        <f t="shared" si="54"/>
        <v>0.72967793203384279</v>
      </c>
      <c r="I670">
        <f t="shared" si="55"/>
        <v>1.9121329387662267</v>
      </c>
      <c r="J670">
        <f t="shared" si="56"/>
        <v>-1.8539666251766227</v>
      </c>
      <c r="K670">
        <f t="shared" si="57"/>
        <v>2.5039813339403523</v>
      </c>
      <c r="L670">
        <f t="shared" si="58"/>
        <v>-1.8539666251766227</v>
      </c>
    </row>
    <row r="671" spans="1:12">
      <c r="A671" s="1">
        <v>42129</v>
      </c>
      <c r="B671">
        <v>43.689999</v>
      </c>
      <c r="C671">
        <v>43.779998999999997</v>
      </c>
      <c r="D671">
        <v>42.98</v>
      </c>
      <c r="E671">
        <v>43</v>
      </c>
      <c r="F671">
        <v>40.118304999999999</v>
      </c>
      <c r="G671">
        <v>1269400</v>
      </c>
      <c r="H671">
        <f t="shared" si="54"/>
        <v>1.541506776120853</v>
      </c>
      <c r="I671">
        <f t="shared" si="55"/>
        <v>2.2613088684629861</v>
      </c>
      <c r="J671">
        <f t="shared" si="56"/>
        <v>-0.23266402978128628</v>
      </c>
      <c r="K671">
        <f t="shared" si="57"/>
        <v>2.8551850812056898</v>
      </c>
      <c r="L671">
        <f t="shared" si="58"/>
        <v>-0.23266402978128628</v>
      </c>
    </row>
    <row r="672" spans="1:12">
      <c r="A672" s="1">
        <v>42130</v>
      </c>
      <c r="B672">
        <v>43.41</v>
      </c>
      <c r="C672">
        <v>43.419998</v>
      </c>
      <c r="D672">
        <v>42.950001</v>
      </c>
      <c r="E672">
        <v>43.099997999999999</v>
      </c>
      <c r="F672">
        <v>40.211604999999999</v>
      </c>
      <c r="G672">
        <v>929500</v>
      </c>
      <c r="H672">
        <f t="shared" si="54"/>
        <v>1.0055388476600533</v>
      </c>
      <c r="I672">
        <f t="shared" si="55"/>
        <v>3.1091710322050301</v>
      </c>
      <c r="J672">
        <f t="shared" si="56"/>
        <v>-0.16298020575133462</v>
      </c>
      <c r="K672">
        <f t="shared" si="57"/>
        <v>3.7079711519102254</v>
      </c>
      <c r="L672">
        <f t="shared" si="58"/>
        <v>-0.16298020575133462</v>
      </c>
    </row>
    <row r="673" spans="1:12">
      <c r="A673" s="1">
        <v>42131</v>
      </c>
      <c r="B673">
        <v>42.98</v>
      </c>
      <c r="C673">
        <v>43.290000999999997</v>
      </c>
      <c r="D673">
        <v>42.880001</v>
      </c>
      <c r="E673">
        <v>43.25</v>
      </c>
      <c r="F673">
        <v>40.351554999999998</v>
      </c>
      <c r="G673">
        <v>884400</v>
      </c>
      <c r="H673">
        <f t="shared" si="54"/>
        <v>0.98079226367386774</v>
      </c>
      <c r="I673">
        <f t="shared" si="55"/>
        <v>3.4188010298267413</v>
      </c>
      <c r="J673">
        <f t="shared" si="56"/>
        <v>0</v>
      </c>
      <c r="K673">
        <f t="shared" si="57"/>
        <v>4.0193993065511826</v>
      </c>
      <c r="L673">
        <f t="shared" si="58"/>
        <v>0</v>
      </c>
    </row>
    <row r="674" spans="1:12">
      <c r="A674" s="1">
        <v>42132</v>
      </c>
      <c r="B674">
        <v>44.169998</v>
      </c>
      <c r="C674">
        <v>44.77</v>
      </c>
      <c r="D674">
        <v>44.139999000000003</v>
      </c>
      <c r="E674">
        <v>44.610000999999997</v>
      </c>
      <c r="F674">
        <v>41.620415000000001</v>
      </c>
      <c r="G674">
        <v>1242200</v>
      </c>
      <c r="H674">
        <f t="shared" si="54"/>
        <v>1.3491908330618008</v>
      </c>
      <c r="I674">
        <f t="shared" si="55"/>
        <v>0.58074380165287787</v>
      </c>
      <c r="J674">
        <f t="shared" si="56"/>
        <v>-0.36248075130225127</v>
      </c>
      <c r="K674">
        <f t="shared" si="57"/>
        <v>0.58074380165287787</v>
      </c>
      <c r="L674">
        <f t="shared" si="58"/>
        <v>-3.035795265876656</v>
      </c>
    </row>
    <row r="675" spans="1:12">
      <c r="A675" s="1">
        <v>42135</v>
      </c>
      <c r="B675">
        <v>44.16</v>
      </c>
      <c r="C675">
        <v>44.549999</v>
      </c>
      <c r="D675">
        <v>44.07</v>
      </c>
      <c r="E675">
        <v>44.349997999999999</v>
      </c>
      <c r="F675">
        <v>41.377831</v>
      </c>
      <c r="G675">
        <v>1033400</v>
      </c>
      <c r="H675">
        <f t="shared" si="54"/>
        <v>1.0438594719085235</v>
      </c>
      <c r="I675">
        <f t="shared" si="55"/>
        <v>1.0774411016260559</v>
      </c>
      <c r="J675">
        <f t="shared" si="56"/>
        <v>-0.20422055820286683</v>
      </c>
      <c r="K675">
        <f t="shared" si="57"/>
        <v>1.0774411016260559</v>
      </c>
      <c r="L675">
        <f t="shared" si="58"/>
        <v>-3.1313841615611526</v>
      </c>
    </row>
    <row r="676" spans="1:12">
      <c r="A676" s="1">
        <v>42136</v>
      </c>
      <c r="B676">
        <v>44.09</v>
      </c>
      <c r="C676">
        <v>44.310001</v>
      </c>
      <c r="D676">
        <v>43.98</v>
      </c>
      <c r="E676">
        <v>44.200001</v>
      </c>
      <c r="F676">
        <v>41.237887999999998</v>
      </c>
      <c r="G676">
        <v>899800</v>
      </c>
      <c r="H676">
        <f t="shared" si="54"/>
        <v>0.83953796488085242</v>
      </c>
      <c r="I676">
        <f t="shared" si="55"/>
        <v>1.624910818665964</v>
      </c>
      <c r="J676">
        <f t="shared" si="56"/>
        <v>0</v>
      </c>
      <c r="K676">
        <f t="shared" si="57"/>
        <v>1.624910818665964</v>
      </c>
      <c r="L676">
        <f t="shared" si="58"/>
        <v>-3.3424329240563755</v>
      </c>
    </row>
    <row r="677" spans="1:12">
      <c r="A677" s="1">
        <v>42137</v>
      </c>
      <c r="B677">
        <v>44.41</v>
      </c>
      <c r="C677">
        <v>44.580002</v>
      </c>
      <c r="D677">
        <v>44.099997999999999</v>
      </c>
      <c r="E677">
        <v>44.299999</v>
      </c>
      <c r="F677">
        <v>41.331192000000001</v>
      </c>
      <c r="G677">
        <v>1632700</v>
      </c>
      <c r="H677">
        <f t="shared" si="54"/>
        <v>1.6362014711482573</v>
      </c>
      <c r="I677">
        <f t="shared" si="55"/>
        <v>1.0094144903806783</v>
      </c>
      <c r="J677">
        <f t="shared" si="56"/>
        <v>0</v>
      </c>
      <c r="K677">
        <f t="shared" si="57"/>
        <v>1.0094144903806783</v>
      </c>
      <c r="L677">
        <f t="shared" si="58"/>
        <v>-3.6054423403828642</v>
      </c>
    </row>
    <row r="678" spans="1:12">
      <c r="A678" s="1">
        <v>42138</v>
      </c>
      <c r="B678">
        <v>44.889999000000003</v>
      </c>
      <c r="C678">
        <v>45.029998999999997</v>
      </c>
      <c r="D678">
        <v>44.790000999999997</v>
      </c>
      <c r="E678">
        <v>44.990001999999997</v>
      </c>
      <c r="F678">
        <v>41.974941000000001</v>
      </c>
      <c r="G678">
        <v>825200</v>
      </c>
      <c r="H678">
        <f t="shared" si="54"/>
        <v>0.72481335090030741</v>
      </c>
      <c r="I678">
        <f t="shared" si="55"/>
        <v>0</v>
      </c>
      <c r="J678">
        <f t="shared" si="56"/>
        <v>-0.78142887293080521</v>
      </c>
      <c r="K678">
        <f t="shared" si="57"/>
        <v>0</v>
      </c>
      <c r="L678">
        <f t="shared" si="58"/>
        <v>-5.0904285534621749</v>
      </c>
    </row>
    <row r="679" spans="1:12">
      <c r="A679" s="1">
        <v>42139</v>
      </c>
      <c r="B679">
        <v>44.869999</v>
      </c>
      <c r="C679">
        <v>44.970001000000003</v>
      </c>
      <c r="D679">
        <v>44.639999000000003</v>
      </c>
      <c r="E679">
        <v>44.900002000000001</v>
      </c>
      <c r="F679">
        <v>41.890979999999999</v>
      </c>
      <c r="G679">
        <v>602700</v>
      </c>
      <c r="H679">
        <f t="shared" si="54"/>
        <v>0.5349439937514423</v>
      </c>
      <c r="I679">
        <f t="shared" si="55"/>
        <v>6.6708915572398039E-2</v>
      </c>
      <c r="J679">
        <f t="shared" si="56"/>
        <v>-0.44802868387161665</v>
      </c>
      <c r="K679">
        <f t="shared" si="57"/>
        <v>6.6708915572398039E-2</v>
      </c>
      <c r="L679">
        <f t="shared" si="58"/>
        <v>-4.771507723376069</v>
      </c>
    </row>
    <row r="680" spans="1:12">
      <c r="A680" s="1">
        <v>42142</v>
      </c>
      <c r="B680">
        <v>44.52</v>
      </c>
      <c r="C680">
        <v>44.73</v>
      </c>
      <c r="D680">
        <v>44.439999</v>
      </c>
      <c r="E680">
        <v>44.66</v>
      </c>
      <c r="F680">
        <v>41.667053000000003</v>
      </c>
      <c r="G680">
        <v>522700</v>
      </c>
      <c r="H680">
        <f t="shared" si="54"/>
        <v>0.52334895270134962</v>
      </c>
      <c r="I680">
        <f t="shared" si="55"/>
        <v>0.60362173038230083</v>
      </c>
      <c r="J680">
        <f t="shared" si="56"/>
        <v>0</v>
      </c>
      <c r="K680">
        <f t="shared" si="57"/>
        <v>0.60362173038230083</v>
      </c>
      <c r="L680">
        <f t="shared" si="58"/>
        <v>-4.3429366413802057</v>
      </c>
    </row>
    <row r="681" spans="1:12">
      <c r="A681" s="1">
        <v>42143</v>
      </c>
      <c r="B681">
        <v>44.630001</v>
      </c>
      <c r="C681">
        <v>44.959999000000003</v>
      </c>
      <c r="D681">
        <v>44.540000999999997</v>
      </c>
      <c r="E681">
        <v>44.830002</v>
      </c>
      <c r="F681">
        <v>41.825668</v>
      </c>
      <c r="G681">
        <v>666800</v>
      </c>
      <c r="H681">
        <f t="shared" si="54"/>
        <v>0.74368182730699739</v>
      </c>
      <c r="I681">
        <f t="shared" si="55"/>
        <v>8.897019770840435E-2</v>
      </c>
      <c r="J681">
        <f t="shared" si="56"/>
        <v>-1.683879620927714</v>
      </c>
      <c r="K681">
        <f t="shared" si="57"/>
        <v>8.897019770840435E-2</v>
      </c>
      <c r="L681">
        <f t="shared" si="58"/>
        <v>-4.557707576162815</v>
      </c>
    </row>
    <row r="682" spans="1:12">
      <c r="A682" s="1">
        <v>42144</v>
      </c>
      <c r="B682">
        <v>44.66</v>
      </c>
      <c r="C682">
        <v>45</v>
      </c>
      <c r="D682">
        <v>44.66</v>
      </c>
      <c r="E682">
        <v>44.860000999999997</v>
      </c>
      <c r="F682">
        <v>41.853653000000001</v>
      </c>
      <c r="G682">
        <v>545600</v>
      </c>
      <c r="H682">
        <f t="shared" si="54"/>
        <v>0.64186725018234869</v>
      </c>
      <c r="I682">
        <f t="shared" si="55"/>
        <v>0</v>
      </c>
      <c r="J682">
        <f t="shared" si="56"/>
        <v>-1.9480497089117779</v>
      </c>
      <c r="K682">
        <f t="shared" si="57"/>
        <v>0</v>
      </c>
      <c r="L682">
        <f t="shared" si="58"/>
        <v>-4.8141558441558301</v>
      </c>
    </row>
    <row r="683" spans="1:12">
      <c r="A683" s="1">
        <v>42145</v>
      </c>
      <c r="B683">
        <v>44.880001</v>
      </c>
      <c r="C683">
        <v>45</v>
      </c>
      <c r="D683">
        <v>44.77</v>
      </c>
      <c r="E683">
        <v>44.900002000000001</v>
      </c>
      <c r="F683">
        <v>41.890979999999999</v>
      </c>
      <c r="G683">
        <v>450400</v>
      </c>
      <c r="H683">
        <f t="shared" si="54"/>
        <v>0.71198229528928236</v>
      </c>
      <c r="I683">
        <f t="shared" si="55"/>
        <v>0</v>
      </c>
      <c r="J683">
        <f t="shared" si="56"/>
        <v>-2.1889635916908787</v>
      </c>
      <c r="K683">
        <f t="shared" si="57"/>
        <v>0</v>
      </c>
      <c r="L683">
        <f t="shared" si="58"/>
        <v>-5.0480276971186058</v>
      </c>
    </row>
    <row r="684" spans="1:12">
      <c r="A684" s="1">
        <v>42146</v>
      </c>
      <c r="B684">
        <v>44.900002000000001</v>
      </c>
      <c r="C684">
        <v>44.900002000000001</v>
      </c>
      <c r="D684">
        <v>44.509998000000003</v>
      </c>
      <c r="E684">
        <v>44.549999</v>
      </c>
      <c r="F684">
        <v>41.564425999999997</v>
      </c>
      <c r="G684">
        <v>458200</v>
      </c>
      <c r="H684">
        <f t="shared" si="54"/>
        <v>0.82167706764220649</v>
      </c>
      <c r="I684">
        <f t="shared" si="55"/>
        <v>0</v>
      </c>
      <c r="J684">
        <f t="shared" si="56"/>
        <v>-1.6176073519482217</v>
      </c>
      <c r="K684">
        <f t="shared" si="57"/>
        <v>0</v>
      </c>
      <c r="L684">
        <f t="shared" si="58"/>
        <v>-4.4933724777970108</v>
      </c>
    </row>
    <row r="685" spans="1:12">
      <c r="A685" s="1">
        <v>42150</v>
      </c>
      <c r="B685">
        <v>44.400002000000001</v>
      </c>
      <c r="C685">
        <v>44.459999000000003</v>
      </c>
      <c r="D685">
        <v>43.790000999999997</v>
      </c>
      <c r="E685">
        <v>43.889999000000003</v>
      </c>
      <c r="F685">
        <v>40.948661999999999</v>
      </c>
      <c r="G685">
        <v>665800</v>
      </c>
      <c r="H685">
        <f t="shared" si="54"/>
        <v>1.2592200325301661</v>
      </c>
      <c r="I685">
        <f t="shared" si="55"/>
        <v>0.38237067886572973</v>
      </c>
      <c r="J685">
        <f t="shared" si="56"/>
        <v>-0.63942222791909409</v>
      </c>
      <c r="K685">
        <f t="shared" si="57"/>
        <v>1.5069770919248033</v>
      </c>
      <c r="L685">
        <f t="shared" si="58"/>
        <v>-2.9230485744907693</v>
      </c>
    </row>
    <row r="686" spans="1:12">
      <c r="A686" s="1">
        <v>42151</v>
      </c>
      <c r="B686">
        <v>44.02</v>
      </c>
      <c r="C686">
        <v>44.580002</v>
      </c>
      <c r="D686">
        <v>43.950001</v>
      </c>
      <c r="E686">
        <v>44.52</v>
      </c>
      <c r="F686">
        <v>41.536442000000001</v>
      </c>
      <c r="G686">
        <v>801400</v>
      </c>
      <c r="H686">
        <f t="shared" si="54"/>
        <v>1.4378498636428878</v>
      </c>
      <c r="I686">
        <f t="shared" si="55"/>
        <v>0.11215567015900915</v>
      </c>
      <c r="J686">
        <f t="shared" si="56"/>
        <v>-1.3879430855985575</v>
      </c>
      <c r="K686">
        <f t="shared" si="57"/>
        <v>1.5029115521349676</v>
      </c>
      <c r="L686">
        <f t="shared" si="58"/>
        <v>-3.2764572633342994</v>
      </c>
    </row>
    <row r="687" spans="1:12">
      <c r="A687" s="1">
        <v>42152</v>
      </c>
      <c r="B687">
        <v>44.619999</v>
      </c>
      <c r="C687">
        <v>44.630001</v>
      </c>
      <c r="D687">
        <v>44.299999</v>
      </c>
      <c r="E687">
        <v>44.529998999999997</v>
      </c>
      <c r="F687">
        <v>41.545775999999996</v>
      </c>
      <c r="G687">
        <v>467000</v>
      </c>
      <c r="H687">
        <f t="shared" si="54"/>
        <v>0.79927432053125214</v>
      </c>
      <c r="I687">
        <f t="shared" si="55"/>
        <v>0</v>
      </c>
      <c r="J687">
        <f t="shared" si="56"/>
        <v>-2.1670406809715645</v>
      </c>
      <c r="K687">
        <f t="shared" si="57"/>
        <v>1.3891978178535107</v>
      </c>
      <c r="L687">
        <f t="shared" si="58"/>
        <v>-4.0406344027231169</v>
      </c>
    </row>
    <row r="688" spans="1:12">
      <c r="A688" s="1">
        <v>42153</v>
      </c>
      <c r="B688">
        <v>44.419998</v>
      </c>
      <c r="C688">
        <v>44.470001000000003</v>
      </c>
      <c r="D688">
        <v>43.919998</v>
      </c>
      <c r="E688">
        <v>44.150002000000001</v>
      </c>
      <c r="F688">
        <v>41.191237999999998</v>
      </c>
      <c r="G688">
        <v>618000</v>
      </c>
      <c r="H688">
        <f t="shared" si="54"/>
        <v>1.0869565217391304</v>
      </c>
      <c r="I688">
        <f t="shared" si="55"/>
        <v>0</v>
      </c>
      <c r="J688">
        <f t="shared" si="56"/>
        <v>-1.3205783843614844</v>
      </c>
      <c r="K688">
        <f t="shared" si="57"/>
        <v>1.7539891667643464</v>
      </c>
      <c r="L688">
        <f t="shared" si="58"/>
        <v>-3.210382659853483</v>
      </c>
    </row>
    <row r="689" spans="1:12">
      <c r="A689" s="1">
        <v>42156</v>
      </c>
      <c r="B689">
        <v>44.049999</v>
      </c>
      <c r="C689">
        <v>44.099997999999999</v>
      </c>
      <c r="D689">
        <v>43.509998000000003</v>
      </c>
      <c r="E689">
        <v>43.759998000000003</v>
      </c>
      <c r="F689">
        <v>40.827370000000002</v>
      </c>
      <c r="G689">
        <v>770800</v>
      </c>
      <c r="H689">
        <f t="shared" si="54"/>
        <v>1.2802285410576668</v>
      </c>
      <c r="I689">
        <f t="shared" si="55"/>
        <v>0.77097735922800015</v>
      </c>
      <c r="J689">
        <f t="shared" si="56"/>
        <v>-1.631806556277027</v>
      </c>
      <c r="K689">
        <f t="shared" si="57"/>
        <v>2.6077144039779792</v>
      </c>
      <c r="L689">
        <f t="shared" si="58"/>
        <v>-2.2983223304216192</v>
      </c>
    </row>
    <row r="690" spans="1:12">
      <c r="A690" s="1">
        <v>42157</v>
      </c>
      <c r="B690">
        <v>43.599997999999999</v>
      </c>
      <c r="C690">
        <v>43.779998999999997</v>
      </c>
      <c r="D690">
        <v>43.34</v>
      </c>
      <c r="E690">
        <v>43.630001</v>
      </c>
      <c r="F690">
        <v>40.706088999999999</v>
      </c>
      <c r="G690">
        <v>1015800</v>
      </c>
      <c r="H690">
        <f t="shared" si="54"/>
        <v>1.5284381582907012</v>
      </c>
      <c r="I690">
        <f t="shared" si="55"/>
        <v>1.5075377228766125</v>
      </c>
      <c r="J690">
        <f t="shared" si="56"/>
        <v>-1.499771573604068</v>
      </c>
      <c r="K690">
        <f t="shared" si="57"/>
        <v>3.3576999396459639</v>
      </c>
      <c r="L690">
        <f t="shared" si="58"/>
        <v>-1.9150946008306422</v>
      </c>
    </row>
    <row r="691" spans="1:12">
      <c r="A691" s="1">
        <v>42158</v>
      </c>
      <c r="B691">
        <v>44.400002000000001</v>
      </c>
      <c r="C691">
        <v>44.439999</v>
      </c>
      <c r="D691">
        <v>44.080002</v>
      </c>
      <c r="E691">
        <v>44.16</v>
      </c>
      <c r="F691">
        <v>41.200564999999997</v>
      </c>
      <c r="G691">
        <v>910900</v>
      </c>
      <c r="H691">
        <f t="shared" si="54"/>
        <v>1.2399945548597877</v>
      </c>
      <c r="I691">
        <f t="shared" si="55"/>
        <v>0</v>
      </c>
      <c r="J691">
        <f t="shared" si="56"/>
        <v>-3.5617149019185557</v>
      </c>
      <c r="K691">
        <f t="shared" si="57"/>
        <v>1.8226845594663486</v>
      </c>
      <c r="L691">
        <f t="shared" si="58"/>
        <v>-3.5617149019185557</v>
      </c>
    </row>
    <row r="692" spans="1:12">
      <c r="A692" s="1">
        <v>42159</v>
      </c>
      <c r="B692">
        <v>43.889999000000003</v>
      </c>
      <c r="C692">
        <v>44.41</v>
      </c>
      <c r="D692">
        <v>43.77</v>
      </c>
      <c r="E692">
        <v>43.860000999999997</v>
      </c>
      <c r="F692">
        <v>40.920673000000001</v>
      </c>
      <c r="G692">
        <v>798800</v>
      </c>
      <c r="H692">
        <f t="shared" si="54"/>
        <v>1.0559153998678124</v>
      </c>
      <c r="I692">
        <f t="shared" si="55"/>
        <v>0</v>
      </c>
      <c r="J692">
        <f t="shared" si="56"/>
        <v>-2.8786885994973725</v>
      </c>
      <c r="K692">
        <f t="shared" si="57"/>
        <v>1.8914658860617057</v>
      </c>
      <c r="L692">
        <f t="shared" si="58"/>
        <v>-2.8786885994973725</v>
      </c>
    </row>
    <row r="693" spans="1:12">
      <c r="A693" s="1">
        <v>42160</v>
      </c>
      <c r="B693">
        <v>43.169998</v>
      </c>
      <c r="C693">
        <v>43.209999000000003</v>
      </c>
      <c r="D693">
        <v>42.799999</v>
      </c>
      <c r="E693">
        <v>42.959999000000003</v>
      </c>
      <c r="F693">
        <v>40.080986000000003</v>
      </c>
      <c r="G693">
        <v>921700</v>
      </c>
      <c r="H693">
        <f t="shared" si="54"/>
        <v>1.1201176384804219</v>
      </c>
      <c r="I693">
        <f t="shared" si="55"/>
        <v>2.8465633614108548</v>
      </c>
      <c r="J693">
        <f t="shared" si="56"/>
        <v>-0.67757244573766606</v>
      </c>
      <c r="K693">
        <f t="shared" si="57"/>
        <v>4.7211317917410653</v>
      </c>
      <c r="L693">
        <f t="shared" si="58"/>
        <v>-0.67757244573766606</v>
      </c>
    </row>
    <row r="694" spans="1:12">
      <c r="A694" s="1">
        <v>42163</v>
      </c>
      <c r="B694">
        <v>42.889999000000003</v>
      </c>
      <c r="C694">
        <v>43.060001</v>
      </c>
      <c r="D694">
        <v>42.689999</v>
      </c>
      <c r="E694">
        <v>42.900002000000001</v>
      </c>
      <c r="F694">
        <v>40.025016999999998</v>
      </c>
      <c r="G694">
        <v>790900</v>
      </c>
      <c r="H694">
        <f t="shared" si="54"/>
        <v>0.8950882752376641</v>
      </c>
      <c r="I694">
        <f t="shared" si="55"/>
        <v>3.2048257500040478</v>
      </c>
      <c r="J694">
        <f t="shared" si="56"/>
        <v>-0.42164676555742525</v>
      </c>
      <c r="K694">
        <f t="shared" si="57"/>
        <v>5.0859241735735221</v>
      </c>
      <c r="L694">
        <f t="shared" si="58"/>
        <v>-1.1478051334693167</v>
      </c>
    </row>
    <row r="695" spans="1:12">
      <c r="A695" s="1">
        <v>42164</v>
      </c>
      <c r="B695">
        <v>42.799999</v>
      </c>
      <c r="C695">
        <v>42.950001</v>
      </c>
      <c r="D695">
        <v>42.509998000000003</v>
      </c>
      <c r="E695">
        <v>42.860000999999997</v>
      </c>
      <c r="F695">
        <v>39.987685999999997</v>
      </c>
      <c r="G695">
        <v>684100</v>
      </c>
      <c r="H695">
        <f t="shared" si="54"/>
        <v>0.77071269236835582</v>
      </c>
      <c r="I695">
        <f t="shared" si="55"/>
        <v>3.4691454372725157</v>
      </c>
      <c r="J695">
        <f t="shared" si="56"/>
        <v>0</v>
      </c>
      <c r="K695">
        <f t="shared" si="57"/>
        <v>5.3550615749694623</v>
      </c>
      <c r="L695">
        <f t="shared" si="58"/>
        <v>-1.5525759375476886</v>
      </c>
    </row>
    <row r="696" spans="1:12">
      <c r="A696" s="1">
        <v>42165</v>
      </c>
      <c r="B696">
        <v>43.360000999999997</v>
      </c>
      <c r="C696">
        <v>44.009998000000003</v>
      </c>
      <c r="D696">
        <v>43.299999</v>
      </c>
      <c r="E696">
        <v>43.779998999999997</v>
      </c>
      <c r="F696">
        <v>40.846026999999999</v>
      </c>
      <c r="G696">
        <v>719800</v>
      </c>
      <c r="H696">
        <f t="shared" si="54"/>
        <v>0.87643678160919536</v>
      </c>
      <c r="I696">
        <f t="shared" si="55"/>
        <v>0.97705298691446696</v>
      </c>
      <c r="J696">
        <f t="shared" si="56"/>
        <v>-0.64664897567317858</v>
      </c>
      <c r="K696">
        <f t="shared" si="57"/>
        <v>2.8175461403111104</v>
      </c>
      <c r="L696">
        <f t="shared" si="58"/>
        <v>-3.3487321789545543</v>
      </c>
    </row>
    <row r="697" spans="1:12">
      <c r="A697" s="1">
        <v>42166</v>
      </c>
      <c r="B697">
        <v>44.18</v>
      </c>
      <c r="C697">
        <v>44.439999</v>
      </c>
      <c r="D697">
        <v>43.98</v>
      </c>
      <c r="E697">
        <v>44.130001</v>
      </c>
      <c r="F697">
        <v>41.172584999999998</v>
      </c>
      <c r="G697">
        <v>626100</v>
      </c>
      <c r="H697">
        <f t="shared" si="54"/>
        <v>0.79955558960999162</v>
      </c>
      <c r="I697">
        <f t="shared" si="55"/>
        <v>0</v>
      </c>
      <c r="J697">
        <f t="shared" si="56"/>
        <v>-2.1828103683492355</v>
      </c>
      <c r="K697">
        <f t="shared" si="57"/>
        <v>1.8226845594663486</v>
      </c>
      <c r="L697">
        <f t="shared" si="58"/>
        <v>-4.8431150522964934</v>
      </c>
    </row>
    <row r="698" spans="1:12">
      <c r="A698" s="1">
        <v>42167</v>
      </c>
      <c r="B698">
        <v>43.279998999999997</v>
      </c>
      <c r="C698">
        <v>43.57</v>
      </c>
      <c r="D698">
        <v>43.080002</v>
      </c>
      <c r="E698">
        <v>43.439999</v>
      </c>
      <c r="F698">
        <v>40.528815999999999</v>
      </c>
      <c r="G698">
        <v>685300</v>
      </c>
      <c r="H698">
        <f t="shared" si="54"/>
        <v>0.91553999893122429</v>
      </c>
      <c r="I698">
        <f t="shared" si="55"/>
        <v>1.6525154923112149</v>
      </c>
      <c r="J698">
        <f t="shared" si="56"/>
        <v>-0.13928040207611231</v>
      </c>
      <c r="K698">
        <f t="shared" si="57"/>
        <v>3.8558641266926776</v>
      </c>
      <c r="L698">
        <f t="shared" si="58"/>
        <v>-2.8551623558420469</v>
      </c>
    </row>
    <row r="699" spans="1:12">
      <c r="A699" s="1">
        <v>42170</v>
      </c>
      <c r="B699">
        <v>43.09</v>
      </c>
      <c r="C699">
        <v>43.400002000000001</v>
      </c>
      <c r="D699">
        <v>43.02</v>
      </c>
      <c r="E699">
        <v>43.360000999999997</v>
      </c>
      <c r="F699">
        <v>40.454177999999999</v>
      </c>
      <c r="G699">
        <v>533200</v>
      </c>
      <c r="H699">
        <f t="shared" si="54"/>
        <v>0.76036734926701277</v>
      </c>
      <c r="I699">
        <f t="shared" si="55"/>
        <v>2.0506888455903667</v>
      </c>
      <c r="J699">
        <f t="shared" si="56"/>
        <v>0</v>
      </c>
      <c r="K699">
        <f t="shared" si="57"/>
        <v>4.2626680063286617</v>
      </c>
      <c r="L699">
        <f t="shared" si="58"/>
        <v>-2.7196699209670006</v>
      </c>
    </row>
    <row r="700" spans="1:12">
      <c r="A700" s="1">
        <v>42171</v>
      </c>
      <c r="B700">
        <v>43.34</v>
      </c>
      <c r="C700">
        <v>43.709999000000003</v>
      </c>
      <c r="D700">
        <v>43.25</v>
      </c>
      <c r="E700">
        <v>43.619999</v>
      </c>
      <c r="F700">
        <v>40.696758000000003</v>
      </c>
      <c r="G700">
        <v>553200</v>
      </c>
      <c r="H700">
        <f t="shared" si="54"/>
        <v>0.85146990918885634</v>
      </c>
      <c r="I700">
        <f t="shared" si="55"/>
        <v>3.2486891614891058</v>
      </c>
      <c r="J700">
        <f t="shared" si="56"/>
        <v>-6.9361849710974699E-2</v>
      </c>
      <c r="K700">
        <f t="shared" si="57"/>
        <v>3.7062526585736064</v>
      </c>
      <c r="L700">
        <f t="shared" si="58"/>
        <v>-3.2369988439306372</v>
      </c>
    </row>
    <row r="701" spans="1:12">
      <c r="A701" s="1">
        <v>42172</v>
      </c>
      <c r="B701">
        <v>43.389999000000003</v>
      </c>
      <c r="C701">
        <v>43.75</v>
      </c>
      <c r="D701">
        <v>43.220001000000003</v>
      </c>
      <c r="E701">
        <v>43.689999</v>
      </c>
      <c r="F701">
        <v>40.762062</v>
      </c>
      <c r="G701">
        <v>824000</v>
      </c>
      <c r="H701">
        <f t="shared" si="54"/>
        <v>1.3215293815755709</v>
      </c>
      <c r="I701">
        <f t="shared" si="55"/>
        <v>3.4285714285714284</v>
      </c>
      <c r="J701">
        <f t="shared" si="56"/>
        <v>0</v>
      </c>
      <c r="K701">
        <f t="shared" si="57"/>
        <v>3.6114331428571438</v>
      </c>
      <c r="L701">
        <f t="shared" si="58"/>
        <v>-3.169835650859897</v>
      </c>
    </row>
    <row r="702" spans="1:12">
      <c r="A702" s="1">
        <v>42173</v>
      </c>
      <c r="B702">
        <v>43.810001</v>
      </c>
      <c r="C702">
        <v>44.290000999999997</v>
      </c>
      <c r="D702">
        <v>43.700001</v>
      </c>
      <c r="E702">
        <v>44.040000999999997</v>
      </c>
      <c r="F702">
        <v>41.088608000000001</v>
      </c>
      <c r="G702">
        <v>1213400</v>
      </c>
      <c r="H702">
        <f t="shared" si="54"/>
        <v>1.8831088211558755</v>
      </c>
      <c r="I702">
        <f t="shared" si="55"/>
        <v>2.1675298675202184</v>
      </c>
      <c r="J702">
        <f t="shared" si="56"/>
        <v>0</v>
      </c>
      <c r="K702">
        <f t="shared" si="57"/>
        <v>3.04808753560427</v>
      </c>
      <c r="L702">
        <f t="shared" si="58"/>
        <v>-4.2334163790980259</v>
      </c>
    </row>
    <row r="703" spans="1:12">
      <c r="A703" s="1">
        <v>42174</v>
      </c>
      <c r="B703">
        <v>44.029998999999997</v>
      </c>
      <c r="C703">
        <v>44.189999</v>
      </c>
      <c r="D703">
        <v>43.93</v>
      </c>
      <c r="E703">
        <v>43.950001</v>
      </c>
      <c r="F703">
        <v>41.004638999999997</v>
      </c>
      <c r="G703">
        <v>608800</v>
      </c>
      <c r="H703">
        <f t="shared" si="54"/>
        <v>0.79913890420309264</v>
      </c>
      <c r="I703">
        <f t="shared" si="55"/>
        <v>2.3987350622026486</v>
      </c>
      <c r="J703">
        <f t="shared" si="56"/>
        <v>0</v>
      </c>
      <c r="K703">
        <f t="shared" si="57"/>
        <v>3.2812854329324668</v>
      </c>
      <c r="L703">
        <f t="shared" si="58"/>
        <v>-4.7348099248804925</v>
      </c>
    </row>
    <row r="704" spans="1:12">
      <c r="A704" s="1">
        <v>42177</v>
      </c>
      <c r="B704">
        <v>44.82</v>
      </c>
      <c r="C704">
        <v>45.130001</v>
      </c>
      <c r="D704">
        <v>44.720001000000003</v>
      </c>
      <c r="E704">
        <v>44.900002000000001</v>
      </c>
      <c r="F704">
        <v>41.890979999999999</v>
      </c>
      <c r="G704">
        <v>1058200</v>
      </c>
      <c r="H704">
        <f t="shared" si="54"/>
        <v>1.4175105824358356</v>
      </c>
      <c r="I704">
        <f t="shared" si="55"/>
        <v>0.26589629368720813</v>
      </c>
      <c r="J704">
        <f t="shared" si="56"/>
        <v>-0.71556125412430738</v>
      </c>
      <c r="K704">
        <f t="shared" si="57"/>
        <v>1.1300642337676949</v>
      </c>
      <c r="L704">
        <f t="shared" si="58"/>
        <v>-6.417716761678971</v>
      </c>
    </row>
    <row r="705" spans="1:12">
      <c r="A705" s="1">
        <v>42178</v>
      </c>
      <c r="B705">
        <v>45.25</v>
      </c>
      <c r="C705">
        <v>45.25</v>
      </c>
      <c r="D705">
        <v>44.73</v>
      </c>
      <c r="E705">
        <v>44.82</v>
      </c>
      <c r="F705">
        <v>41.816338000000002</v>
      </c>
      <c r="G705">
        <v>1024200</v>
      </c>
      <c r="H705">
        <f t="shared" si="54"/>
        <v>1.2027903043968433</v>
      </c>
      <c r="I705">
        <f t="shared" si="55"/>
        <v>0</v>
      </c>
      <c r="J705">
        <f t="shared" si="56"/>
        <v>-3.6440912139503636</v>
      </c>
      <c r="K705">
        <f t="shared" si="57"/>
        <v>0.86187624309392952</v>
      </c>
      <c r="L705">
        <f t="shared" si="58"/>
        <v>-6.438636262016538</v>
      </c>
    </row>
    <row r="706" spans="1:12">
      <c r="A706" s="1">
        <v>42179</v>
      </c>
      <c r="B706">
        <v>44.900002000000001</v>
      </c>
      <c r="C706">
        <v>45.040000999999997</v>
      </c>
      <c r="D706">
        <v>44.66</v>
      </c>
      <c r="E706">
        <v>44.779998999999997</v>
      </c>
      <c r="F706">
        <v>41.779015000000001</v>
      </c>
      <c r="G706">
        <v>1160500</v>
      </c>
      <c r="H706">
        <f t="shared" si="54"/>
        <v>1.2271073890792201</v>
      </c>
      <c r="I706">
        <f t="shared" si="55"/>
        <v>0</v>
      </c>
      <c r="J706">
        <f t="shared" si="56"/>
        <v>-4.3663255709807283</v>
      </c>
      <c r="K706">
        <f t="shared" si="57"/>
        <v>1.3321447306362326</v>
      </c>
      <c r="L706">
        <f t="shared" si="58"/>
        <v>-6.2919883564711094</v>
      </c>
    </row>
    <row r="707" spans="1:12">
      <c r="A707" s="1">
        <v>42180</v>
      </c>
      <c r="B707">
        <v>44.66</v>
      </c>
      <c r="C707">
        <v>44.75</v>
      </c>
      <c r="D707">
        <v>44.400002000000001</v>
      </c>
      <c r="E707">
        <v>44.509998000000003</v>
      </c>
      <c r="F707">
        <v>41.527115000000002</v>
      </c>
      <c r="G707">
        <v>699100</v>
      </c>
      <c r="H707">
        <f t="shared" si="54"/>
        <v>0.6901147065210953</v>
      </c>
      <c r="I707">
        <f t="shared" si="55"/>
        <v>0.29050502793296096</v>
      </c>
      <c r="J707">
        <f t="shared" si="56"/>
        <v>-3.8063128916075213</v>
      </c>
      <c r="K707">
        <f t="shared" si="57"/>
        <v>1.9888245810055936</v>
      </c>
      <c r="L707">
        <f t="shared" si="58"/>
        <v>-5.7432519935472106</v>
      </c>
    </row>
    <row r="708" spans="1:12">
      <c r="A708" s="1">
        <v>42181</v>
      </c>
      <c r="B708">
        <v>44.73</v>
      </c>
      <c r="C708">
        <v>44.880001</v>
      </c>
      <c r="D708">
        <v>44.43</v>
      </c>
      <c r="E708">
        <v>44.490001999999997</v>
      </c>
      <c r="F708">
        <v>41.508450000000003</v>
      </c>
      <c r="G708">
        <v>887900</v>
      </c>
      <c r="H708">
        <f t="shared" si="54"/>
        <v>0.97554276171222642</v>
      </c>
      <c r="I708">
        <f t="shared" si="55"/>
        <v>0</v>
      </c>
      <c r="J708">
        <f t="shared" si="56"/>
        <v>-3.8712604096331225</v>
      </c>
      <c r="K708">
        <f t="shared" si="57"/>
        <v>1.6934001405213941</v>
      </c>
      <c r="L708">
        <f t="shared" si="58"/>
        <v>-5.8068917398154412</v>
      </c>
    </row>
    <row r="709" spans="1:12">
      <c r="A709" s="1">
        <v>42184</v>
      </c>
      <c r="B709">
        <v>43.639999000000003</v>
      </c>
      <c r="C709">
        <v>43.869999</v>
      </c>
      <c r="D709">
        <v>43.099997999999999</v>
      </c>
      <c r="E709">
        <v>43.119999</v>
      </c>
      <c r="F709">
        <v>40.230266999999998</v>
      </c>
      <c r="G709">
        <v>1008200</v>
      </c>
      <c r="H709">
        <f t="shared" si="54"/>
        <v>1.043706909045736</v>
      </c>
      <c r="I709">
        <f t="shared" si="55"/>
        <v>0</v>
      </c>
      <c r="J709">
        <f t="shared" si="56"/>
        <v>-2.0881601897058073</v>
      </c>
      <c r="K709">
        <f t="shared" si="57"/>
        <v>4.0346479150820205</v>
      </c>
      <c r="L709">
        <f t="shared" si="58"/>
        <v>-2.9002321531430235</v>
      </c>
    </row>
    <row r="710" spans="1:12">
      <c r="A710" s="1">
        <v>42185</v>
      </c>
      <c r="B710">
        <v>43.43</v>
      </c>
      <c r="C710">
        <v>43.43</v>
      </c>
      <c r="D710">
        <v>42.709999000000003</v>
      </c>
      <c r="E710">
        <v>42.959999000000003</v>
      </c>
      <c r="F710">
        <v>40.080986000000003</v>
      </c>
      <c r="G710">
        <v>1104800</v>
      </c>
      <c r="H710">
        <f t="shared" si="54"/>
        <v>1.1556727128182598</v>
      </c>
      <c r="I710">
        <f t="shared" si="55"/>
        <v>0.41446235321205893</v>
      </c>
      <c r="J710">
        <f t="shared" si="56"/>
        <v>-2.0135823463728104</v>
      </c>
      <c r="K710">
        <f t="shared" si="57"/>
        <v>5.0886460971678638</v>
      </c>
      <c r="L710">
        <f t="shared" si="58"/>
        <v>-2.0135823463728104</v>
      </c>
    </row>
    <row r="711" spans="1:12">
      <c r="A711" s="1">
        <v>42186</v>
      </c>
      <c r="B711">
        <v>43.52</v>
      </c>
      <c r="C711">
        <v>43.610000999999997</v>
      </c>
      <c r="D711">
        <v>43.169998</v>
      </c>
      <c r="E711">
        <v>43.349997999999999</v>
      </c>
      <c r="F711">
        <v>40.444847000000003</v>
      </c>
      <c r="G711">
        <v>767400</v>
      </c>
      <c r="H711">
        <f t="shared" si="54"/>
        <v>0.78942495628021814</v>
      </c>
      <c r="I711">
        <f t="shared" si="55"/>
        <v>0</v>
      </c>
      <c r="J711">
        <f t="shared" si="56"/>
        <v>-3.0576790853685014</v>
      </c>
      <c r="K711">
        <f t="shared" si="57"/>
        <v>4.6548909732884578</v>
      </c>
      <c r="L711">
        <f t="shared" si="58"/>
        <v>-3.0576790853685014</v>
      </c>
    </row>
    <row r="712" spans="1:12">
      <c r="A712" s="1">
        <v>42187</v>
      </c>
      <c r="B712">
        <v>43.150002000000001</v>
      </c>
      <c r="C712">
        <v>43.27</v>
      </c>
      <c r="D712">
        <v>42.849997999999999</v>
      </c>
      <c r="E712">
        <v>42.950001</v>
      </c>
      <c r="F712">
        <v>40.071655</v>
      </c>
      <c r="G712">
        <v>799500</v>
      </c>
      <c r="H712">
        <f t="shared" ref="H712:H775" si="59">G712/(AVERAGE(G707:G711))</f>
        <v>0.89481577651430366</v>
      </c>
      <c r="I712">
        <f t="shared" ref="I712:I775" si="60">(MAX(C712:C716)-C712)*100/C712</f>
        <v>0.27732609198058694</v>
      </c>
      <c r="J712">
        <f t="shared" ref="J712:J775" si="61">((MIN(D712:D716)-D712)*100)/D712</f>
        <v>-2.3337223959730409</v>
      </c>
      <c r="K712">
        <f t="shared" ref="K712:K775" si="62">(MAX(C712:C731)-C712)*100/C712</f>
        <v>5.4772336491795697</v>
      </c>
      <c r="L712">
        <f t="shared" ref="L712:L775" si="63">((MIN(D712:D731)-D712)*100)/D712</f>
        <v>-2.3337223959730409</v>
      </c>
    </row>
    <row r="713" spans="1:12">
      <c r="A713" s="1">
        <v>42191</v>
      </c>
      <c r="B713">
        <v>42.25</v>
      </c>
      <c r="C713">
        <v>42.73</v>
      </c>
      <c r="D713">
        <v>42.200001</v>
      </c>
      <c r="E713">
        <v>42.439999</v>
      </c>
      <c r="F713">
        <v>39.595837000000003</v>
      </c>
      <c r="G713">
        <v>1138100</v>
      </c>
      <c r="H713">
        <f t="shared" si="59"/>
        <v>1.2457857174131968</v>
      </c>
      <c r="I713">
        <f t="shared" si="60"/>
        <v>4.9379826819564867</v>
      </c>
      <c r="J713">
        <f t="shared" si="61"/>
        <v>-0.82939097560685116</v>
      </c>
      <c r="K713">
        <f t="shared" si="62"/>
        <v>6.8102012637491365</v>
      </c>
      <c r="L713">
        <f t="shared" si="63"/>
        <v>-0.82939097560685116</v>
      </c>
    </row>
    <row r="714" spans="1:12">
      <c r="A714" s="1">
        <v>42192</v>
      </c>
      <c r="B714">
        <v>42.130001</v>
      </c>
      <c r="C714">
        <v>42.830002</v>
      </c>
      <c r="D714">
        <v>41.849997999999999</v>
      </c>
      <c r="E714">
        <v>42.709999000000003</v>
      </c>
      <c r="F714">
        <v>39.847743999999999</v>
      </c>
      <c r="G714">
        <v>1276700</v>
      </c>
      <c r="H714">
        <f t="shared" si="59"/>
        <v>1.3249273557492736</v>
      </c>
      <c r="I714">
        <f t="shared" si="60"/>
        <v>4.6929673269686116</v>
      </c>
      <c r="J714">
        <f t="shared" si="61"/>
        <v>0</v>
      </c>
      <c r="K714">
        <f t="shared" si="62"/>
        <v>7.3546529369762732</v>
      </c>
      <c r="L714">
        <f t="shared" si="63"/>
        <v>0</v>
      </c>
    </row>
    <row r="715" spans="1:12">
      <c r="A715" s="1">
        <v>42193</v>
      </c>
      <c r="B715">
        <v>42.57</v>
      </c>
      <c r="C715">
        <v>42.73</v>
      </c>
      <c r="D715">
        <v>42.380001</v>
      </c>
      <c r="E715">
        <v>42.549999</v>
      </c>
      <c r="F715">
        <v>39.698462999999997</v>
      </c>
      <c r="G715">
        <v>830500</v>
      </c>
      <c r="H715">
        <f t="shared" si="59"/>
        <v>0.81637668337756808</v>
      </c>
      <c r="I715">
        <f t="shared" si="60"/>
        <v>6.0847226772759271</v>
      </c>
      <c r="J715">
        <f t="shared" si="61"/>
        <v>0</v>
      </c>
      <c r="K715">
        <f t="shared" si="62"/>
        <v>7.6058974959045171</v>
      </c>
      <c r="L715">
        <f t="shared" si="63"/>
        <v>0</v>
      </c>
    </row>
    <row r="716" spans="1:12">
      <c r="A716" s="1">
        <v>42194</v>
      </c>
      <c r="B716">
        <v>43.330002</v>
      </c>
      <c r="C716">
        <v>43.389999000000003</v>
      </c>
      <c r="D716">
        <v>43</v>
      </c>
      <c r="E716">
        <v>43.009998000000003</v>
      </c>
      <c r="F716">
        <v>40.127631999999998</v>
      </c>
      <c r="G716">
        <v>766500</v>
      </c>
      <c r="H716">
        <f t="shared" si="59"/>
        <v>0.79641328290594737</v>
      </c>
      <c r="I716">
        <f t="shared" si="60"/>
        <v>4.4710833019378429</v>
      </c>
      <c r="J716">
        <f t="shared" si="61"/>
        <v>0</v>
      </c>
      <c r="K716">
        <f t="shared" si="62"/>
        <v>5.969119750383018</v>
      </c>
      <c r="L716">
        <f t="shared" si="63"/>
        <v>0</v>
      </c>
    </row>
    <row r="717" spans="1:12">
      <c r="A717" s="1">
        <v>42195</v>
      </c>
      <c r="B717">
        <v>44.689999</v>
      </c>
      <c r="C717">
        <v>44.84</v>
      </c>
      <c r="D717">
        <v>44.48</v>
      </c>
      <c r="E717">
        <v>44.650002000000001</v>
      </c>
      <c r="F717">
        <v>41.657730000000001</v>
      </c>
      <c r="G717">
        <v>1262100</v>
      </c>
      <c r="H717">
        <f t="shared" si="59"/>
        <v>1.3115997755284434</v>
      </c>
      <c r="I717">
        <f t="shared" si="60"/>
        <v>1.7841190900981259</v>
      </c>
      <c r="J717">
        <f t="shared" si="61"/>
        <v>-2.247976618703559E-2</v>
      </c>
      <c r="K717">
        <f t="shared" si="62"/>
        <v>3.0107024977698411</v>
      </c>
      <c r="L717">
        <f t="shared" si="63"/>
        <v>-0.42715602517985674</v>
      </c>
    </row>
    <row r="718" spans="1:12">
      <c r="A718" s="1">
        <v>42198</v>
      </c>
      <c r="B718">
        <v>44.689999</v>
      </c>
      <c r="C718">
        <v>44.799999</v>
      </c>
      <c r="D718">
        <v>44.470001000000003</v>
      </c>
      <c r="E718">
        <v>44.599997999999999</v>
      </c>
      <c r="F718">
        <v>41.611080000000001</v>
      </c>
      <c r="G718">
        <v>738800</v>
      </c>
      <c r="H718">
        <f t="shared" si="59"/>
        <v>0.7004304215096987</v>
      </c>
      <c r="I718">
        <f t="shared" si="60"/>
        <v>1.8750000418526871</v>
      </c>
      <c r="J718">
        <f t="shared" si="61"/>
        <v>0</v>
      </c>
      <c r="K718">
        <f t="shared" si="62"/>
        <v>3.1026786406847924</v>
      </c>
      <c r="L718">
        <f t="shared" si="63"/>
        <v>-0.40476724972416078</v>
      </c>
    </row>
    <row r="719" spans="1:12">
      <c r="A719" s="1">
        <v>42199</v>
      </c>
      <c r="B719">
        <v>45.310001</v>
      </c>
      <c r="C719">
        <v>45.330002</v>
      </c>
      <c r="D719">
        <v>45.02</v>
      </c>
      <c r="E719">
        <v>45.18</v>
      </c>
      <c r="F719">
        <v>42.152209999999997</v>
      </c>
      <c r="G719">
        <v>802900</v>
      </c>
      <c r="H719">
        <f t="shared" si="59"/>
        <v>0.82355475321051985</v>
      </c>
      <c r="I719">
        <f t="shared" si="60"/>
        <v>0.68386716594453878</v>
      </c>
      <c r="J719">
        <f t="shared" si="61"/>
        <v>-0.31097067969791886</v>
      </c>
      <c r="K719">
        <f t="shared" si="62"/>
        <v>1.8971916215666611</v>
      </c>
      <c r="L719">
        <f t="shared" si="63"/>
        <v>-1.6214993336295123</v>
      </c>
    </row>
    <row r="720" spans="1:12">
      <c r="A720" s="1">
        <v>42200</v>
      </c>
      <c r="B720">
        <v>45.09</v>
      </c>
      <c r="C720">
        <v>45.189999</v>
      </c>
      <c r="D720">
        <v>44.93</v>
      </c>
      <c r="E720">
        <v>45.040000999999997</v>
      </c>
      <c r="F720">
        <v>42.021591000000001</v>
      </c>
      <c r="G720">
        <v>887800</v>
      </c>
      <c r="H720">
        <f t="shared" si="59"/>
        <v>1.0086802399563715</v>
      </c>
      <c r="I720">
        <f t="shared" si="60"/>
        <v>0.99579555202026637</v>
      </c>
      <c r="J720">
        <f t="shared" si="61"/>
        <v>-0.86801468951703342</v>
      </c>
      <c r="K720">
        <f t="shared" si="62"/>
        <v>2.2128790044894666</v>
      </c>
      <c r="L720">
        <f t="shared" si="63"/>
        <v>-1.424435789005126</v>
      </c>
    </row>
    <row r="721" spans="1:12">
      <c r="A721" s="1">
        <v>42201</v>
      </c>
      <c r="B721">
        <v>45.540000999999997</v>
      </c>
      <c r="C721">
        <v>45.639999000000003</v>
      </c>
      <c r="D721">
        <v>45.290000999999997</v>
      </c>
      <c r="E721">
        <v>45.450001</v>
      </c>
      <c r="F721">
        <v>42.404114</v>
      </c>
      <c r="G721">
        <v>990600</v>
      </c>
      <c r="H721">
        <f t="shared" si="59"/>
        <v>1.1110114174199772</v>
      </c>
      <c r="I721">
        <f t="shared" si="60"/>
        <v>0</v>
      </c>
      <c r="J721">
        <f t="shared" si="61"/>
        <v>-1.6559946642527124</v>
      </c>
      <c r="K721">
        <f t="shared" si="62"/>
        <v>1.2050832867020815</v>
      </c>
      <c r="L721">
        <f t="shared" si="63"/>
        <v>-4.4159857713405666</v>
      </c>
    </row>
    <row r="722" spans="1:12">
      <c r="A722" s="1">
        <v>42202</v>
      </c>
      <c r="B722">
        <v>45.029998999999997</v>
      </c>
      <c r="C722">
        <v>45.18</v>
      </c>
      <c r="D722">
        <v>44.880001</v>
      </c>
      <c r="E722">
        <v>44.970001000000003</v>
      </c>
      <c r="F722">
        <v>41.956283999999997</v>
      </c>
      <c r="G722">
        <v>979200</v>
      </c>
      <c r="H722">
        <f t="shared" si="59"/>
        <v>1.0456622955021144</v>
      </c>
      <c r="I722">
        <f t="shared" si="60"/>
        <v>0.42053784860557825</v>
      </c>
      <c r="J722">
        <f t="shared" si="61"/>
        <v>-0.7575757406957353</v>
      </c>
      <c r="K722">
        <f t="shared" si="62"/>
        <v>2.235500221336876</v>
      </c>
      <c r="L722">
        <f t="shared" si="63"/>
        <v>-3.542780669724146</v>
      </c>
    </row>
    <row r="723" spans="1:12">
      <c r="A723" s="1">
        <v>42205</v>
      </c>
      <c r="B723">
        <v>45.09</v>
      </c>
      <c r="C723">
        <v>45.18</v>
      </c>
      <c r="D723">
        <v>44.880001</v>
      </c>
      <c r="E723">
        <v>45.09</v>
      </c>
      <c r="F723">
        <v>42.068244999999997</v>
      </c>
      <c r="G723">
        <v>969600</v>
      </c>
      <c r="H723">
        <f t="shared" si="59"/>
        <v>1.1019934989657445</v>
      </c>
      <c r="I723">
        <f t="shared" si="60"/>
        <v>0.42053784860557825</v>
      </c>
      <c r="J723">
        <f t="shared" si="61"/>
        <v>-0.7575757406957353</v>
      </c>
      <c r="K723">
        <f t="shared" si="62"/>
        <v>2.235500221336876</v>
      </c>
      <c r="L723">
        <f t="shared" si="63"/>
        <v>-3.542780669724146</v>
      </c>
    </row>
    <row r="724" spans="1:12">
      <c r="A724" s="1">
        <v>42206</v>
      </c>
      <c r="B724">
        <v>44.919998</v>
      </c>
      <c r="C724">
        <v>44.970001000000003</v>
      </c>
      <c r="D724">
        <v>44.540000999999997</v>
      </c>
      <c r="E724">
        <v>44.59</v>
      </c>
      <c r="F724">
        <v>41.601748999999998</v>
      </c>
      <c r="G724">
        <v>808200</v>
      </c>
      <c r="H724">
        <f t="shared" si="59"/>
        <v>0.87276732683959313</v>
      </c>
      <c r="I724">
        <f t="shared" si="60"/>
        <v>0.88947740961801736</v>
      </c>
      <c r="J724">
        <f t="shared" si="61"/>
        <v>-0.56129320697590468</v>
      </c>
      <c r="K724">
        <f t="shared" si="62"/>
        <v>2.7129152165240038</v>
      </c>
      <c r="L724">
        <f t="shared" si="63"/>
        <v>-2.8064660348795236</v>
      </c>
    </row>
    <row r="725" spans="1:12">
      <c r="A725" s="1">
        <v>42207</v>
      </c>
      <c r="B725">
        <v>44.599997999999999</v>
      </c>
      <c r="C725">
        <v>44.830002</v>
      </c>
      <c r="D725">
        <v>44.580002</v>
      </c>
      <c r="E725">
        <v>44.790000999999997</v>
      </c>
      <c r="F725">
        <v>41.788345</v>
      </c>
      <c r="G725">
        <v>688100</v>
      </c>
      <c r="H725">
        <f t="shared" si="59"/>
        <v>0.74222289338568403</v>
      </c>
      <c r="I725">
        <f t="shared" si="60"/>
        <v>1.2045437785168951</v>
      </c>
      <c r="J725">
        <f t="shared" si="61"/>
        <v>-0.65051814039847666</v>
      </c>
      <c r="K725">
        <f t="shared" si="62"/>
        <v>3.0336759744066035</v>
      </c>
      <c r="L725">
        <f t="shared" si="63"/>
        <v>-2.8936764067440008</v>
      </c>
    </row>
    <row r="726" spans="1:12">
      <c r="A726" s="1">
        <v>42208</v>
      </c>
      <c r="B726">
        <v>45.369999</v>
      </c>
      <c r="C726">
        <v>45.369999</v>
      </c>
      <c r="D726">
        <v>44.84</v>
      </c>
      <c r="E726">
        <v>44.970001000000003</v>
      </c>
      <c r="F726">
        <v>41.956283999999997</v>
      </c>
      <c r="G726">
        <v>863100</v>
      </c>
      <c r="H726">
        <f t="shared" si="59"/>
        <v>0.97290168406339472</v>
      </c>
      <c r="I726">
        <f t="shared" si="60"/>
        <v>0</v>
      </c>
      <c r="J726">
        <f t="shared" si="61"/>
        <v>-1.2265811775200863</v>
      </c>
      <c r="K726">
        <f t="shared" si="62"/>
        <v>1.8073617325845661</v>
      </c>
      <c r="L726">
        <f t="shared" si="63"/>
        <v>-4.8394335414808287</v>
      </c>
    </row>
    <row r="727" spans="1:12">
      <c r="A727" s="1">
        <v>42209</v>
      </c>
      <c r="B727">
        <v>45.200001</v>
      </c>
      <c r="C727">
        <v>45.220001000000003</v>
      </c>
      <c r="D727">
        <v>44.689999</v>
      </c>
      <c r="E727">
        <v>44.720001000000003</v>
      </c>
      <c r="F727">
        <v>41.723038000000003</v>
      </c>
      <c r="G727">
        <v>641300</v>
      </c>
      <c r="H727">
        <f t="shared" si="59"/>
        <v>0.74427835290840727</v>
      </c>
      <c r="I727">
        <f t="shared" si="60"/>
        <v>6.6340113526305658E-2</v>
      </c>
      <c r="J727">
        <f t="shared" si="61"/>
        <v>-0.89505036686173034</v>
      </c>
      <c r="K727">
        <f t="shared" si="62"/>
        <v>2.1450640834793364</v>
      </c>
      <c r="L727">
        <f t="shared" si="63"/>
        <v>-6.175876173100832</v>
      </c>
    </row>
    <row r="728" spans="1:12">
      <c r="A728" s="1">
        <v>42212</v>
      </c>
      <c r="B728">
        <v>44.790000999999997</v>
      </c>
      <c r="C728">
        <v>44.799999</v>
      </c>
      <c r="D728">
        <v>44.290000999999997</v>
      </c>
      <c r="E728">
        <v>44.349997999999999</v>
      </c>
      <c r="F728">
        <v>41.377831</v>
      </c>
      <c r="G728">
        <v>757200</v>
      </c>
      <c r="H728">
        <f t="shared" si="59"/>
        <v>0.95358033397980002</v>
      </c>
      <c r="I728">
        <f t="shared" si="60"/>
        <v>1.607145125159497</v>
      </c>
      <c r="J728">
        <f t="shared" si="61"/>
        <v>0</v>
      </c>
      <c r="K728">
        <f t="shared" si="62"/>
        <v>3.1026786406847924</v>
      </c>
      <c r="L728">
        <f t="shared" si="63"/>
        <v>-7.6540955598533316</v>
      </c>
    </row>
    <row r="729" spans="1:12">
      <c r="A729" s="1">
        <v>42213</v>
      </c>
      <c r="B729">
        <v>44.48</v>
      </c>
      <c r="C729">
        <v>44.77</v>
      </c>
      <c r="D729">
        <v>44.32</v>
      </c>
      <c r="E729">
        <v>44.77</v>
      </c>
      <c r="F729">
        <v>41.769688000000002</v>
      </c>
      <c r="G729">
        <v>755400</v>
      </c>
      <c r="H729">
        <f t="shared" si="59"/>
        <v>1.0050826259346977</v>
      </c>
      <c r="I729">
        <f t="shared" si="60"/>
        <v>2.7027027027026884</v>
      </c>
      <c r="J729">
        <f t="shared" si="61"/>
        <v>0</v>
      </c>
      <c r="K729">
        <f t="shared" si="62"/>
        <v>3.1717645744918408</v>
      </c>
      <c r="L729">
        <f t="shared" si="63"/>
        <v>-12.590248194945854</v>
      </c>
    </row>
    <row r="730" spans="1:12">
      <c r="A730" s="1">
        <v>42214</v>
      </c>
      <c r="B730">
        <v>44.849997999999999</v>
      </c>
      <c r="C730">
        <v>45.080002</v>
      </c>
      <c r="D730">
        <v>44.810001</v>
      </c>
      <c r="E730">
        <v>44.98</v>
      </c>
      <c r="F730">
        <v>41.965614000000002</v>
      </c>
      <c r="G730">
        <v>1114600</v>
      </c>
      <c r="H730">
        <f t="shared" si="59"/>
        <v>1.5041429381123317</v>
      </c>
      <c r="I730">
        <f t="shared" si="60"/>
        <v>1.9964462290840106</v>
      </c>
      <c r="J730">
        <f t="shared" si="61"/>
        <v>-0.11158892855190226</v>
      </c>
      <c r="K730">
        <f t="shared" si="62"/>
        <v>2.4622824994550796</v>
      </c>
      <c r="L730">
        <f t="shared" si="63"/>
        <v>-13.546080929567493</v>
      </c>
    </row>
    <row r="731" spans="1:12">
      <c r="A731" s="1">
        <v>42215</v>
      </c>
      <c r="B731">
        <v>45.02</v>
      </c>
      <c r="C731">
        <v>45.25</v>
      </c>
      <c r="D731">
        <v>44.759998000000003</v>
      </c>
      <c r="E731">
        <v>45.200001</v>
      </c>
      <c r="F731">
        <v>42.170876</v>
      </c>
      <c r="G731">
        <v>709400</v>
      </c>
      <c r="H731">
        <f t="shared" si="59"/>
        <v>0.85850517959144157</v>
      </c>
      <c r="I731">
        <f t="shared" si="60"/>
        <v>1.6132596685082803</v>
      </c>
      <c r="J731">
        <f t="shared" si="61"/>
        <v>0</v>
      </c>
      <c r="K731">
        <f t="shared" si="62"/>
        <v>2.0773458563535918</v>
      </c>
      <c r="L731">
        <f t="shared" si="63"/>
        <v>-13.449500154133172</v>
      </c>
    </row>
    <row r="732" spans="1:12">
      <c r="A732" s="1">
        <v>42216</v>
      </c>
      <c r="B732">
        <v>45.34</v>
      </c>
      <c r="C732">
        <v>45.52</v>
      </c>
      <c r="D732">
        <v>45.240001999999997</v>
      </c>
      <c r="E732">
        <v>45.330002</v>
      </c>
      <c r="F732">
        <v>42.292160000000003</v>
      </c>
      <c r="G732">
        <v>644900</v>
      </c>
      <c r="H732">
        <f t="shared" si="59"/>
        <v>0.81060358480605343</v>
      </c>
      <c r="I732">
        <f t="shared" si="60"/>
        <v>1.4718782952548266</v>
      </c>
      <c r="J732">
        <f t="shared" si="61"/>
        <v>0</v>
      </c>
      <c r="K732">
        <f t="shared" si="62"/>
        <v>1.4718782952548266</v>
      </c>
      <c r="L732">
        <f t="shared" si="63"/>
        <v>-14.367815456772085</v>
      </c>
    </row>
    <row r="733" spans="1:12">
      <c r="A733" s="1">
        <v>42219</v>
      </c>
      <c r="B733">
        <v>45.919998</v>
      </c>
      <c r="C733">
        <v>45.98</v>
      </c>
      <c r="D733">
        <v>45.580002</v>
      </c>
      <c r="E733">
        <v>45.779998999999997</v>
      </c>
      <c r="F733">
        <v>42.712001999999998</v>
      </c>
      <c r="G733">
        <v>735500</v>
      </c>
      <c r="H733">
        <f t="shared" si="59"/>
        <v>0.92364686675875929</v>
      </c>
      <c r="I733">
        <f t="shared" si="60"/>
        <v>0.45671813832101649</v>
      </c>
      <c r="J733">
        <f t="shared" si="61"/>
        <v>-0.21939884952177816</v>
      </c>
      <c r="K733">
        <f t="shared" si="62"/>
        <v>0.45671813832101649</v>
      </c>
      <c r="L733">
        <f t="shared" si="63"/>
        <v>-15.006581175665598</v>
      </c>
    </row>
    <row r="734" spans="1:12">
      <c r="A734" s="1">
        <v>42220</v>
      </c>
      <c r="B734">
        <v>45.860000999999997</v>
      </c>
      <c r="C734">
        <v>45.93</v>
      </c>
      <c r="D734">
        <v>45.650002000000001</v>
      </c>
      <c r="E734">
        <v>45.790000999999997</v>
      </c>
      <c r="F734">
        <v>42.721328999999997</v>
      </c>
      <c r="G734">
        <v>785900</v>
      </c>
      <c r="H734">
        <f t="shared" si="59"/>
        <v>0.99234809838880755</v>
      </c>
      <c r="I734">
        <f t="shared" si="60"/>
        <v>0.56607663836272704</v>
      </c>
      <c r="J734">
        <f t="shared" si="61"/>
        <v>-0.37240305049713635</v>
      </c>
      <c r="K734">
        <f t="shared" si="62"/>
        <v>0.56607663836272704</v>
      </c>
      <c r="L734">
        <f t="shared" si="63"/>
        <v>-15.136910618317176</v>
      </c>
    </row>
    <row r="735" spans="1:12">
      <c r="A735" s="1">
        <v>42221</v>
      </c>
      <c r="B735">
        <v>45.73</v>
      </c>
      <c r="C735">
        <v>45.939999</v>
      </c>
      <c r="D735">
        <v>45.689999</v>
      </c>
      <c r="E735">
        <v>45.830002</v>
      </c>
      <c r="F735">
        <v>43.067154000000002</v>
      </c>
      <c r="G735">
        <v>586000</v>
      </c>
      <c r="H735">
        <f t="shared" si="59"/>
        <v>0.73428063052903292</v>
      </c>
      <c r="I735">
        <f t="shared" si="60"/>
        <v>0.54418808324310153</v>
      </c>
      <c r="J735">
        <f t="shared" si="61"/>
        <v>-0.74414753215468643</v>
      </c>
      <c r="K735">
        <f t="shared" si="62"/>
        <v>0.54418808324310153</v>
      </c>
      <c r="L735">
        <f t="shared" si="63"/>
        <v>-15.211199720096301</v>
      </c>
    </row>
    <row r="736" spans="1:12">
      <c r="A736" s="1">
        <v>42222</v>
      </c>
      <c r="B736">
        <v>46.049999</v>
      </c>
      <c r="C736">
        <v>46.189999</v>
      </c>
      <c r="D736">
        <v>45.91</v>
      </c>
      <c r="E736">
        <v>45.939999</v>
      </c>
      <c r="F736">
        <v>43.170513</v>
      </c>
      <c r="G736">
        <v>780800</v>
      </c>
      <c r="H736">
        <f t="shared" si="59"/>
        <v>1.1277695929745502</v>
      </c>
      <c r="I736">
        <f t="shared" si="60"/>
        <v>0</v>
      </c>
      <c r="J736">
        <f t="shared" si="61"/>
        <v>-5.7068155086037908</v>
      </c>
      <c r="K736">
        <f t="shared" si="62"/>
        <v>0</v>
      </c>
      <c r="L736">
        <f t="shared" si="63"/>
        <v>-15.617508168155085</v>
      </c>
    </row>
    <row r="737" spans="1:12">
      <c r="A737" s="1">
        <v>42223</v>
      </c>
      <c r="B737">
        <v>45.580002</v>
      </c>
      <c r="C737">
        <v>45.849997999999999</v>
      </c>
      <c r="D737">
        <v>45.48</v>
      </c>
      <c r="E737">
        <v>45.82</v>
      </c>
      <c r="F737">
        <v>43.057751000000003</v>
      </c>
      <c r="G737">
        <v>660600</v>
      </c>
      <c r="H737">
        <f t="shared" si="59"/>
        <v>0.93487305765475082</v>
      </c>
      <c r="I737">
        <f t="shared" si="60"/>
        <v>0.63249948233368236</v>
      </c>
      <c r="J737">
        <f t="shared" si="61"/>
        <v>-4.8153012313104666</v>
      </c>
      <c r="K737">
        <f t="shared" si="62"/>
        <v>0.63249948233368236</v>
      </c>
      <c r="L737">
        <f t="shared" si="63"/>
        <v>-14.819696569920847</v>
      </c>
    </row>
    <row r="738" spans="1:12">
      <c r="A738" s="1">
        <v>42226</v>
      </c>
      <c r="B738">
        <v>45.75</v>
      </c>
      <c r="C738">
        <v>46.139999000000003</v>
      </c>
      <c r="D738">
        <v>45.75</v>
      </c>
      <c r="E738">
        <v>46.07</v>
      </c>
      <c r="F738">
        <v>43.292675000000003</v>
      </c>
      <c r="G738">
        <v>807000</v>
      </c>
      <c r="H738">
        <f t="shared" si="59"/>
        <v>1.1370040577096483</v>
      </c>
      <c r="I738">
        <f t="shared" si="60"/>
        <v>0</v>
      </c>
      <c r="J738">
        <f t="shared" si="61"/>
        <v>-5.3770469945355268</v>
      </c>
      <c r="K738">
        <f t="shared" si="62"/>
        <v>0</v>
      </c>
      <c r="L738">
        <f t="shared" si="63"/>
        <v>-15.322400000000005</v>
      </c>
    </row>
    <row r="739" spans="1:12">
      <c r="A739" s="1">
        <v>42227</v>
      </c>
      <c r="B739">
        <v>45.509998000000003</v>
      </c>
      <c r="C739">
        <v>45.599997999999999</v>
      </c>
      <c r="D739">
        <v>45.349997999999999</v>
      </c>
      <c r="E739">
        <v>45.450001</v>
      </c>
      <c r="F739">
        <v>42.710051999999997</v>
      </c>
      <c r="G739">
        <v>1169800</v>
      </c>
      <c r="H739">
        <f t="shared" si="59"/>
        <v>1.615611965859183</v>
      </c>
      <c r="I739">
        <f t="shared" si="60"/>
        <v>0</v>
      </c>
      <c r="J739">
        <f t="shared" si="61"/>
        <v>-4.5424412146611406</v>
      </c>
      <c r="K739">
        <f t="shared" si="62"/>
        <v>0</v>
      </c>
      <c r="L739">
        <f t="shared" si="63"/>
        <v>-14.575515527034868</v>
      </c>
    </row>
    <row r="740" spans="1:12">
      <c r="A740" s="1">
        <v>42228</v>
      </c>
      <c r="B740">
        <v>43.380001</v>
      </c>
      <c r="C740">
        <v>43.950001</v>
      </c>
      <c r="D740">
        <v>43.290000999999997</v>
      </c>
      <c r="E740">
        <v>43.900002000000001</v>
      </c>
      <c r="F740">
        <v>41.253498</v>
      </c>
      <c r="G740">
        <v>1575900</v>
      </c>
      <c r="H740">
        <f t="shared" si="59"/>
        <v>1.9678088007592029</v>
      </c>
      <c r="I740">
        <f t="shared" si="60"/>
        <v>0.54607052227370811</v>
      </c>
      <c r="J740">
        <f t="shared" si="61"/>
        <v>0</v>
      </c>
      <c r="K740">
        <f t="shared" si="62"/>
        <v>0.54607052227370811</v>
      </c>
      <c r="L740">
        <f t="shared" si="63"/>
        <v>-10.510507957715223</v>
      </c>
    </row>
    <row r="741" spans="1:12">
      <c r="A741" s="1">
        <v>42229</v>
      </c>
      <c r="B741">
        <v>43.919998</v>
      </c>
      <c r="C741">
        <v>44.189999</v>
      </c>
      <c r="D741">
        <v>43.799999</v>
      </c>
      <c r="E741">
        <v>44.080002</v>
      </c>
      <c r="F741">
        <v>41.422646</v>
      </c>
      <c r="G741">
        <v>739200</v>
      </c>
      <c r="H741">
        <f t="shared" si="59"/>
        <v>0.74007328647804405</v>
      </c>
      <c r="I741">
        <f t="shared" si="60"/>
        <v>0</v>
      </c>
      <c r="J741">
        <f t="shared" si="61"/>
        <v>-2.5799110178061877</v>
      </c>
      <c r="K741">
        <f t="shared" si="62"/>
        <v>0</v>
      </c>
      <c r="L741">
        <f t="shared" si="63"/>
        <v>-11.552504829965871</v>
      </c>
    </row>
    <row r="742" spans="1:12">
      <c r="A742" s="1">
        <v>42230</v>
      </c>
      <c r="B742">
        <v>43.919998</v>
      </c>
      <c r="C742">
        <v>44.09</v>
      </c>
      <c r="D742">
        <v>43.77</v>
      </c>
      <c r="E742">
        <v>44.049999</v>
      </c>
      <c r="F742">
        <v>41.394450999999997</v>
      </c>
      <c r="G742">
        <v>829500</v>
      </c>
      <c r="H742">
        <f t="shared" si="59"/>
        <v>0.83745583038869253</v>
      </c>
      <c r="I742">
        <f t="shared" si="60"/>
        <v>0</v>
      </c>
      <c r="J742">
        <f t="shared" si="61"/>
        <v>-4.2037925519762469</v>
      </c>
      <c r="K742">
        <f t="shared" si="62"/>
        <v>0</v>
      </c>
      <c r="L742">
        <f t="shared" si="63"/>
        <v>-11.491884852638806</v>
      </c>
    </row>
    <row r="743" spans="1:12">
      <c r="A743" s="1">
        <v>42233</v>
      </c>
      <c r="B743">
        <v>43.43</v>
      </c>
      <c r="C743">
        <v>43.880001</v>
      </c>
      <c r="D743">
        <v>43.360000999999997</v>
      </c>
      <c r="E743">
        <v>43.880001</v>
      </c>
      <c r="F743">
        <v>41.234695000000002</v>
      </c>
      <c r="G743">
        <v>610800</v>
      </c>
      <c r="H743">
        <f t="shared" si="59"/>
        <v>0.59632131838950286</v>
      </c>
      <c r="I743">
        <f t="shared" si="60"/>
        <v>0</v>
      </c>
      <c r="J743">
        <f t="shared" si="61"/>
        <v>-5.6734292971995011</v>
      </c>
      <c r="K743">
        <f t="shared" si="62"/>
        <v>0</v>
      </c>
      <c r="L743">
        <f t="shared" si="63"/>
        <v>-10.654978997809526</v>
      </c>
    </row>
    <row r="744" spans="1:12">
      <c r="A744" s="1">
        <v>42234</v>
      </c>
      <c r="B744">
        <v>43.48</v>
      </c>
      <c r="C744">
        <v>43.740001999999997</v>
      </c>
      <c r="D744">
        <v>43.43</v>
      </c>
      <c r="E744">
        <v>43.549999</v>
      </c>
      <c r="F744">
        <v>40.924599000000001</v>
      </c>
      <c r="G744">
        <v>645500</v>
      </c>
      <c r="H744">
        <f t="shared" si="59"/>
        <v>0.65530333793551532</v>
      </c>
      <c r="I744">
        <f t="shared" si="60"/>
        <v>0</v>
      </c>
      <c r="J744">
        <f t="shared" si="61"/>
        <v>-10.798982270320062</v>
      </c>
      <c r="K744">
        <f t="shared" si="62"/>
        <v>0</v>
      </c>
      <c r="L744">
        <f t="shared" si="63"/>
        <v>-10.798982270320062</v>
      </c>
    </row>
    <row r="745" spans="1:12">
      <c r="A745" s="1">
        <v>42235</v>
      </c>
      <c r="B745">
        <v>42.98</v>
      </c>
      <c r="C745">
        <v>43.099997999999999</v>
      </c>
      <c r="D745">
        <v>42.669998</v>
      </c>
      <c r="E745">
        <v>42.849997999999999</v>
      </c>
      <c r="F745">
        <v>40.266792000000002</v>
      </c>
      <c r="G745">
        <v>791800</v>
      </c>
      <c r="H745">
        <f t="shared" si="59"/>
        <v>0.89958872048899086</v>
      </c>
      <c r="I745">
        <f t="shared" si="60"/>
        <v>0</v>
      </c>
      <c r="J745">
        <f t="shared" si="61"/>
        <v>-9.2102090091497146</v>
      </c>
      <c r="K745">
        <f t="shared" si="62"/>
        <v>0</v>
      </c>
      <c r="L745">
        <f t="shared" si="63"/>
        <v>-9.2102090091497146</v>
      </c>
    </row>
    <row r="746" spans="1:12">
      <c r="A746" s="1">
        <v>42236</v>
      </c>
      <c r="B746">
        <v>42.150002000000001</v>
      </c>
      <c r="C746">
        <v>42.23</v>
      </c>
      <c r="D746">
        <v>41.93</v>
      </c>
      <c r="E746">
        <v>41.959999000000003</v>
      </c>
      <c r="F746">
        <v>39.43045</v>
      </c>
      <c r="G746">
        <v>987100</v>
      </c>
      <c r="H746">
        <f t="shared" si="59"/>
        <v>1.3646040698960407</v>
      </c>
      <c r="I746">
        <f t="shared" si="60"/>
        <v>0</v>
      </c>
      <c r="J746">
        <f t="shared" si="61"/>
        <v>-7.6079131886477533</v>
      </c>
      <c r="K746">
        <f t="shared" si="62"/>
        <v>0</v>
      </c>
      <c r="L746">
        <f t="shared" si="63"/>
        <v>-7.6079131886477533</v>
      </c>
    </row>
    <row r="747" spans="1:12">
      <c r="A747" s="1">
        <v>42237</v>
      </c>
      <c r="B747">
        <v>41.720001000000003</v>
      </c>
      <c r="C747">
        <v>41.82</v>
      </c>
      <c r="D747">
        <v>40.900002000000001</v>
      </c>
      <c r="E747">
        <v>40.900002000000001</v>
      </c>
      <c r="F747">
        <v>38.434345</v>
      </c>
      <c r="G747">
        <v>1356800</v>
      </c>
      <c r="H747">
        <f t="shared" si="59"/>
        <v>1.7553755789582632</v>
      </c>
      <c r="I747">
        <f t="shared" si="60"/>
        <v>0</v>
      </c>
      <c r="J747">
        <f t="shared" si="61"/>
        <v>-5.2811733358839534</v>
      </c>
      <c r="K747">
        <f t="shared" si="62"/>
        <v>0</v>
      </c>
      <c r="L747">
        <f t="shared" si="63"/>
        <v>-5.2811733358839534</v>
      </c>
    </row>
    <row r="748" spans="1:12">
      <c r="A748" s="1">
        <v>42240</v>
      </c>
      <c r="B748">
        <v>39.419998</v>
      </c>
      <c r="C748">
        <v>40.560001</v>
      </c>
      <c r="D748">
        <v>38.740001999999997</v>
      </c>
      <c r="E748">
        <v>39.75</v>
      </c>
      <c r="F748">
        <v>37.353676</v>
      </c>
      <c r="G748">
        <v>2983900</v>
      </c>
      <c r="H748">
        <f t="shared" si="59"/>
        <v>3.3969717668488162</v>
      </c>
      <c r="I748">
        <f t="shared" si="60"/>
        <v>0.83826674461867223</v>
      </c>
      <c r="J748">
        <f t="shared" si="61"/>
        <v>0</v>
      </c>
      <c r="K748">
        <f t="shared" si="62"/>
        <v>2.1203081331284976</v>
      </c>
      <c r="L748">
        <f t="shared" si="63"/>
        <v>0</v>
      </c>
    </row>
    <row r="749" spans="1:12">
      <c r="A749" s="1">
        <v>42241</v>
      </c>
      <c r="B749">
        <v>40.900002000000001</v>
      </c>
      <c r="C749">
        <v>40.900002000000001</v>
      </c>
      <c r="D749">
        <v>39.590000000000003</v>
      </c>
      <c r="E749">
        <v>39.610000999999997</v>
      </c>
      <c r="F749">
        <v>37.222115000000002</v>
      </c>
      <c r="G749">
        <v>1895200</v>
      </c>
      <c r="H749">
        <f t="shared" si="59"/>
        <v>1.4007183929284119</v>
      </c>
      <c r="I749">
        <f t="shared" si="60"/>
        <v>0</v>
      </c>
      <c r="J749">
        <f t="shared" si="61"/>
        <v>-0.73251073503410891</v>
      </c>
      <c r="K749">
        <f t="shared" si="62"/>
        <v>1.2713838009103251</v>
      </c>
      <c r="L749">
        <f t="shared" si="63"/>
        <v>-1.6165673149785376</v>
      </c>
    </row>
    <row r="750" spans="1:12">
      <c r="A750" s="1">
        <v>42242</v>
      </c>
      <c r="B750">
        <v>40.139999000000003</v>
      </c>
      <c r="C750">
        <v>40.150002000000001</v>
      </c>
      <c r="D750">
        <v>39.299999</v>
      </c>
      <c r="E750">
        <v>40.099997999999999</v>
      </c>
      <c r="F750">
        <v>37.682578999999997</v>
      </c>
      <c r="G750">
        <v>1874800</v>
      </c>
      <c r="H750">
        <f t="shared" si="59"/>
        <v>1.1695862654089935</v>
      </c>
      <c r="I750">
        <f t="shared" si="60"/>
        <v>1.2204158794313447</v>
      </c>
      <c r="J750">
        <f t="shared" si="61"/>
        <v>-0.8905801753328273</v>
      </c>
      <c r="K750">
        <f t="shared" si="62"/>
        <v>3.1631281114257455</v>
      </c>
      <c r="L750">
        <f t="shared" si="63"/>
        <v>-0.8905801753328273</v>
      </c>
    </row>
    <row r="751" spans="1:12">
      <c r="A751" s="1">
        <v>42243</v>
      </c>
      <c r="B751">
        <v>40.130001</v>
      </c>
      <c r="C751">
        <v>40.639999000000003</v>
      </c>
      <c r="D751">
        <v>40.110000999999997</v>
      </c>
      <c r="E751">
        <v>40.610000999999997</v>
      </c>
      <c r="F751">
        <v>38.161835000000004</v>
      </c>
      <c r="G751">
        <v>1703200</v>
      </c>
      <c r="H751">
        <f t="shared" si="59"/>
        <v>0.93605047374090444</v>
      </c>
      <c r="I751">
        <f t="shared" si="60"/>
        <v>0</v>
      </c>
      <c r="J751">
        <f t="shared" si="61"/>
        <v>-2.8920467990015672</v>
      </c>
      <c r="K751">
        <f t="shared" si="62"/>
        <v>1.9192889251793448</v>
      </c>
      <c r="L751">
        <f t="shared" si="63"/>
        <v>-3.7646546057179049</v>
      </c>
    </row>
    <row r="752" spans="1:12">
      <c r="A752" s="1">
        <v>42244</v>
      </c>
      <c r="B752">
        <v>40.009998000000003</v>
      </c>
      <c r="C752">
        <v>40.360000999999997</v>
      </c>
      <c r="D752">
        <v>39.900002000000001</v>
      </c>
      <c r="E752">
        <v>40.349997999999999</v>
      </c>
      <c r="F752">
        <v>37.917507000000001</v>
      </c>
      <c r="G752">
        <v>1247800</v>
      </c>
      <c r="H752">
        <f t="shared" si="59"/>
        <v>0.63573095303599991</v>
      </c>
      <c r="I752">
        <f t="shared" si="60"/>
        <v>4.9554012647331523E-2</v>
      </c>
      <c r="J752">
        <f t="shared" si="61"/>
        <v>-2.380954767871942</v>
      </c>
      <c r="K752">
        <f t="shared" si="62"/>
        <v>2.6263552372062695</v>
      </c>
      <c r="L752">
        <f t="shared" si="63"/>
        <v>-3.2581552251551296</v>
      </c>
    </row>
    <row r="753" spans="1:12">
      <c r="A753" s="1">
        <v>42247</v>
      </c>
      <c r="B753">
        <v>40.279998999999997</v>
      </c>
      <c r="C753">
        <v>40.380001</v>
      </c>
      <c r="D753">
        <v>40.07</v>
      </c>
      <c r="E753">
        <v>40.310001</v>
      </c>
      <c r="F753">
        <v>37.879916999999999</v>
      </c>
      <c r="G753">
        <v>701900</v>
      </c>
      <c r="H753">
        <f t="shared" si="59"/>
        <v>0.36162144895877341</v>
      </c>
      <c r="I753">
        <f t="shared" si="60"/>
        <v>0</v>
      </c>
      <c r="J753">
        <f t="shared" si="61"/>
        <v>-2.7951060643873222</v>
      </c>
      <c r="K753">
        <f t="shared" si="62"/>
        <v>2.5755249486001737</v>
      </c>
      <c r="L753">
        <f t="shared" si="63"/>
        <v>-3.6685849762914922</v>
      </c>
    </row>
    <row r="754" spans="1:12">
      <c r="A754" s="1">
        <v>42248</v>
      </c>
      <c r="B754">
        <v>39.380001</v>
      </c>
      <c r="C754">
        <v>39.540000999999997</v>
      </c>
      <c r="D754">
        <v>38.950001</v>
      </c>
      <c r="E754">
        <v>39.090000000000003</v>
      </c>
      <c r="F754">
        <v>36.733466999999997</v>
      </c>
      <c r="G754">
        <v>1297400</v>
      </c>
      <c r="H754">
        <f t="shared" si="59"/>
        <v>0.87391720217165803</v>
      </c>
      <c r="I754">
        <f t="shared" si="60"/>
        <v>1.9473949937431798</v>
      </c>
      <c r="J754">
        <f t="shared" si="61"/>
        <v>0</v>
      </c>
      <c r="K754">
        <f t="shared" si="62"/>
        <v>4.7546710987690748</v>
      </c>
      <c r="L754">
        <f t="shared" si="63"/>
        <v>-0.89859561235955021</v>
      </c>
    </row>
    <row r="755" spans="1:12">
      <c r="A755" s="1">
        <v>42249</v>
      </c>
      <c r="B755">
        <v>39.740001999999997</v>
      </c>
      <c r="C755">
        <v>39.830002</v>
      </c>
      <c r="D755">
        <v>39.450001</v>
      </c>
      <c r="E755">
        <v>39.82</v>
      </c>
      <c r="F755">
        <v>37.419455999999997</v>
      </c>
      <c r="G755">
        <v>968300</v>
      </c>
      <c r="H755">
        <f t="shared" si="59"/>
        <v>0.7093668957231396</v>
      </c>
      <c r="I755">
        <f t="shared" si="60"/>
        <v>2.8119481389933147</v>
      </c>
      <c r="J755">
        <f t="shared" si="61"/>
        <v>-1.013946742358766</v>
      </c>
      <c r="K755">
        <f t="shared" si="62"/>
        <v>3.9919556117521644</v>
      </c>
      <c r="L755">
        <f t="shared" si="63"/>
        <v>-2.15463365894465</v>
      </c>
    </row>
    <row r="756" spans="1:12">
      <c r="A756" s="1">
        <v>42250</v>
      </c>
      <c r="B756">
        <v>40.080002</v>
      </c>
      <c r="C756">
        <v>40.310001</v>
      </c>
      <c r="D756">
        <v>39.880001</v>
      </c>
      <c r="E756">
        <v>39.990001999999997</v>
      </c>
      <c r="F756">
        <v>37.579216000000002</v>
      </c>
      <c r="G756">
        <v>796400</v>
      </c>
      <c r="H756">
        <f t="shared" si="59"/>
        <v>0.67279424188152603</v>
      </c>
      <c r="I756">
        <f t="shared" si="60"/>
        <v>1.5876953215654859</v>
      </c>
      <c r="J756">
        <f t="shared" si="61"/>
        <v>-2.0812486940509363</v>
      </c>
      <c r="K756">
        <f t="shared" si="62"/>
        <v>2.7536516310183172</v>
      </c>
      <c r="L756">
        <f t="shared" si="63"/>
        <v>-3.2096363287453293</v>
      </c>
    </row>
    <row r="757" spans="1:12">
      <c r="A757" s="1">
        <v>42251</v>
      </c>
      <c r="B757">
        <v>39.25</v>
      </c>
      <c r="C757">
        <v>39.400002000000001</v>
      </c>
      <c r="D757">
        <v>39.049999</v>
      </c>
      <c r="E757">
        <v>39.200001</v>
      </c>
      <c r="F757">
        <v>36.836829999999999</v>
      </c>
      <c r="G757">
        <v>953700</v>
      </c>
      <c r="H757">
        <f t="shared" si="59"/>
        <v>0.95145456722135757</v>
      </c>
      <c r="I757">
        <f t="shared" si="60"/>
        <v>3.9340074145173891</v>
      </c>
      <c r="J757">
        <f t="shared" si="61"/>
        <v>0</v>
      </c>
      <c r="K757">
        <f t="shared" si="62"/>
        <v>5.6345098662685329</v>
      </c>
      <c r="L757">
        <f t="shared" si="63"/>
        <v>-1.1523713483321736</v>
      </c>
    </row>
    <row r="758" spans="1:12">
      <c r="A758" s="1">
        <v>42255</v>
      </c>
      <c r="B758">
        <v>40.150002000000001</v>
      </c>
      <c r="C758">
        <v>40.259998000000003</v>
      </c>
      <c r="D758">
        <v>39.889999000000003</v>
      </c>
      <c r="E758">
        <v>40.169998</v>
      </c>
      <c r="F758">
        <v>37.748351999999997</v>
      </c>
      <c r="G758">
        <v>713400</v>
      </c>
      <c r="H758">
        <f t="shared" si="59"/>
        <v>0.75608877207113634</v>
      </c>
      <c r="I758">
        <f t="shared" si="60"/>
        <v>1.7138674472860063</v>
      </c>
      <c r="J758">
        <f t="shared" si="61"/>
        <v>-1.6545475471182793</v>
      </c>
      <c r="K758">
        <f t="shared" si="62"/>
        <v>5.3651269431260191</v>
      </c>
      <c r="L758">
        <f t="shared" si="63"/>
        <v>-3.2338957942816786</v>
      </c>
    </row>
    <row r="759" spans="1:12">
      <c r="A759" s="1">
        <v>42256</v>
      </c>
      <c r="B759">
        <v>40.950001</v>
      </c>
      <c r="C759">
        <v>40.950001</v>
      </c>
      <c r="D759">
        <v>40.009998000000003</v>
      </c>
      <c r="E759">
        <v>40.060001</v>
      </c>
      <c r="F759">
        <v>37.644992999999999</v>
      </c>
      <c r="G759">
        <v>1361800</v>
      </c>
      <c r="H759">
        <f t="shared" si="59"/>
        <v>1.439778398037723</v>
      </c>
      <c r="I759">
        <f t="shared" si="60"/>
        <v>0</v>
      </c>
      <c r="J759">
        <f t="shared" si="61"/>
        <v>-1.9495077205452651</v>
      </c>
      <c r="K759">
        <f t="shared" si="62"/>
        <v>4.078139094550937</v>
      </c>
      <c r="L759">
        <f t="shared" si="63"/>
        <v>-3.5241191464193613</v>
      </c>
    </row>
    <row r="760" spans="1:12">
      <c r="A760" s="1">
        <v>42257</v>
      </c>
      <c r="B760">
        <v>39.75</v>
      </c>
      <c r="C760">
        <v>39.860000999999997</v>
      </c>
      <c r="D760">
        <v>39.580002</v>
      </c>
      <c r="E760">
        <v>39.729999999999997</v>
      </c>
      <c r="F760">
        <v>37.334885</v>
      </c>
      <c r="G760">
        <v>2887500</v>
      </c>
      <c r="H760">
        <f t="shared" si="59"/>
        <v>3.0118282710280373</v>
      </c>
      <c r="I760">
        <f t="shared" si="60"/>
        <v>3.2112342395576112</v>
      </c>
      <c r="J760">
        <f t="shared" si="61"/>
        <v>-0.88429000079384401</v>
      </c>
      <c r="K760">
        <f t="shared" si="62"/>
        <v>6.9242296306013715</v>
      </c>
      <c r="L760">
        <f t="shared" si="63"/>
        <v>-2.4760079597772657</v>
      </c>
    </row>
    <row r="761" spans="1:12">
      <c r="A761" s="1">
        <v>42258</v>
      </c>
      <c r="B761">
        <v>39.470001000000003</v>
      </c>
      <c r="C761">
        <v>39.650002000000001</v>
      </c>
      <c r="D761">
        <v>39.380001</v>
      </c>
      <c r="E761">
        <v>39.599997999999999</v>
      </c>
      <c r="F761">
        <v>37.212722999999997</v>
      </c>
      <c r="G761">
        <v>1744100</v>
      </c>
      <c r="H761">
        <f t="shared" si="59"/>
        <v>1.2990853295197236</v>
      </c>
      <c r="I761">
        <f t="shared" si="60"/>
        <v>4.4640502161891416</v>
      </c>
      <c r="J761">
        <f t="shared" si="61"/>
        <v>-0.38090654187642903</v>
      </c>
      <c r="K761">
        <f t="shared" si="62"/>
        <v>8.2219365335719168</v>
      </c>
      <c r="L761">
        <f t="shared" si="63"/>
        <v>-1.9807084311653538</v>
      </c>
    </row>
    <row r="762" spans="1:12">
      <c r="A762" s="1">
        <v>42261</v>
      </c>
      <c r="B762">
        <v>39.340000000000003</v>
      </c>
      <c r="C762">
        <v>39.520000000000003</v>
      </c>
      <c r="D762">
        <v>39.229999999999997</v>
      </c>
      <c r="E762">
        <v>39.349997999999999</v>
      </c>
      <c r="F762">
        <v>36.977791000000003</v>
      </c>
      <c r="G762">
        <v>1395600</v>
      </c>
      <c r="H762">
        <f t="shared" si="59"/>
        <v>0.91090659878598002</v>
      </c>
      <c r="I762">
        <f t="shared" si="60"/>
        <v>4.8076872469635532</v>
      </c>
      <c r="J762">
        <f t="shared" si="61"/>
        <v>0</v>
      </c>
      <c r="K762">
        <f t="shared" si="62"/>
        <v>8.5779352226720462</v>
      </c>
      <c r="L762">
        <f t="shared" si="63"/>
        <v>-1.6059189395870446</v>
      </c>
    </row>
    <row r="763" spans="1:12">
      <c r="A763" s="1">
        <v>42262</v>
      </c>
      <c r="B763">
        <v>39.409999999999997</v>
      </c>
      <c r="C763">
        <v>39.799999</v>
      </c>
      <c r="D763">
        <v>39.310001</v>
      </c>
      <c r="E763">
        <v>39.740001999999997</v>
      </c>
      <c r="F763">
        <v>37.344287999999999</v>
      </c>
      <c r="G763">
        <v>1550600</v>
      </c>
      <c r="H763">
        <f t="shared" si="59"/>
        <v>0.95687697472353872</v>
      </c>
      <c r="I763">
        <f t="shared" si="60"/>
        <v>4.0703493485012396</v>
      </c>
      <c r="J763">
        <f t="shared" si="61"/>
        <v>0</v>
      </c>
      <c r="K763">
        <f t="shared" si="62"/>
        <v>9.1708595269060194</v>
      </c>
      <c r="L763">
        <f t="shared" si="63"/>
        <v>-1.8061637800518</v>
      </c>
    </row>
    <row r="764" spans="1:12">
      <c r="A764" s="1">
        <v>42263</v>
      </c>
      <c r="B764">
        <v>40.919998</v>
      </c>
      <c r="C764">
        <v>41.139999000000003</v>
      </c>
      <c r="D764">
        <v>40.75</v>
      </c>
      <c r="E764">
        <v>41.099997999999999</v>
      </c>
      <c r="F764">
        <v>38.622287999999998</v>
      </c>
      <c r="G764">
        <v>1002300</v>
      </c>
      <c r="H764">
        <f t="shared" si="59"/>
        <v>0.56059555237370795</v>
      </c>
      <c r="I764">
        <f t="shared" si="60"/>
        <v>0.68060040545940836</v>
      </c>
      <c r="J764">
        <f t="shared" si="61"/>
        <v>-3.8527607361963199</v>
      </c>
      <c r="K764">
        <f t="shared" si="62"/>
        <v>5.6149782599654339</v>
      </c>
      <c r="L764">
        <f t="shared" si="63"/>
        <v>-5.2760785276073632</v>
      </c>
    </row>
    <row r="765" spans="1:12">
      <c r="A765" s="1">
        <v>42264</v>
      </c>
      <c r="B765">
        <v>41.040000999999997</v>
      </c>
      <c r="C765">
        <v>41.419998</v>
      </c>
      <c r="D765">
        <v>40.82</v>
      </c>
      <c r="E765">
        <v>41.029998999999997</v>
      </c>
      <c r="F765">
        <v>38.556514999999997</v>
      </c>
      <c r="G765">
        <v>1336900</v>
      </c>
      <c r="H765">
        <f t="shared" si="59"/>
        <v>0.77907017400729595</v>
      </c>
      <c r="I765">
        <f t="shared" si="60"/>
        <v>0</v>
      </c>
      <c r="J765">
        <f t="shared" si="61"/>
        <v>-4.0176384125428726</v>
      </c>
      <c r="K765">
        <f t="shared" si="62"/>
        <v>4.9010214824249889</v>
      </c>
      <c r="L765">
        <f t="shared" si="63"/>
        <v>-5.4385154336109771</v>
      </c>
    </row>
    <row r="766" spans="1:12">
      <c r="A766" s="1">
        <v>42265</v>
      </c>
      <c r="B766">
        <v>40.689999</v>
      </c>
      <c r="C766">
        <v>40.93</v>
      </c>
      <c r="D766">
        <v>40.490001999999997</v>
      </c>
      <c r="E766">
        <v>40.529998999999997</v>
      </c>
      <c r="F766">
        <v>38.086651000000003</v>
      </c>
      <c r="G766">
        <v>897200</v>
      </c>
      <c r="H766">
        <f t="shared" si="59"/>
        <v>0.63816772174407854</v>
      </c>
      <c r="I766">
        <f t="shared" si="60"/>
        <v>0</v>
      </c>
      <c r="J766">
        <f t="shared" si="61"/>
        <v>-4.6678288630363554</v>
      </c>
      <c r="K766">
        <f t="shared" si="62"/>
        <v>9.9438064989005621</v>
      </c>
      <c r="L766">
        <f t="shared" si="63"/>
        <v>-4.6678288630363554</v>
      </c>
    </row>
    <row r="767" spans="1:12">
      <c r="A767" s="1">
        <v>42268</v>
      </c>
      <c r="B767">
        <v>40.900002000000001</v>
      </c>
      <c r="C767">
        <v>40.919998</v>
      </c>
      <c r="D767">
        <v>40.509998000000003</v>
      </c>
      <c r="E767">
        <v>40.669998</v>
      </c>
      <c r="F767">
        <v>38.218215999999998</v>
      </c>
      <c r="G767">
        <v>586600</v>
      </c>
      <c r="H767">
        <f t="shared" si="59"/>
        <v>0.47439588522628018</v>
      </c>
      <c r="I767">
        <f t="shared" si="60"/>
        <v>0</v>
      </c>
      <c r="J767">
        <f t="shared" si="61"/>
        <v>-4.7148854463039065</v>
      </c>
      <c r="K767">
        <f t="shared" si="62"/>
        <v>10.557195041896135</v>
      </c>
      <c r="L767">
        <f t="shared" si="63"/>
        <v>-4.7148854463039065</v>
      </c>
    </row>
    <row r="768" spans="1:12">
      <c r="A768" s="1">
        <v>42269</v>
      </c>
      <c r="B768">
        <v>39.659999999999997</v>
      </c>
      <c r="C768">
        <v>39.68</v>
      </c>
      <c r="D768">
        <v>39.18</v>
      </c>
      <c r="E768">
        <v>39.549999</v>
      </c>
      <c r="F768">
        <v>37.165730000000003</v>
      </c>
      <c r="G768">
        <v>1352300</v>
      </c>
      <c r="H768">
        <f t="shared" si="59"/>
        <v>1.2582812267381271</v>
      </c>
      <c r="I768">
        <f t="shared" si="60"/>
        <v>1.839717741935476</v>
      </c>
      <c r="J768">
        <f t="shared" si="61"/>
        <v>-1.4803522205206747</v>
      </c>
      <c r="K768">
        <f t="shared" si="62"/>
        <v>14.415327620967744</v>
      </c>
      <c r="L768">
        <f t="shared" si="63"/>
        <v>-1.4803522205206747</v>
      </c>
    </row>
    <row r="769" spans="1:12">
      <c r="A769" s="1">
        <v>42270</v>
      </c>
      <c r="B769">
        <v>39.57</v>
      </c>
      <c r="C769">
        <v>39.599997999999999</v>
      </c>
      <c r="D769">
        <v>39.240001999999997</v>
      </c>
      <c r="E769">
        <v>39.450001</v>
      </c>
      <c r="F769">
        <v>37.071765999999997</v>
      </c>
      <c r="G769">
        <v>637700</v>
      </c>
      <c r="H769">
        <f t="shared" si="59"/>
        <v>0.6160995497845535</v>
      </c>
      <c r="I769">
        <f t="shared" si="60"/>
        <v>2.0454596992656344</v>
      </c>
      <c r="J769">
        <f t="shared" si="61"/>
        <v>-1.6309988975025986</v>
      </c>
      <c r="K769">
        <f t="shared" si="62"/>
        <v>14.646475487195735</v>
      </c>
      <c r="L769">
        <f t="shared" si="63"/>
        <v>-1.6309988975025986</v>
      </c>
    </row>
    <row r="770" spans="1:12">
      <c r="A770" s="1">
        <v>42271</v>
      </c>
      <c r="B770">
        <v>38.950001</v>
      </c>
      <c r="C770">
        <v>39.229999999999997</v>
      </c>
      <c r="D770">
        <v>38.599997999999999</v>
      </c>
      <c r="E770">
        <v>39.080002</v>
      </c>
      <c r="F770">
        <v>36.724068000000003</v>
      </c>
      <c r="G770">
        <v>1241700</v>
      </c>
      <c r="H770">
        <f t="shared" si="59"/>
        <v>1.2905606252728292</v>
      </c>
      <c r="I770">
        <f t="shared" si="60"/>
        <v>4.0275325006372746</v>
      </c>
      <c r="J770">
        <f t="shared" si="61"/>
        <v>0</v>
      </c>
      <c r="K770">
        <f t="shared" si="62"/>
        <v>16.008151924547558</v>
      </c>
      <c r="L770">
        <f t="shared" si="63"/>
        <v>0</v>
      </c>
    </row>
    <row r="771" spans="1:12">
      <c r="A771" s="1">
        <v>42272</v>
      </c>
      <c r="B771">
        <v>40.07</v>
      </c>
      <c r="C771">
        <v>40.409999999999997</v>
      </c>
      <c r="D771">
        <v>39.869999</v>
      </c>
      <c r="E771">
        <v>40.020000000000003</v>
      </c>
      <c r="F771">
        <v>37.607399000000001</v>
      </c>
      <c r="G771">
        <v>1052400</v>
      </c>
      <c r="H771">
        <f t="shared" si="59"/>
        <v>1.1158943908387233</v>
      </c>
      <c r="I771">
        <f t="shared" si="60"/>
        <v>1.7322469685721364</v>
      </c>
      <c r="J771">
        <f t="shared" si="61"/>
        <v>-1.8560271345880894</v>
      </c>
      <c r="K771">
        <f t="shared" si="62"/>
        <v>13.610492452363278</v>
      </c>
      <c r="L771">
        <f t="shared" si="63"/>
        <v>-1.8560271345880894</v>
      </c>
    </row>
    <row r="772" spans="1:12">
      <c r="A772" s="1">
        <v>42275</v>
      </c>
      <c r="B772">
        <v>39.860000999999997</v>
      </c>
      <c r="C772">
        <v>39.860000999999997</v>
      </c>
      <c r="D772">
        <v>39.270000000000003</v>
      </c>
      <c r="E772">
        <v>39.349997999999999</v>
      </c>
      <c r="F772">
        <v>36.977791000000003</v>
      </c>
      <c r="G772">
        <v>905000</v>
      </c>
      <c r="H772">
        <f t="shared" si="59"/>
        <v>0.92902457552302542</v>
      </c>
      <c r="I772">
        <f t="shared" si="60"/>
        <v>4.4154489609772041</v>
      </c>
      <c r="J772">
        <f t="shared" si="61"/>
        <v>-0.35650369238605317</v>
      </c>
      <c r="K772">
        <f t="shared" si="62"/>
        <v>15.178120542445548</v>
      </c>
      <c r="L772">
        <f t="shared" si="63"/>
        <v>-0.35650369238605317</v>
      </c>
    </row>
    <row r="773" spans="1:12">
      <c r="A773" s="1">
        <v>42276</v>
      </c>
      <c r="B773">
        <v>39.290000999999997</v>
      </c>
      <c r="C773">
        <v>39.82</v>
      </c>
      <c r="D773">
        <v>39.130001</v>
      </c>
      <c r="E773">
        <v>39.770000000000003</v>
      </c>
      <c r="F773">
        <v>37.372467</v>
      </c>
      <c r="G773">
        <v>1002400</v>
      </c>
      <c r="H773">
        <f t="shared" si="59"/>
        <v>0.96587076757048429</v>
      </c>
      <c r="I773">
        <f t="shared" si="60"/>
        <v>6.5293771973882455</v>
      </c>
      <c r="J773">
        <f t="shared" si="61"/>
        <v>0</v>
      </c>
      <c r="K773">
        <f t="shared" si="62"/>
        <v>15.293822199899539</v>
      </c>
      <c r="L773">
        <f t="shared" si="63"/>
        <v>0</v>
      </c>
    </row>
    <row r="774" spans="1:12">
      <c r="A774" s="1">
        <v>42277</v>
      </c>
      <c r="B774">
        <v>40.770000000000003</v>
      </c>
      <c r="C774">
        <v>40.810001</v>
      </c>
      <c r="D774">
        <v>40.450001</v>
      </c>
      <c r="E774">
        <v>40.779998999999997</v>
      </c>
      <c r="F774">
        <v>38.321582999999997</v>
      </c>
      <c r="G774">
        <v>1957500</v>
      </c>
      <c r="H774">
        <f t="shared" si="59"/>
        <v>2.0225450487683916</v>
      </c>
      <c r="I774">
        <f t="shared" si="60"/>
        <v>4.4351824446169461</v>
      </c>
      <c r="J774">
        <f t="shared" si="61"/>
        <v>0</v>
      </c>
      <c r="K774">
        <f t="shared" si="62"/>
        <v>12.496934268636741</v>
      </c>
      <c r="L774">
        <f t="shared" si="63"/>
        <v>0</v>
      </c>
    </row>
    <row r="775" spans="1:12">
      <c r="A775" s="1">
        <v>42278</v>
      </c>
      <c r="B775">
        <v>41.07</v>
      </c>
      <c r="C775">
        <v>41.110000999999997</v>
      </c>
      <c r="D775">
        <v>40.529998999999997</v>
      </c>
      <c r="E775">
        <v>40.840000000000003</v>
      </c>
      <c r="F775">
        <v>38.377972</v>
      </c>
      <c r="G775">
        <v>1257000</v>
      </c>
      <c r="H775">
        <f t="shared" si="59"/>
        <v>1.0204578665367754</v>
      </c>
      <c r="I775">
        <f t="shared" si="60"/>
        <v>3.6730672908521775</v>
      </c>
      <c r="J775">
        <f t="shared" si="61"/>
        <v>0</v>
      </c>
      <c r="K775">
        <f t="shared" si="62"/>
        <v>11.675988526490185</v>
      </c>
      <c r="L775">
        <f t="shared" si="63"/>
        <v>0</v>
      </c>
    </row>
    <row r="776" spans="1:12">
      <c r="A776" s="1">
        <v>42279</v>
      </c>
      <c r="B776">
        <v>40.740001999999997</v>
      </c>
      <c r="C776">
        <v>41.619999</v>
      </c>
      <c r="D776">
        <v>40.630001</v>
      </c>
      <c r="E776">
        <v>41.619999</v>
      </c>
      <c r="F776">
        <v>39.110942999999999</v>
      </c>
      <c r="G776">
        <v>1145000</v>
      </c>
      <c r="H776">
        <f t="shared" ref="H776:H839" si="64">G776/(AVERAGE(G771:G775))</f>
        <v>0.92723061723596201</v>
      </c>
      <c r="I776">
        <f t="shared" ref="I776:I839" si="65">(MAX(C776:C780)-C776)*100/C776</f>
        <v>3.0994738851387207</v>
      </c>
      <c r="J776">
        <f t="shared" ref="J776:J839" si="66">((MIN(D776:D780)-D776)*100)/D776</f>
        <v>0</v>
      </c>
      <c r="K776">
        <f t="shared" ref="K776:K839" si="67">(MAX(C776:C795)-C776)*100/C776</f>
        <v>10.30754710013327</v>
      </c>
      <c r="L776">
        <f t="shared" ref="L776:L839" si="68">((MIN(D776:D795)-D776)*100)/D776</f>
        <v>0</v>
      </c>
    </row>
    <row r="777" spans="1:12">
      <c r="A777" s="1">
        <v>42282</v>
      </c>
      <c r="B777">
        <v>42.189999</v>
      </c>
      <c r="C777">
        <v>42.419998</v>
      </c>
      <c r="D777">
        <v>42.150002000000001</v>
      </c>
      <c r="E777">
        <v>42.41</v>
      </c>
      <c r="F777">
        <v>39.853316999999997</v>
      </c>
      <c r="G777">
        <v>875400</v>
      </c>
      <c r="H777">
        <f t="shared" si="64"/>
        <v>0.69843144138250168</v>
      </c>
      <c r="I777">
        <f t="shared" si="65"/>
        <v>1.1551202807694545</v>
      </c>
      <c r="J777">
        <f t="shared" si="66"/>
        <v>-0.37959666051736768</v>
      </c>
      <c r="K777">
        <f t="shared" si="67"/>
        <v>8.2272563992105727</v>
      </c>
      <c r="L777">
        <f t="shared" si="68"/>
        <v>-0.37959666051736768</v>
      </c>
    </row>
    <row r="778" spans="1:12">
      <c r="A778" s="1">
        <v>42283</v>
      </c>
      <c r="B778">
        <v>42.389999000000003</v>
      </c>
      <c r="C778">
        <v>42.619999</v>
      </c>
      <c r="D778">
        <v>42.34</v>
      </c>
      <c r="E778">
        <v>42.380001</v>
      </c>
      <c r="F778">
        <v>39.825127000000002</v>
      </c>
      <c r="G778">
        <v>768200</v>
      </c>
      <c r="H778">
        <f t="shared" si="64"/>
        <v>0.61581132861975529</v>
      </c>
      <c r="I778">
        <f t="shared" si="65"/>
        <v>1.9474472535768956</v>
      </c>
      <c r="J778">
        <f t="shared" si="66"/>
        <v>-0.82663675011810689</v>
      </c>
      <c r="K778">
        <f t="shared" si="67"/>
        <v>7.7193830999385904</v>
      </c>
      <c r="L778">
        <f t="shared" si="68"/>
        <v>-0.82663675011810689</v>
      </c>
    </row>
    <row r="779" spans="1:12">
      <c r="A779" s="1">
        <v>42284</v>
      </c>
      <c r="B779">
        <v>42.169998</v>
      </c>
      <c r="C779">
        <v>42.470001000000003</v>
      </c>
      <c r="D779">
        <v>42.040000999999997</v>
      </c>
      <c r="E779">
        <v>42.450001</v>
      </c>
      <c r="F779">
        <v>39.890915</v>
      </c>
      <c r="G779">
        <v>1068100</v>
      </c>
      <c r="H779">
        <f t="shared" si="64"/>
        <v>0.88962369442454736</v>
      </c>
      <c r="I779">
        <f t="shared" si="65"/>
        <v>2.3075111300326947</v>
      </c>
      <c r="J779">
        <f t="shared" si="66"/>
        <v>-0.11893196672378692</v>
      </c>
      <c r="K779">
        <f t="shared" si="67"/>
        <v>8.099832632450358</v>
      </c>
      <c r="L779">
        <f t="shared" si="68"/>
        <v>-0.11893196672378692</v>
      </c>
    </row>
    <row r="780" spans="1:12">
      <c r="A780" s="1">
        <v>42285</v>
      </c>
      <c r="B780">
        <v>42.130001</v>
      </c>
      <c r="C780">
        <v>42.91</v>
      </c>
      <c r="D780">
        <v>41.990001999999997</v>
      </c>
      <c r="E780">
        <v>42.900002000000001</v>
      </c>
      <c r="F780">
        <v>40.313782000000003</v>
      </c>
      <c r="G780">
        <v>798200</v>
      </c>
      <c r="H780">
        <f t="shared" si="64"/>
        <v>0.78045250992432091</v>
      </c>
      <c r="I780">
        <f t="shared" si="65"/>
        <v>1.2584502446982144</v>
      </c>
      <c r="J780">
        <f t="shared" si="66"/>
        <v>0</v>
      </c>
      <c r="K780">
        <f t="shared" si="67"/>
        <v>6.9913773013283622</v>
      </c>
      <c r="L780">
        <f t="shared" si="68"/>
        <v>0</v>
      </c>
    </row>
    <row r="781" spans="1:12">
      <c r="A781" s="1">
        <v>42286</v>
      </c>
      <c r="B781">
        <v>42.529998999999997</v>
      </c>
      <c r="C781">
        <v>42.880001</v>
      </c>
      <c r="D781">
        <v>42.470001000000003</v>
      </c>
      <c r="E781">
        <v>42.669998</v>
      </c>
      <c r="F781">
        <v>40.097645</v>
      </c>
      <c r="G781">
        <v>877100</v>
      </c>
      <c r="H781">
        <f t="shared" si="64"/>
        <v>0.94212550215901525</v>
      </c>
      <c r="I781">
        <f t="shared" si="65"/>
        <v>4.9440274033575697</v>
      </c>
      <c r="J781">
        <f t="shared" si="66"/>
        <v>0</v>
      </c>
      <c r="K781">
        <f t="shared" si="67"/>
        <v>7.0662288464032379</v>
      </c>
      <c r="L781">
        <f t="shared" si="68"/>
        <v>0</v>
      </c>
    </row>
    <row r="782" spans="1:12">
      <c r="A782" s="1">
        <v>42289</v>
      </c>
      <c r="B782">
        <v>43.060001</v>
      </c>
      <c r="C782">
        <v>43.450001</v>
      </c>
      <c r="D782">
        <v>43.029998999999997</v>
      </c>
      <c r="E782">
        <v>43.200001</v>
      </c>
      <c r="F782">
        <v>40.595692</v>
      </c>
      <c r="G782">
        <v>821600</v>
      </c>
      <c r="H782">
        <f t="shared" si="64"/>
        <v>0.93640300888990202</v>
      </c>
      <c r="I782">
        <f t="shared" si="65"/>
        <v>4.1196799972455622</v>
      </c>
      <c r="J782">
        <f t="shared" si="66"/>
        <v>-0.41831513870125164</v>
      </c>
      <c r="K782">
        <f t="shared" si="67"/>
        <v>5.6616776602605743</v>
      </c>
      <c r="L782">
        <f t="shared" si="68"/>
        <v>-0.41831513870125164</v>
      </c>
    </row>
    <row r="783" spans="1:12">
      <c r="A783" s="1">
        <v>42290</v>
      </c>
      <c r="B783">
        <v>42.849997999999999</v>
      </c>
      <c r="C783">
        <v>43.32</v>
      </c>
      <c r="D783">
        <v>42.849997999999999</v>
      </c>
      <c r="E783">
        <v>43.060001</v>
      </c>
      <c r="F783">
        <v>40.464134000000001</v>
      </c>
      <c r="G783">
        <v>913700</v>
      </c>
      <c r="H783">
        <f t="shared" si="64"/>
        <v>1.0543016708206405</v>
      </c>
      <c r="I783">
        <f t="shared" si="65"/>
        <v>4.8014819944598344</v>
      </c>
      <c r="J783">
        <f t="shared" si="66"/>
        <v>0</v>
      </c>
      <c r="K783">
        <f t="shared" si="67"/>
        <v>5.9787626962142122</v>
      </c>
      <c r="L783">
        <f t="shared" si="68"/>
        <v>-0.58343059899326022</v>
      </c>
    </row>
    <row r="784" spans="1:12">
      <c r="A784" s="1">
        <v>42291</v>
      </c>
      <c r="B784">
        <v>43.07</v>
      </c>
      <c r="C784">
        <v>43.279998999999997</v>
      </c>
      <c r="D784">
        <v>43.060001</v>
      </c>
      <c r="E784">
        <v>43.110000999999997</v>
      </c>
      <c r="F784">
        <v>40.511124000000002</v>
      </c>
      <c r="G784">
        <v>760000</v>
      </c>
      <c r="H784">
        <f t="shared" si="64"/>
        <v>0.84846049076741015</v>
      </c>
      <c r="I784">
        <f t="shared" si="65"/>
        <v>4.8983434588341934</v>
      </c>
      <c r="J784">
        <f t="shared" si="66"/>
        <v>0</v>
      </c>
      <c r="K784">
        <f t="shared" si="67"/>
        <v>6.0767122476134992</v>
      </c>
      <c r="L784">
        <f t="shared" si="68"/>
        <v>-1.6953065096305953</v>
      </c>
    </row>
    <row r="785" spans="1:12">
      <c r="A785" s="1">
        <v>42292</v>
      </c>
      <c r="B785">
        <v>44.740001999999997</v>
      </c>
      <c r="C785">
        <v>45</v>
      </c>
      <c r="D785">
        <v>44.57</v>
      </c>
      <c r="E785">
        <v>44.959999000000003</v>
      </c>
      <c r="F785">
        <v>42.249595999999997</v>
      </c>
      <c r="G785">
        <v>1329300</v>
      </c>
      <c r="H785">
        <f t="shared" si="64"/>
        <v>1.5936555891238671</v>
      </c>
      <c r="I785">
        <f t="shared" si="65"/>
        <v>1.1333288888888957</v>
      </c>
      <c r="J785">
        <f t="shared" si="66"/>
        <v>0</v>
      </c>
      <c r="K785">
        <f t="shared" si="67"/>
        <v>2.0222222222222146</v>
      </c>
      <c r="L785">
        <f t="shared" si="68"/>
        <v>-5.0257976217186444</v>
      </c>
    </row>
    <row r="786" spans="1:12">
      <c r="A786" s="1">
        <v>42293</v>
      </c>
      <c r="B786">
        <v>44.91</v>
      </c>
      <c r="C786">
        <v>45.240001999999997</v>
      </c>
      <c r="D786">
        <v>44.860000999999997</v>
      </c>
      <c r="E786">
        <v>45.209999000000003</v>
      </c>
      <c r="F786">
        <v>42.484524</v>
      </c>
      <c r="G786">
        <v>819400</v>
      </c>
      <c r="H786">
        <f t="shared" si="64"/>
        <v>0.87138694514749981</v>
      </c>
      <c r="I786">
        <f t="shared" si="65"/>
        <v>1.4809857877548274</v>
      </c>
      <c r="J786">
        <f t="shared" si="66"/>
        <v>0</v>
      </c>
      <c r="K786">
        <f t="shared" si="67"/>
        <v>1.4809857877548274</v>
      </c>
      <c r="L786">
        <f t="shared" si="68"/>
        <v>-5.6397658127559938</v>
      </c>
    </row>
    <row r="787" spans="1:12">
      <c r="A787" s="1">
        <v>42296</v>
      </c>
      <c r="B787">
        <v>45.310001</v>
      </c>
      <c r="C787">
        <v>45.400002000000001</v>
      </c>
      <c r="D787">
        <v>45.080002</v>
      </c>
      <c r="E787">
        <v>45.290000999999997</v>
      </c>
      <c r="F787">
        <v>42.559696000000002</v>
      </c>
      <c r="G787">
        <v>690100</v>
      </c>
      <c r="H787">
        <f t="shared" si="64"/>
        <v>0.74300172265288544</v>
      </c>
      <c r="I787">
        <f t="shared" si="65"/>
        <v>1.1233435628482922</v>
      </c>
      <c r="J787">
        <f t="shared" si="66"/>
        <v>0</v>
      </c>
      <c r="K787">
        <f t="shared" si="67"/>
        <v>1.1233435628482922</v>
      </c>
      <c r="L787">
        <f t="shared" si="68"/>
        <v>-7.1428590442387359</v>
      </c>
    </row>
    <row r="788" spans="1:12">
      <c r="A788" s="1">
        <v>42297</v>
      </c>
      <c r="B788">
        <v>45.380001</v>
      </c>
      <c r="C788">
        <v>45.389999000000003</v>
      </c>
      <c r="D788">
        <v>45.139999000000003</v>
      </c>
      <c r="E788">
        <v>45.25</v>
      </c>
      <c r="F788">
        <v>42.522109999999998</v>
      </c>
      <c r="G788">
        <v>652600</v>
      </c>
      <c r="H788">
        <f t="shared" si="64"/>
        <v>0.72310249307479224</v>
      </c>
      <c r="I788">
        <f t="shared" si="65"/>
        <v>1.1456290184099662</v>
      </c>
      <c r="J788">
        <f t="shared" si="66"/>
        <v>0</v>
      </c>
      <c r="K788">
        <f t="shared" si="67"/>
        <v>1.1456290184099662</v>
      </c>
      <c r="L788">
        <f t="shared" si="68"/>
        <v>-7.2662784064306383</v>
      </c>
    </row>
    <row r="789" spans="1:12">
      <c r="A789" s="1">
        <v>42298</v>
      </c>
      <c r="B789">
        <v>45.439999</v>
      </c>
      <c r="C789">
        <v>45.509998000000003</v>
      </c>
      <c r="D789">
        <v>45.200001</v>
      </c>
      <c r="E789">
        <v>45.209999000000003</v>
      </c>
      <c r="F789">
        <v>42.484524</v>
      </c>
      <c r="G789">
        <v>983400</v>
      </c>
      <c r="H789">
        <f t="shared" si="64"/>
        <v>1.1565601919367738</v>
      </c>
      <c r="I789">
        <f t="shared" si="65"/>
        <v>0.8789321414604182</v>
      </c>
      <c r="J789">
        <f t="shared" si="66"/>
        <v>-0.6194756500116021</v>
      </c>
      <c r="K789">
        <f t="shared" si="67"/>
        <v>0.8789321414604182</v>
      </c>
      <c r="L789">
        <f t="shared" si="68"/>
        <v>-7.3893803674915919</v>
      </c>
    </row>
    <row r="790" spans="1:12">
      <c r="A790" s="1">
        <v>42299</v>
      </c>
      <c r="B790">
        <v>45.549999</v>
      </c>
      <c r="C790">
        <v>45.91</v>
      </c>
      <c r="D790">
        <v>45.509998000000003</v>
      </c>
      <c r="E790">
        <v>45.720001000000003</v>
      </c>
      <c r="F790">
        <v>42.963776000000003</v>
      </c>
      <c r="G790">
        <v>1320300</v>
      </c>
      <c r="H790">
        <f t="shared" si="64"/>
        <v>1.4752614641995172</v>
      </c>
      <c r="I790">
        <f t="shared" si="65"/>
        <v>0</v>
      </c>
      <c r="J790">
        <f t="shared" si="66"/>
        <v>-2.2192881660860611</v>
      </c>
      <c r="K790">
        <f t="shared" si="67"/>
        <v>0</v>
      </c>
      <c r="L790">
        <f t="shared" si="68"/>
        <v>-8.0202090977899108</v>
      </c>
    </row>
    <row r="791" spans="1:12">
      <c r="A791" s="1">
        <v>42300</v>
      </c>
      <c r="B791">
        <v>45.790000999999997</v>
      </c>
      <c r="C791">
        <v>45.869999</v>
      </c>
      <c r="D791">
        <v>45.299999</v>
      </c>
      <c r="E791">
        <v>45.439999</v>
      </c>
      <c r="F791">
        <v>42.700653000000003</v>
      </c>
      <c r="G791">
        <v>866800</v>
      </c>
      <c r="H791">
        <f t="shared" si="64"/>
        <v>0.97048681087375166</v>
      </c>
      <c r="I791">
        <f t="shared" si="65"/>
        <v>0</v>
      </c>
      <c r="J791">
        <f t="shared" si="66"/>
        <v>-1.7660022464901151</v>
      </c>
      <c r="K791">
        <f t="shared" si="67"/>
        <v>0</v>
      </c>
      <c r="L791">
        <f t="shared" si="68"/>
        <v>-7.5938147371703097</v>
      </c>
    </row>
    <row r="792" spans="1:12">
      <c r="A792" s="1">
        <v>42303</v>
      </c>
      <c r="B792">
        <v>45.419998</v>
      </c>
      <c r="C792">
        <v>45.549999</v>
      </c>
      <c r="D792">
        <v>45.25</v>
      </c>
      <c r="E792">
        <v>45.299999</v>
      </c>
      <c r="F792">
        <v>42.569099000000001</v>
      </c>
      <c r="G792">
        <v>633700</v>
      </c>
      <c r="H792">
        <f t="shared" si="64"/>
        <v>0.70205175928387842</v>
      </c>
      <c r="I792">
        <f t="shared" si="65"/>
        <v>0</v>
      </c>
      <c r="J792">
        <f t="shared" si="66"/>
        <v>-1.7679535911602202</v>
      </c>
      <c r="K792">
        <f t="shared" si="67"/>
        <v>0</v>
      </c>
      <c r="L792">
        <f t="shared" si="68"/>
        <v>-7.4917104972375759</v>
      </c>
    </row>
    <row r="793" spans="1:12">
      <c r="A793" s="1">
        <v>42304</v>
      </c>
      <c r="B793">
        <v>45.080002</v>
      </c>
      <c r="C793">
        <v>45.200001</v>
      </c>
      <c r="D793">
        <v>44.919998</v>
      </c>
      <c r="E793">
        <v>44.990001999999997</v>
      </c>
      <c r="F793">
        <v>42.277782000000002</v>
      </c>
      <c r="G793">
        <v>916800</v>
      </c>
      <c r="H793">
        <f t="shared" si="64"/>
        <v>1.0285406569736133</v>
      </c>
      <c r="I793">
        <f t="shared" si="65"/>
        <v>6.6369467558189996E-2</v>
      </c>
      <c r="J793">
        <f t="shared" si="66"/>
        <v>-1.2243967597683323</v>
      </c>
      <c r="K793">
        <f t="shared" si="67"/>
        <v>6.6369467558189996E-2</v>
      </c>
      <c r="L793">
        <f t="shared" si="68"/>
        <v>-6.8121040432815763</v>
      </c>
    </row>
    <row r="794" spans="1:12">
      <c r="A794" s="1">
        <v>42305</v>
      </c>
      <c r="B794">
        <v>45.119999</v>
      </c>
      <c r="C794">
        <v>45.23</v>
      </c>
      <c r="D794">
        <v>44.5</v>
      </c>
      <c r="E794">
        <v>44.830002</v>
      </c>
      <c r="F794">
        <v>42.452025999999996</v>
      </c>
      <c r="G794">
        <v>1382800</v>
      </c>
      <c r="H794">
        <f t="shared" si="64"/>
        <v>1.4645202287650922</v>
      </c>
      <c r="I794">
        <f t="shared" si="65"/>
        <v>0</v>
      </c>
      <c r="J794">
        <f t="shared" si="66"/>
        <v>-0.87640224719101822</v>
      </c>
      <c r="K794">
        <f t="shared" si="67"/>
        <v>0</v>
      </c>
      <c r="L794">
        <f t="shared" si="68"/>
        <v>-5.9325820224719168</v>
      </c>
    </row>
    <row r="795" spans="1:12">
      <c r="A795" s="1">
        <v>42306</v>
      </c>
      <c r="B795">
        <v>44.889999000000003</v>
      </c>
      <c r="C795">
        <v>45.049999</v>
      </c>
      <c r="D795">
        <v>44.82</v>
      </c>
      <c r="E795">
        <v>44.990001999999997</v>
      </c>
      <c r="F795">
        <v>42.603538999999998</v>
      </c>
      <c r="G795">
        <v>735300</v>
      </c>
      <c r="H795">
        <f t="shared" si="64"/>
        <v>0.71801031169439888</v>
      </c>
      <c r="I795">
        <f t="shared" si="65"/>
        <v>0</v>
      </c>
      <c r="J795">
        <f t="shared" si="66"/>
        <v>-1.5841120035698424</v>
      </c>
      <c r="K795">
        <f t="shared" si="67"/>
        <v>0</v>
      </c>
      <c r="L795">
        <f t="shared" si="68"/>
        <v>-6.6041923248549832</v>
      </c>
    </row>
    <row r="796" spans="1:12">
      <c r="A796" s="1">
        <v>42307</v>
      </c>
      <c r="B796">
        <v>44.540000999999997</v>
      </c>
      <c r="C796">
        <v>44.830002</v>
      </c>
      <c r="D796">
        <v>44.450001</v>
      </c>
      <c r="E796">
        <v>44.450001</v>
      </c>
      <c r="F796">
        <v>42.092185999999998</v>
      </c>
      <c r="G796">
        <v>799300</v>
      </c>
      <c r="H796">
        <f t="shared" si="64"/>
        <v>0.88117916832032461</v>
      </c>
      <c r="I796">
        <f t="shared" si="65"/>
        <v>0</v>
      </c>
      <c r="J796">
        <f t="shared" si="66"/>
        <v>-1.0798649925789583</v>
      </c>
      <c r="K796">
        <f t="shared" si="67"/>
        <v>0</v>
      </c>
      <c r="L796">
        <f t="shared" si="68"/>
        <v>-5.8267715224573413</v>
      </c>
    </row>
    <row r="797" spans="1:12">
      <c r="A797" s="1">
        <v>42310</v>
      </c>
      <c r="B797">
        <v>44.610000999999997</v>
      </c>
      <c r="C797">
        <v>44.740001999999997</v>
      </c>
      <c r="D797">
        <v>44.369999</v>
      </c>
      <c r="E797">
        <v>44.599997999999999</v>
      </c>
      <c r="F797">
        <v>42.234222000000003</v>
      </c>
      <c r="G797">
        <v>1072100</v>
      </c>
      <c r="H797">
        <f t="shared" si="64"/>
        <v>1.1997806575796235</v>
      </c>
      <c r="I797">
        <f t="shared" si="65"/>
        <v>0</v>
      </c>
      <c r="J797">
        <f t="shared" si="66"/>
        <v>-3.0651364224732052</v>
      </c>
      <c r="K797">
        <f t="shared" si="67"/>
        <v>0</v>
      </c>
      <c r="L797">
        <f t="shared" si="68"/>
        <v>-5.6569710537969655</v>
      </c>
    </row>
    <row r="798" spans="1:12">
      <c r="A798" s="1">
        <v>42311</v>
      </c>
      <c r="B798">
        <v>44.200001</v>
      </c>
      <c r="C798">
        <v>44.599997999999999</v>
      </c>
      <c r="D798">
        <v>44.110000999999997</v>
      </c>
      <c r="E798">
        <v>44.57</v>
      </c>
      <c r="F798">
        <v>42.205813999999997</v>
      </c>
      <c r="G798">
        <v>944200</v>
      </c>
      <c r="H798">
        <f t="shared" si="64"/>
        <v>0.96223223202820862</v>
      </c>
      <c r="I798">
        <f t="shared" si="65"/>
        <v>0</v>
      </c>
      <c r="J798">
        <f t="shared" si="66"/>
        <v>-3.4232667553102019</v>
      </c>
      <c r="K798">
        <f t="shared" si="67"/>
        <v>0</v>
      </c>
      <c r="L798">
        <f t="shared" si="68"/>
        <v>-5.1008840376131488</v>
      </c>
    </row>
    <row r="799" spans="1:12">
      <c r="A799" s="1">
        <v>42312</v>
      </c>
      <c r="B799">
        <v>44.459999000000003</v>
      </c>
      <c r="C799">
        <v>44.509998000000003</v>
      </c>
      <c r="D799">
        <v>44.23</v>
      </c>
      <c r="E799">
        <v>44.349997999999999</v>
      </c>
      <c r="F799">
        <v>41.997486000000002</v>
      </c>
      <c r="G799">
        <v>736400</v>
      </c>
      <c r="H799">
        <f t="shared" si="64"/>
        <v>0.7462958834140706</v>
      </c>
      <c r="I799">
        <f t="shared" si="65"/>
        <v>0</v>
      </c>
      <c r="J799">
        <f t="shared" si="66"/>
        <v>-4.2957223603888686</v>
      </c>
      <c r="K799">
        <f t="shared" si="67"/>
        <v>0</v>
      </c>
      <c r="L799">
        <f t="shared" si="68"/>
        <v>-5.3583517974225643</v>
      </c>
    </row>
    <row r="800" spans="1:12">
      <c r="A800" s="1">
        <v>42313</v>
      </c>
      <c r="B800">
        <v>44.189999</v>
      </c>
      <c r="C800">
        <v>44.290000999999997</v>
      </c>
      <c r="D800">
        <v>43.970001000000003</v>
      </c>
      <c r="E800">
        <v>44.150002000000001</v>
      </c>
      <c r="F800">
        <v>41.808098000000001</v>
      </c>
      <c r="G800">
        <v>1071500</v>
      </c>
      <c r="H800">
        <f t="shared" si="64"/>
        <v>1.2496209735731112</v>
      </c>
      <c r="I800">
        <f t="shared" si="65"/>
        <v>0</v>
      </c>
      <c r="J800">
        <f t="shared" si="66"/>
        <v>-3.7298134243845094</v>
      </c>
      <c r="K800">
        <f t="shared" si="67"/>
        <v>0</v>
      </c>
      <c r="L800">
        <f t="shared" si="68"/>
        <v>-4.7987262952302556</v>
      </c>
    </row>
    <row r="801" spans="1:12">
      <c r="A801" s="1">
        <v>42314</v>
      </c>
      <c r="B801">
        <v>43.459999000000003</v>
      </c>
      <c r="C801">
        <v>43.619999</v>
      </c>
      <c r="D801">
        <v>43.009998000000003</v>
      </c>
      <c r="E801">
        <v>43.380001</v>
      </c>
      <c r="F801">
        <v>41.078938000000001</v>
      </c>
      <c r="G801">
        <v>1017800</v>
      </c>
      <c r="H801">
        <f t="shared" si="64"/>
        <v>1.1006813020439061</v>
      </c>
      <c r="I801">
        <f t="shared" si="65"/>
        <v>0</v>
      </c>
      <c r="J801">
        <f t="shared" si="66"/>
        <v>-1.5810184413400872</v>
      </c>
      <c r="K801">
        <f t="shared" si="67"/>
        <v>0.52727878329387257</v>
      </c>
      <c r="L801">
        <f t="shared" si="68"/>
        <v>-2.6737899406552077</v>
      </c>
    </row>
    <row r="802" spans="1:12">
      <c r="A802" s="1">
        <v>42317</v>
      </c>
      <c r="B802">
        <v>42.73</v>
      </c>
      <c r="C802">
        <v>42.959999000000003</v>
      </c>
      <c r="D802">
        <v>42.599997999999999</v>
      </c>
      <c r="E802">
        <v>42.880001</v>
      </c>
      <c r="F802">
        <v>40.605465000000002</v>
      </c>
      <c r="G802">
        <v>1066700</v>
      </c>
      <c r="H802">
        <f t="shared" si="64"/>
        <v>1.1015076414704668</v>
      </c>
      <c r="I802">
        <f t="shared" si="65"/>
        <v>1.3500977967899701</v>
      </c>
      <c r="J802">
        <f t="shared" si="66"/>
        <v>-1.7370822411775757</v>
      </c>
      <c r="K802">
        <f t="shared" si="67"/>
        <v>2.0716923201045603</v>
      </c>
      <c r="L802">
        <f t="shared" si="68"/>
        <v>-1.7370822411775757</v>
      </c>
    </row>
    <row r="803" spans="1:12">
      <c r="A803" s="1">
        <v>42318</v>
      </c>
      <c r="B803">
        <v>42.349997999999999</v>
      </c>
      <c r="C803">
        <v>42.889999000000003</v>
      </c>
      <c r="D803">
        <v>42.330002</v>
      </c>
      <c r="E803">
        <v>42.84</v>
      </c>
      <c r="F803">
        <v>40.567580999999997</v>
      </c>
      <c r="G803">
        <v>1269000</v>
      </c>
      <c r="H803">
        <f t="shared" si="64"/>
        <v>1.3118719761816151</v>
      </c>
      <c r="I803">
        <f t="shared" si="65"/>
        <v>1.5155094780953329</v>
      </c>
      <c r="J803">
        <f t="shared" si="66"/>
        <v>-1.110325957461574</v>
      </c>
      <c r="K803">
        <f t="shared" si="67"/>
        <v>2.2382817029209914</v>
      </c>
      <c r="L803">
        <f t="shared" si="68"/>
        <v>-1.110325957461574</v>
      </c>
    </row>
    <row r="804" spans="1:12">
      <c r="A804" s="1">
        <v>42319</v>
      </c>
      <c r="B804">
        <v>43.200001</v>
      </c>
      <c r="C804">
        <v>43.540000999999997</v>
      </c>
      <c r="D804">
        <v>43.150002000000001</v>
      </c>
      <c r="E804">
        <v>43.369999</v>
      </c>
      <c r="F804">
        <v>41.069468999999998</v>
      </c>
      <c r="G804">
        <v>1639600</v>
      </c>
      <c r="H804">
        <f t="shared" si="64"/>
        <v>1.5883287480141046</v>
      </c>
      <c r="I804">
        <f t="shared" si="65"/>
        <v>0</v>
      </c>
      <c r="J804">
        <f t="shared" si="66"/>
        <v>-2.9895734419664772</v>
      </c>
      <c r="K804">
        <f t="shared" si="67"/>
        <v>0.71198206908631623</v>
      </c>
      <c r="L804">
        <f t="shared" si="68"/>
        <v>-2.9895734419664772</v>
      </c>
    </row>
    <row r="805" spans="1:12">
      <c r="A805" s="1">
        <v>42320</v>
      </c>
      <c r="B805">
        <v>42.889999000000003</v>
      </c>
      <c r="C805">
        <v>43.02</v>
      </c>
      <c r="D805">
        <v>42.599997999999999</v>
      </c>
      <c r="E805">
        <v>42.599997999999999</v>
      </c>
      <c r="F805">
        <v>40.340313000000002</v>
      </c>
      <c r="G805">
        <v>1369700</v>
      </c>
      <c r="H805">
        <f t="shared" si="64"/>
        <v>1.1292583187679319</v>
      </c>
      <c r="I805">
        <f t="shared" si="65"/>
        <v>0.46490237099023779</v>
      </c>
      <c r="J805">
        <f t="shared" si="66"/>
        <v>-1.7370822411775757</v>
      </c>
      <c r="K805">
        <f t="shared" si="67"/>
        <v>1.9293305439330455</v>
      </c>
      <c r="L805">
        <f t="shared" si="68"/>
        <v>-1.7370822411775757</v>
      </c>
    </row>
    <row r="806" spans="1:12">
      <c r="A806" s="1">
        <v>42321</v>
      </c>
      <c r="B806">
        <v>42.029998999999997</v>
      </c>
      <c r="C806">
        <v>42.150002000000001</v>
      </c>
      <c r="D806">
        <v>41.860000999999997</v>
      </c>
      <c r="E806">
        <v>42</v>
      </c>
      <c r="F806">
        <v>39.772132999999997</v>
      </c>
      <c r="G806">
        <v>1193400</v>
      </c>
      <c r="H806">
        <f t="shared" si="64"/>
        <v>0.93779468158672286</v>
      </c>
      <c r="I806">
        <f t="shared" si="65"/>
        <v>3.3214636620895037</v>
      </c>
      <c r="J806">
        <f t="shared" si="66"/>
        <v>0</v>
      </c>
      <c r="K806">
        <f t="shared" si="67"/>
        <v>4.033205028080423</v>
      </c>
      <c r="L806">
        <f t="shared" si="68"/>
        <v>-0.16722407627271746</v>
      </c>
    </row>
    <row r="807" spans="1:12">
      <c r="A807" s="1">
        <v>42324</v>
      </c>
      <c r="B807">
        <v>42.029998999999997</v>
      </c>
      <c r="C807">
        <v>42.5</v>
      </c>
      <c r="D807">
        <v>42.009998000000003</v>
      </c>
      <c r="E807">
        <v>42.5</v>
      </c>
      <c r="F807">
        <v>40.245617000000003</v>
      </c>
      <c r="G807">
        <v>1238100</v>
      </c>
      <c r="H807">
        <f t="shared" si="64"/>
        <v>0.94679126391777801</v>
      </c>
      <c r="I807">
        <f t="shared" si="65"/>
        <v>2.9176517647058753</v>
      </c>
      <c r="J807">
        <f t="shared" si="66"/>
        <v>0</v>
      </c>
      <c r="K807">
        <f t="shared" si="67"/>
        <v>3.1764658823529395</v>
      </c>
      <c r="L807">
        <f t="shared" si="68"/>
        <v>-1.2854011561723939</v>
      </c>
    </row>
    <row r="808" spans="1:12">
      <c r="A808" s="1">
        <v>42325</v>
      </c>
      <c r="B808">
        <v>42.91</v>
      </c>
      <c r="C808">
        <v>43.080002</v>
      </c>
      <c r="D808">
        <v>42.720001000000003</v>
      </c>
      <c r="E808">
        <v>42.810001</v>
      </c>
      <c r="F808">
        <v>40.539172999999998</v>
      </c>
      <c r="G808">
        <v>2441100</v>
      </c>
      <c r="H808">
        <f t="shared" si="64"/>
        <v>1.8190557095591522</v>
      </c>
      <c r="I808">
        <f t="shared" si="65"/>
        <v>1.5320333550587963</v>
      </c>
      <c r="J808">
        <f t="shared" si="66"/>
        <v>-0.37453182643887034</v>
      </c>
      <c r="K808">
        <f t="shared" si="67"/>
        <v>1.7873629625179661</v>
      </c>
      <c r="L808">
        <f t="shared" si="68"/>
        <v>-2.9260298940536069</v>
      </c>
    </row>
    <row r="809" spans="1:12">
      <c r="A809" s="1">
        <v>42326</v>
      </c>
      <c r="B809">
        <v>42.580002</v>
      </c>
      <c r="C809">
        <v>43.220001000000003</v>
      </c>
      <c r="D809">
        <v>42.560001</v>
      </c>
      <c r="E809">
        <v>43.189999</v>
      </c>
      <c r="F809">
        <v>40.899020999999998</v>
      </c>
      <c r="G809">
        <v>2572400</v>
      </c>
      <c r="H809">
        <f t="shared" si="64"/>
        <v>1.6318400385693805</v>
      </c>
      <c r="I809">
        <f t="shared" si="65"/>
        <v>1.203148977252438</v>
      </c>
      <c r="J809">
        <f t="shared" si="66"/>
        <v>0</v>
      </c>
      <c r="K809">
        <f t="shared" si="67"/>
        <v>1.4576515164819082</v>
      </c>
      <c r="L809">
        <f t="shared" si="68"/>
        <v>-2.5610901653879106</v>
      </c>
    </row>
    <row r="810" spans="1:12">
      <c r="A810" s="1">
        <v>42327</v>
      </c>
      <c r="B810">
        <v>43.279998999999997</v>
      </c>
      <c r="C810">
        <v>43.549999</v>
      </c>
      <c r="D810">
        <v>43.259998000000003</v>
      </c>
      <c r="E810">
        <v>43.459999000000003</v>
      </c>
      <c r="F810">
        <v>41.154693999999999</v>
      </c>
      <c r="G810">
        <v>1699400</v>
      </c>
      <c r="H810">
        <f t="shared" si="64"/>
        <v>0.96395793390586182</v>
      </c>
      <c r="I810">
        <f t="shared" si="65"/>
        <v>0.50516878312673086</v>
      </c>
      <c r="J810">
        <f t="shared" si="66"/>
        <v>-1.5950023853445456</v>
      </c>
      <c r="K810">
        <f t="shared" si="67"/>
        <v>0.68886109503699344</v>
      </c>
      <c r="L810">
        <f t="shared" si="68"/>
        <v>-4.1377648699845047</v>
      </c>
    </row>
    <row r="811" spans="1:12">
      <c r="A811" s="1">
        <v>42328</v>
      </c>
      <c r="B811">
        <v>43.419998</v>
      </c>
      <c r="C811">
        <v>43.740001999999997</v>
      </c>
      <c r="D811">
        <v>43.419998</v>
      </c>
      <c r="E811">
        <v>43.529998999999997</v>
      </c>
      <c r="F811">
        <v>41.220984999999999</v>
      </c>
      <c r="G811">
        <v>2667300</v>
      </c>
      <c r="H811">
        <f t="shared" si="64"/>
        <v>1.4584335768339092</v>
      </c>
      <c r="I811">
        <f t="shared" si="65"/>
        <v>0.25147689750906377</v>
      </c>
      <c r="J811">
        <f t="shared" si="66"/>
        <v>-1.9576186991072624</v>
      </c>
      <c r="K811">
        <f t="shared" si="67"/>
        <v>0.25147689750906377</v>
      </c>
      <c r="L811">
        <f t="shared" si="68"/>
        <v>-4.4910112616771567</v>
      </c>
    </row>
    <row r="812" spans="1:12">
      <c r="A812" s="1">
        <v>42331</v>
      </c>
      <c r="B812">
        <v>43.509998000000003</v>
      </c>
      <c r="C812">
        <v>43.639999000000003</v>
      </c>
      <c r="D812">
        <v>43.169998</v>
      </c>
      <c r="E812">
        <v>43.25</v>
      </c>
      <c r="F812">
        <v>40.955832999999998</v>
      </c>
      <c r="G812">
        <v>1230200</v>
      </c>
      <c r="H812">
        <f t="shared" si="64"/>
        <v>0.57928293606321157</v>
      </c>
      <c r="I812">
        <f t="shared" si="65"/>
        <v>0.48120761872610551</v>
      </c>
      <c r="J812">
        <f t="shared" si="66"/>
        <v>-1.3898494968658544</v>
      </c>
      <c r="K812">
        <f t="shared" si="67"/>
        <v>0.48120761872610551</v>
      </c>
      <c r="L812">
        <f t="shared" si="68"/>
        <v>-3.937913084916048</v>
      </c>
    </row>
    <row r="813" spans="1:12">
      <c r="A813" s="1">
        <v>42332</v>
      </c>
      <c r="B813">
        <v>42.580002</v>
      </c>
      <c r="C813">
        <v>43.16</v>
      </c>
      <c r="D813">
        <v>42.57</v>
      </c>
      <c r="E813">
        <v>43.080002</v>
      </c>
      <c r="F813">
        <v>40.794857</v>
      </c>
      <c r="G813">
        <v>1684200</v>
      </c>
      <c r="H813">
        <f t="shared" si="64"/>
        <v>0.79365528161049537</v>
      </c>
      <c r="I813">
        <f t="shared" si="65"/>
        <v>1.5986978683966702</v>
      </c>
      <c r="J813">
        <f t="shared" si="66"/>
        <v>0</v>
      </c>
      <c r="K813">
        <f t="shared" si="67"/>
        <v>1.5986978683966702</v>
      </c>
      <c r="L813">
        <f t="shared" si="68"/>
        <v>-2.5839769790932507</v>
      </c>
    </row>
    <row r="814" spans="1:12">
      <c r="A814" s="1">
        <v>42333</v>
      </c>
      <c r="B814">
        <v>43.709999000000003</v>
      </c>
      <c r="C814">
        <v>43.77</v>
      </c>
      <c r="D814">
        <v>43.599997999999999</v>
      </c>
      <c r="E814">
        <v>43.689999</v>
      </c>
      <c r="F814">
        <v>41.372486000000002</v>
      </c>
      <c r="G814">
        <v>1802100</v>
      </c>
      <c r="H814">
        <f t="shared" si="64"/>
        <v>0.91444664332470693</v>
      </c>
      <c r="I814">
        <f t="shared" si="65"/>
        <v>0.18276901987661923</v>
      </c>
      <c r="J814">
        <f t="shared" si="66"/>
        <v>-2.1330276207810828</v>
      </c>
      <c r="K814">
        <f t="shared" si="67"/>
        <v>0.18276901987661923</v>
      </c>
      <c r="L814">
        <f t="shared" si="68"/>
        <v>-4.8853144442804695</v>
      </c>
    </row>
    <row r="815" spans="1:12">
      <c r="A815" s="1">
        <v>42335</v>
      </c>
      <c r="B815">
        <v>43.740001999999997</v>
      </c>
      <c r="C815">
        <v>43.849997999999999</v>
      </c>
      <c r="D815">
        <v>43.5</v>
      </c>
      <c r="E815">
        <v>43.57</v>
      </c>
      <c r="F815">
        <v>41.258857999999996</v>
      </c>
      <c r="G815">
        <v>824500</v>
      </c>
      <c r="H815">
        <f t="shared" si="64"/>
        <v>0.45385987317245025</v>
      </c>
      <c r="I815">
        <f t="shared" si="65"/>
        <v>0</v>
      </c>
      <c r="J815">
        <f t="shared" si="66"/>
        <v>-3.5172390804597624</v>
      </c>
      <c r="K815">
        <f t="shared" si="67"/>
        <v>0</v>
      </c>
      <c r="L815">
        <f t="shared" si="68"/>
        <v>-4.6666643678160842</v>
      </c>
    </row>
    <row r="816" spans="1:12">
      <c r="A816" s="1">
        <v>42338</v>
      </c>
      <c r="B816">
        <v>43.459999000000003</v>
      </c>
      <c r="C816">
        <v>43.509998000000003</v>
      </c>
      <c r="D816">
        <v>42.810001</v>
      </c>
      <c r="E816">
        <v>42.849997999999999</v>
      </c>
      <c r="F816">
        <v>40.577052999999999</v>
      </c>
      <c r="G816">
        <v>1244900</v>
      </c>
      <c r="H816">
        <f t="shared" si="64"/>
        <v>0.75831780027533102</v>
      </c>
      <c r="I816">
        <f t="shared" si="65"/>
        <v>0</v>
      </c>
      <c r="J816">
        <f t="shared" si="66"/>
        <v>-1.9855220279018362</v>
      </c>
      <c r="K816">
        <f t="shared" si="67"/>
        <v>6.8956564879625051E-2</v>
      </c>
      <c r="L816">
        <f t="shared" si="68"/>
        <v>-3.1301097143165131</v>
      </c>
    </row>
    <row r="817" spans="1:12">
      <c r="A817" s="1">
        <v>42339</v>
      </c>
      <c r="B817">
        <v>42.84</v>
      </c>
      <c r="C817">
        <v>42.98</v>
      </c>
      <c r="D817">
        <v>42.669998</v>
      </c>
      <c r="E817">
        <v>42.98</v>
      </c>
      <c r="F817">
        <v>40.700156999999997</v>
      </c>
      <c r="G817">
        <v>1181200</v>
      </c>
      <c r="H817">
        <f t="shared" si="64"/>
        <v>0.87033407506741922</v>
      </c>
      <c r="I817">
        <f t="shared" si="65"/>
        <v>1.0469986040018679</v>
      </c>
      <c r="J817">
        <f t="shared" si="66"/>
        <v>-1.663930239696745</v>
      </c>
      <c r="K817">
        <f t="shared" si="67"/>
        <v>2.4662657049790595</v>
      </c>
      <c r="L817">
        <f t="shared" si="68"/>
        <v>-2.8122733917165785</v>
      </c>
    </row>
    <row r="818" spans="1:12">
      <c r="A818" s="1">
        <v>42340</v>
      </c>
      <c r="B818">
        <v>43.189999</v>
      </c>
      <c r="C818">
        <v>43.43</v>
      </c>
      <c r="D818">
        <v>43.02</v>
      </c>
      <c r="E818">
        <v>43.049999</v>
      </c>
      <c r="F818">
        <v>40.766444999999997</v>
      </c>
      <c r="G818">
        <v>1389500</v>
      </c>
      <c r="H818">
        <f t="shared" si="64"/>
        <v>1.031260668853627</v>
      </c>
      <c r="I818">
        <f t="shared" si="65"/>
        <v>0</v>
      </c>
      <c r="J818">
        <f t="shared" si="66"/>
        <v>-2.4639725708972562</v>
      </c>
      <c r="K818">
        <f t="shared" si="67"/>
        <v>1.4275823163711718</v>
      </c>
      <c r="L818">
        <f t="shared" si="68"/>
        <v>-3.6029730357973024</v>
      </c>
    </row>
    <row r="819" spans="1:12">
      <c r="A819" s="1">
        <v>42341</v>
      </c>
      <c r="B819">
        <v>42.830002</v>
      </c>
      <c r="C819">
        <v>42.84</v>
      </c>
      <c r="D819">
        <v>41.970001000000003</v>
      </c>
      <c r="E819">
        <v>42.110000999999997</v>
      </c>
      <c r="F819">
        <v>39.876308000000002</v>
      </c>
      <c r="G819">
        <v>1842300</v>
      </c>
      <c r="H819">
        <f t="shared" si="64"/>
        <v>1.4298686784017882</v>
      </c>
      <c r="I819">
        <f t="shared" si="65"/>
        <v>1.2605065359477043</v>
      </c>
      <c r="J819">
        <f t="shared" si="66"/>
        <v>-2.3831307509380489E-2</v>
      </c>
      <c r="K819">
        <f t="shared" si="67"/>
        <v>2.8244607843137164</v>
      </c>
      <c r="L819">
        <f t="shared" si="68"/>
        <v>-1.1913271100470071</v>
      </c>
    </row>
    <row r="820" spans="1:12">
      <c r="A820" s="1">
        <v>42342</v>
      </c>
      <c r="B820">
        <v>41.990001999999997</v>
      </c>
      <c r="C820">
        <v>42.869999</v>
      </c>
      <c r="D820">
        <v>41.959999000000003</v>
      </c>
      <c r="E820">
        <v>42.830002</v>
      </c>
      <c r="F820">
        <v>40.558109000000002</v>
      </c>
      <c r="G820">
        <v>1471000</v>
      </c>
      <c r="H820">
        <f t="shared" si="64"/>
        <v>1.1346106380352956</v>
      </c>
      <c r="I820">
        <f t="shared" si="65"/>
        <v>1.1896478000850899</v>
      </c>
      <c r="J820">
        <f t="shared" si="66"/>
        <v>0</v>
      </c>
      <c r="K820">
        <f t="shared" si="67"/>
        <v>2.7525076452649317</v>
      </c>
      <c r="L820">
        <f t="shared" si="68"/>
        <v>-1.167774098374025</v>
      </c>
    </row>
    <row r="821" spans="1:12">
      <c r="A821" s="1">
        <v>42345</v>
      </c>
      <c r="B821">
        <v>43.18</v>
      </c>
      <c r="C821">
        <v>43.380001</v>
      </c>
      <c r="D821">
        <v>43.040000999999997</v>
      </c>
      <c r="E821">
        <v>43.310001</v>
      </c>
      <c r="F821">
        <v>41.012656999999997</v>
      </c>
      <c r="G821">
        <v>1079900</v>
      </c>
      <c r="H821">
        <f t="shared" si="64"/>
        <v>0.75740997909915975</v>
      </c>
      <c r="I821">
        <f t="shared" si="65"/>
        <v>0</v>
      </c>
      <c r="J821">
        <f t="shared" si="66"/>
        <v>-2.9042750254582943</v>
      </c>
      <c r="K821">
        <f t="shared" si="67"/>
        <v>1.5444859026167372</v>
      </c>
      <c r="L821">
        <f t="shared" si="68"/>
        <v>-3.6477694319756018</v>
      </c>
    </row>
    <row r="822" spans="1:12">
      <c r="A822" s="1">
        <v>42346</v>
      </c>
      <c r="B822">
        <v>42.709999000000003</v>
      </c>
      <c r="C822">
        <v>42.939999</v>
      </c>
      <c r="D822">
        <v>42.57</v>
      </c>
      <c r="E822">
        <v>42.799999</v>
      </c>
      <c r="F822">
        <v>40.529705</v>
      </c>
      <c r="G822">
        <v>1454800</v>
      </c>
      <c r="H822">
        <f t="shared" si="64"/>
        <v>1.0445296457444821</v>
      </c>
      <c r="I822">
        <f t="shared" si="65"/>
        <v>1.0013973218769747</v>
      </c>
      <c r="J822">
        <f t="shared" si="66"/>
        <v>-2.5839769790932507</v>
      </c>
      <c r="K822">
        <f t="shared" si="67"/>
        <v>2.5850023890312608</v>
      </c>
      <c r="L822">
        <f t="shared" si="68"/>
        <v>-3.124261216819364</v>
      </c>
    </row>
    <row r="823" spans="1:12">
      <c r="A823" s="1">
        <v>42347</v>
      </c>
      <c r="B823">
        <v>43.040000999999997</v>
      </c>
      <c r="C823">
        <v>43.369999</v>
      </c>
      <c r="D823">
        <v>42.580002</v>
      </c>
      <c r="E823">
        <v>42.860000999999997</v>
      </c>
      <c r="F823">
        <v>40.586520999999998</v>
      </c>
      <c r="G823">
        <v>1841900</v>
      </c>
      <c r="H823">
        <f t="shared" si="64"/>
        <v>1.2724697754749568</v>
      </c>
      <c r="I823">
        <f t="shared" si="65"/>
        <v>0</v>
      </c>
      <c r="J823">
        <f t="shared" si="66"/>
        <v>-2.6068599057369628</v>
      </c>
      <c r="K823">
        <f t="shared" si="67"/>
        <v>1.5679041173139057</v>
      </c>
      <c r="L823">
        <f t="shared" si="68"/>
        <v>-4.3917400473583745</v>
      </c>
    </row>
    <row r="824" spans="1:12">
      <c r="A824" s="1">
        <v>42348</v>
      </c>
      <c r="B824">
        <v>42.810001</v>
      </c>
      <c r="C824">
        <v>42.880001</v>
      </c>
      <c r="D824">
        <v>42.490001999999997</v>
      </c>
      <c r="E824">
        <v>42.57</v>
      </c>
      <c r="F824">
        <v>40.311900999999999</v>
      </c>
      <c r="G824">
        <v>1623300</v>
      </c>
      <c r="H824">
        <f t="shared" si="64"/>
        <v>1.0554753637888659</v>
      </c>
      <c r="I824">
        <f t="shared" si="65"/>
        <v>1.2126888709727424</v>
      </c>
      <c r="J824">
        <f t="shared" si="66"/>
        <v>-2.400567079286072</v>
      </c>
      <c r="K824">
        <f t="shared" si="67"/>
        <v>2.7285400483083002</v>
      </c>
      <c r="L824">
        <f t="shared" si="68"/>
        <v>-4.942346201819416</v>
      </c>
    </row>
    <row r="825" spans="1:12">
      <c r="A825" s="1">
        <v>42349</v>
      </c>
      <c r="B825">
        <v>42.139999000000003</v>
      </c>
      <c r="C825">
        <v>42.290000999999997</v>
      </c>
      <c r="D825">
        <v>41.790000999999997</v>
      </c>
      <c r="E825">
        <v>41.849997999999999</v>
      </c>
      <c r="F825">
        <v>39.630096000000002</v>
      </c>
      <c r="G825">
        <v>1698900</v>
      </c>
      <c r="H825">
        <f t="shared" si="64"/>
        <v>1.1370116050275068</v>
      </c>
      <c r="I825">
        <f t="shared" si="65"/>
        <v>2.6247362822242639</v>
      </c>
      <c r="J825">
        <f t="shared" si="66"/>
        <v>-0.76573341072663104</v>
      </c>
      <c r="K825">
        <f t="shared" si="67"/>
        <v>4.1617355364924284</v>
      </c>
      <c r="L825">
        <f t="shared" si="68"/>
        <v>-3.7090188152902885</v>
      </c>
    </row>
    <row r="826" spans="1:12">
      <c r="A826" s="1">
        <v>42352</v>
      </c>
      <c r="B826">
        <v>41.900002000000001</v>
      </c>
      <c r="C826">
        <v>42.07</v>
      </c>
      <c r="D826">
        <v>41.470001000000003</v>
      </c>
      <c r="E826">
        <v>41.919998</v>
      </c>
      <c r="F826">
        <v>39.696381000000002</v>
      </c>
      <c r="G826">
        <v>2433800</v>
      </c>
      <c r="H826">
        <f t="shared" si="64"/>
        <v>1.5806359432638852</v>
      </c>
      <c r="I826">
        <f t="shared" si="65"/>
        <v>3.1614024245305452</v>
      </c>
      <c r="J826">
        <f t="shared" si="66"/>
        <v>0</v>
      </c>
      <c r="K826">
        <f t="shared" si="67"/>
        <v>4.7064392678868536</v>
      </c>
      <c r="L826">
        <f t="shared" si="68"/>
        <v>-2.9659970348204392</v>
      </c>
    </row>
    <row r="827" spans="1:12">
      <c r="A827" s="1">
        <v>42353</v>
      </c>
      <c r="B827">
        <v>42.389999000000003</v>
      </c>
      <c r="C827">
        <v>42.689999</v>
      </c>
      <c r="D827">
        <v>42.380001</v>
      </c>
      <c r="E827">
        <v>42.450001</v>
      </c>
      <c r="F827">
        <v>40.198269000000003</v>
      </c>
      <c r="G827">
        <v>1535000</v>
      </c>
      <c r="H827">
        <f t="shared" si="64"/>
        <v>0.84781335955018944</v>
      </c>
      <c r="I827">
        <f t="shared" si="65"/>
        <v>1.6631600295891324</v>
      </c>
      <c r="J827">
        <f t="shared" si="66"/>
        <v>-1.1326073352381454</v>
      </c>
      <c r="K827">
        <f t="shared" si="67"/>
        <v>3.1857578633346875</v>
      </c>
      <c r="L827">
        <f t="shared" si="68"/>
        <v>-5.0495491965656232</v>
      </c>
    </row>
    <row r="828" spans="1:12">
      <c r="A828" s="1">
        <v>42354</v>
      </c>
      <c r="B828">
        <v>42.950001</v>
      </c>
      <c r="C828">
        <v>43.400002000000001</v>
      </c>
      <c r="D828">
        <v>42.740001999999997</v>
      </c>
      <c r="E828">
        <v>43.299999</v>
      </c>
      <c r="F828">
        <v>41.003177999999998</v>
      </c>
      <c r="G828">
        <v>1257700</v>
      </c>
      <c r="H828">
        <f t="shared" si="64"/>
        <v>0.68855456645753266</v>
      </c>
      <c r="I828">
        <f t="shared" si="65"/>
        <v>0</v>
      </c>
      <c r="J828">
        <f t="shared" si="66"/>
        <v>-1.9653719248772996</v>
      </c>
      <c r="K828">
        <f t="shared" si="67"/>
        <v>1.4976888710742433</v>
      </c>
      <c r="L828">
        <f t="shared" si="68"/>
        <v>-5.8493212049919894</v>
      </c>
    </row>
    <row r="829" spans="1:12">
      <c r="A829" s="1">
        <v>42355</v>
      </c>
      <c r="B829">
        <v>42.959999000000003</v>
      </c>
      <c r="C829">
        <v>43.139999000000003</v>
      </c>
      <c r="D829">
        <v>42.810001</v>
      </c>
      <c r="E829">
        <v>42.82</v>
      </c>
      <c r="F829">
        <v>40.548641000000003</v>
      </c>
      <c r="G829">
        <v>1257300</v>
      </c>
      <c r="H829">
        <f t="shared" si="64"/>
        <v>0.73537496929357682</v>
      </c>
      <c r="I829">
        <f t="shared" si="65"/>
        <v>0.55633288262245195</v>
      </c>
      <c r="J829">
        <f t="shared" si="66"/>
        <v>-2.1256691865062072</v>
      </c>
      <c r="K829">
        <f t="shared" si="67"/>
        <v>2.1094112681829142</v>
      </c>
      <c r="L829">
        <f t="shared" si="68"/>
        <v>-6.89091317704011</v>
      </c>
    </row>
    <row r="830" spans="1:12">
      <c r="A830" s="1">
        <v>42356</v>
      </c>
      <c r="B830">
        <v>42.5</v>
      </c>
      <c r="C830">
        <v>42.560001</v>
      </c>
      <c r="D830">
        <v>42.150002000000001</v>
      </c>
      <c r="E830">
        <v>42.150002000000001</v>
      </c>
      <c r="F830">
        <v>39.914188000000003</v>
      </c>
      <c r="G830">
        <v>1676400</v>
      </c>
      <c r="H830">
        <f t="shared" si="64"/>
        <v>1.0243562638248989</v>
      </c>
      <c r="I830">
        <f t="shared" si="65"/>
        <v>2.3026315248441769</v>
      </c>
      <c r="J830">
        <f t="shared" si="66"/>
        <v>-0.59311978205837335</v>
      </c>
      <c r="K830">
        <f t="shared" si="67"/>
        <v>3.5009350681171272</v>
      </c>
      <c r="L830">
        <f t="shared" si="68"/>
        <v>-5.4329795761338371</v>
      </c>
    </row>
    <row r="831" spans="1:12">
      <c r="A831" s="1">
        <v>42359</v>
      </c>
      <c r="B831">
        <v>42.77</v>
      </c>
      <c r="C831">
        <v>42.779998999999997</v>
      </c>
      <c r="D831">
        <v>41.900002000000001</v>
      </c>
      <c r="E831">
        <v>42.220001000000003</v>
      </c>
      <c r="F831">
        <v>39.980473000000003</v>
      </c>
      <c r="G831">
        <v>1124600</v>
      </c>
      <c r="H831">
        <f t="shared" si="64"/>
        <v>0.6890762481311733</v>
      </c>
      <c r="I831">
        <f t="shared" si="65"/>
        <v>1.776535805903128</v>
      </c>
      <c r="J831">
        <f t="shared" si="66"/>
        <v>0</v>
      </c>
      <c r="K831">
        <f t="shared" si="67"/>
        <v>2.9686770212407048</v>
      </c>
      <c r="L831">
        <f t="shared" si="68"/>
        <v>-4.868737237769114</v>
      </c>
    </row>
    <row r="832" spans="1:12">
      <c r="A832" s="1">
        <v>42360</v>
      </c>
      <c r="B832">
        <v>42.290000999999997</v>
      </c>
      <c r="C832">
        <v>42.549999</v>
      </c>
      <c r="D832">
        <v>41.98</v>
      </c>
      <c r="E832">
        <v>42.5</v>
      </c>
      <c r="F832">
        <v>40.245617000000003</v>
      </c>
      <c r="G832">
        <v>1434600</v>
      </c>
      <c r="H832">
        <f t="shared" si="64"/>
        <v>1.0470004378922786</v>
      </c>
      <c r="I832">
        <f t="shared" si="65"/>
        <v>3.5017674148476408</v>
      </c>
      <c r="J832">
        <f t="shared" si="66"/>
        <v>0</v>
      </c>
      <c r="K832">
        <f t="shared" si="67"/>
        <v>3.5252644776795412</v>
      </c>
      <c r="L832">
        <f t="shared" si="68"/>
        <v>-5.0500214387803721</v>
      </c>
    </row>
    <row r="833" spans="1:12">
      <c r="A833" s="1">
        <v>42361</v>
      </c>
      <c r="B833">
        <v>42.919998</v>
      </c>
      <c r="C833">
        <v>43.380001</v>
      </c>
      <c r="D833">
        <v>42.900002000000001</v>
      </c>
      <c r="E833">
        <v>43.380001</v>
      </c>
      <c r="F833">
        <v>41.078938000000001</v>
      </c>
      <c r="G833">
        <v>1260100</v>
      </c>
      <c r="H833">
        <f t="shared" si="64"/>
        <v>0.93332444523449765</v>
      </c>
      <c r="I833">
        <f t="shared" si="65"/>
        <v>1.5444859026167372</v>
      </c>
      <c r="J833">
        <f t="shared" si="66"/>
        <v>0</v>
      </c>
      <c r="K833">
        <f t="shared" si="67"/>
        <v>1.5444859026167372</v>
      </c>
      <c r="L833">
        <f t="shared" si="68"/>
        <v>-7.0862490868881629</v>
      </c>
    </row>
    <row r="834" spans="1:12">
      <c r="A834" s="1">
        <v>42362</v>
      </c>
      <c r="B834">
        <v>43.349997999999999</v>
      </c>
      <c r="C834">
        <v>43.540000999999997</v>
      </c>
      <c r="D834">
        <v>43.290000999999997</v>
      </c>
      <c r="E834">
        <v>43.380001</v>
      </c>
      <c r="F834">
        <v>41.078938000000001</v>
      </c>
      <c r="G834">
        <v>465200</v>
      </c>
      <c r="H834">
        <f t="shared" si="64"/>
        <v>0.34443950836665188</v>
      </c>
      <c r="I834">
        <f t="shared" si="65"/>
        <v>1.1713320815036341</v>
      </c>
      <c r="J834">
        <f t="shared" si="66"/>
        <v>-0.39270500363351035</v>
      </c>
      <c r="K834">
        <f t="shared" si="67"/>
        <v>1.1713320815036341</v>
      </c>
      <c r="L834">
        <f t="shared" si="68"/>
        <v>-7.9233077402793324</v>
      </c>
    </row>
    <row r="835" spans="1:12">
      <c r="A835" s="1">
        <v>42366</v>
      </c>
      <c r="B835">
        <v>43.330002</v>
      </c>
      <c r="C835">
        <v>43.490001999999997</v>
      </c>
      <c r="D835">
        <v>43.240001999999997</v>
      </c>
      <c r="E835">
        <v>43.43</v>
      </c>
      <c r="F835">
        <v>41.126286</v>
      </c>
      <c r="G835">
        <v>648700</v>
      </c>
      <c r="H835">
        <f t="shared" si="64"/>
        <v>0.54412924222852255</v>
      </c>
      <c r="I835">
        <f t="shared" si="65"/>
        <v>1.2876453765166596</v>
      </c>
      <c r="J835">
        <f t="shared" si="66"/>
        <v>-3.9315469966907042</v>
      </c>
      <c r="K835">
        <f t="shared" si="67"/>
        <v>1.2876453765166596</v>
      </c>
      <c r="L835">
        <f t="shared" si="68"/>
        <v>-7.8168382138372703</v>
      </c>
    </row>
    <row r="836" spans="1:12">
      <c r="A836" s="1">
        <v>42367</v>
      </c>
      <c r="B836">
        <v>43.799999</v>
      </c>
      <c r="C836">
        <v>44.040000999999997</v>
      </c>
      <c r="D836">
        <v>43.689999</v>
      </c>
      <c r="E836">
        <v>43.959999000000003</v>
      </c>
      <c r="F836">
        <v>41.628174000000001</v>
      </c>
      <c r="G836">
        <v>1278700</v>
      </c>
      <c r="H836">
        <f t="shared" si="64"/>
        <v>1.2960147571555989</v>
      </c>
      <c r="I836">
        <f t="shared" si="65"/>
        <v>2.2702088494509935E-2</v>
      </c>
      <c r="J836">
        <f t="shared" si="66"/>
        <v>-4.9210300966131939</v>
      </c>
      <c r="K836">
        <f t="shared" si="67"/>
        <v>2.2702088494509935E-2</v>
      </c>
      <c r="L836">
        <f t="shared" si="68"/>
        <v>-8.7663037025933637</v>
      </c>
    </row>
    <row r="837" spans="1:12">
      <c r="A837" s="1">
        <v>42368</v>
      </c>
      <c r="B837">
        <v>44.009998000000003</v>
      </c>
      <c r="C837">
        <v>44.049999</v>
      </c>
      <c r="D837">
        <v>43.75</v>
      </c>
      <c r="E837">
        <v>43.75</v>
      </c>
      <c r="F837">
        <v>41.429316999999998</v>
      </c>
      <c r="G837">
        <v>866800</v>
      </c>
      <c r="H837">
        <f t="shared" si="64"/>
        <v>0.85192538281603203</v>
      </c>
      <c r="I837">
        <f t="shared" si="65"/>
        <v>0</v>
      </c>
      <c r="J837">
        <f t="shared" si="66"/>
        <v>-5.737138285714293</v>
      </c>
      <c r="K837">
        <f t="shared" si="67"/>
        <v>0</v>
      </c>
      <c r="L837">
        <f t="shared" si="68"/>
        <v>-8.8914262857142923</v>
      </c>
    </row>
    <row r="838" spans="1:12">
      <c r="A838" s="1">
        <v>42369</v>
      </c>
      <c r="B838">
        <v>43.59</v>
      </c>
      <c r="C838">
        <v>43.599997999999999</v>
      </c>
      <c r="D838">
        <v>43.119999</v>
      </c>
      <c r="E838">
        <v>43.119999</v>
      </c>
      <c r="F838">
        <v>40.832726000000001</v>
      </c>
      <c r="G838">
        <v>701300</v>
      </c>
      <c r="H838">
        <f t="shared" si="64"/>
        <v>0.77586016152229231</v>
      </c>
      <c r="I838">
        <f t="shared" si="65"/>
        <v>0</v>
      </c>
      <c r="J838">
        <f t="shared" si="66"/>
        <v>-5.589053932955788</v>
      </c>
      <c r="K838">
        <f t="shared" si="67"/>
        <v>1.5596353926438189</v>
      </c>
      <c r="L838">
        <f t="shared" si="68"/>
        <v>-7.5602923831236701</v>
      </c>
    </row>
    <row r="839" spans="1:12">
      <c r="A839" s="1">
        <v>42373</v>
      </c>
      <c r="B839">
        <v>42.23</v>
      </c>
      <c r="C839">
        <v>42.27</v>
      </c>
      <c r="D839">
        <v>41.540000999999997</v>
      </c>
      <c r="E839">
        <v>42.200001</v>
      </c>
      <c r="F839">
        <v>39.961536000000002</v>
      </c>
      <c r="G839">
        <v>1551800</v>
      </c>
      <c r="H839">
        <f t="shared" si="64"/>
        <v>1.9589971469689702</v>
      </c>
      <c r="I839">
        <f t="shared" si="65"/>
        <v>0</v>
      </c>
      <c r="J839">
        <f t="shared" si="66"/>
        <v>-2.7684207325849455</v>
      </c>
      <c r="K839">
        <f t="shared" si="67"/>
        <v>5.441211260941559</v>
      </c>
      <c r="L839">
        <f t="shared" si="68"/>
        <v>-4.0442945583944496</v>
      </c>
    </row>
    <row r="840" spans="1:12">
      <c r="A840" s="1">
        <v>42374</v>
      </c>
      <c r="B840">
        <v>41.950001</v>
      </c>
      <c r="C840">
        <v>42.259998000000003</v>
      </c>
      <c r="D840">
        <v>41.779998999999997</v>
      </c>
      <c r="E840">
        <v>42.099997999999999</v>
      </c>
      <c r="F840">
        <v>39.866836999999997</v>
      </c>
      <c r="G840">
        <v>1277500</v>
      </c>
      <c r="H840">
        <f t="shared" ref="H840:H903" si="69">G840/(AVERAGE(G835:G839))</f>
        <v>1.265528104134884</v>
      </c>
      <c r="I840">
        <f t="shared" ref="I840:I903" si="70">(MAX(C840:C844)-C840)*100/C840</f>
        <v>0</v>
      </c>
      <c r="J840">
        <f t="shared" ref="J840:J903" si="71">((MIN(D840:D844)-D840)*100)/D840</f>
        <v>-3.685967058065271</v>
      </c>
      <c r="K840">
        <f t="shared" ref="K840:K903" si="72">(MAX(C840:C859)-C840)*100/C840</f>
        <v>5.4661668464820963</v>
      </c>
      <c r="L840">
        <f t="shared" ref="L840:L903" si="73">((MIN(D840:D859)-D840)*100)/D840</f>
        <v>-4.5954955623622675</v>
      </c>
    </row>
    <row r="841" spans="1:12">
      <c r="A841" s="1">
        <v>42375</v>
      </c>
      <c r="B841">
        <v>41.34</v>
      </c>
      <c r="C841">
        <v>41.650002000000001</v>
      </c>
      <c r="D841">
        <v>41.240001999999997</v>
      </c>
      <c r="E841">
        <v>41.5</v>
      </c>
      <c r="F841">
        <v>39.298664000000002</v>
      </c>
      <c r="G841">
        <v>1457700</v>
      </c>
      <c r="H841">
        <f t="shared" si="69"/>
        <v>1.2840682863233559</v>
      </c>
      <c r="I841">
        <f t="shared" si="70"/>
        <v>0</v>
      </c>
      <c r="J841">
        <f t="shared" si="71"/>
        <v>-2.4248301442856381</v>
      </c>
      <c r="K841">
        <f t="shared" si="72"/>
        <v>7.0107991831548997</v>
      </c>
      <c r="L841">
        <f t="shared" si="73"/>
        <v>-3.346268023944325</v>
      </c>
    </row>
    <row r="842" spans="1:12">
      <c r="A842" s="1">
        <v>42376</v>
      </c>
      <c r="B842">
        <v>40.900002000000001</v>
      </c>
      <c r="C842">
        <v>41.240001999999997</v>
      </c>
      <c r="D842">
        <v>40.709999000000003</v>
      </c>
      <c r="E842">
        <v>40.849997999999999</v>
      </c>
      <c r="F842">
        <v>38.683140000000002</v>
      </c>
      <c r="G842">
        <v>1311100</v>
      </c>
      <c r="H842">
        <f t="shared" si="69"/>
        <v>1.1196222096975286</v>
      </c>
      <c r="I842">
        <f t="shared" si="70"/>
        <v>1.3821507574126763</v>
      </c>
      <c r="J842">
        <f t="shared" si="71"/>
        <v>-1.1545001511790909</v>
      </c>
      <c r="K842">
        <f t="shared" si="72"/>
        <v>8.0746795308108954</v>
      </c>
      <c r="L842">
        <f t="shared" si="73"/>
        <v>-2.087934219796975</v>
      </c>
    </row>
    <row r="843" spans="1:12">
      <c r="A843" s="1">
        <v>42377</v>
      </c>
      <c r="B843">
        <v>41.060001</v>
      </c>
      <c r="C843">
        <v>41.060001</v>
      </c>
      <c r="D843">
        <v>40.389999000000003</v>
      </c>
      <c r="E843">
        <v>40.450001</v>
      </c>
      <c r="F843">
        <v>38.304358999999998</v>
      </c>
      <c r="G843">
        <v>1557500</v>
      </c>
      <c r="H843">
        <f t="shared" si="69"/>
        <v>1.2362288471917962</v>
      </c>
      <c r="I843">
        <f t="shared" si="70"/>
        <v>1.8265951820118076</v>
      </c>
      <c r="J843">
        <f t="shared" si="71"/>
        <v>-0.37137163583491584</v>
      </c>
      <c r="K843">
        <f t="shared" si="72"/>
        <v>8.5484630163550168</v>
      </c>
      <c r="L843">
        <f t="shared" si="73"/>
        <v>-1.3122010723496333</v>
      </c>
    </row>
    <row r="844" spans="1:12">
      <c r="A844" s="1">
        <v>42380</v>
      </c>
      <c r="B844">
        <v>40.810001</v>
      </c>
      <c r="C844">
        <v>40.869999</v>
      </c>
      <c r="D844">
        <v>40.240001999999997</v>
      </c>
      <c r="E844">
        <v>40.68</v>
      </c>
      <c r="F844">
        <v>38.52216</v>
      </c>
      <c r="G844">
        <v>1361800</v>
      </c>
      <c r="H844">
        <f t="shared" si="69"/>
        <v>0.95156241265582198</v>
      </c>
      <c r="I844">
        <f t="shared" si="70"/>
        <v>2.2999804820156706</v>
      </c>
      <c r="J844">
        <f t="shared" si="71"/>
        <v>-0.94433643417810975</v>
      </c>
      <c r="K844">
        <f t="shared" si="72"/>
        <v>9.0530978481306068</v>
      </c>
      <c r="L844">
        <f t="shared" si="73"/>
        <v>-0.94433643417810975</v>
      </c>
    </row>
    <row r="845" spans="1:12">
      <c r="A845" s="1">
        <v>42381</v>
      </c>
      <c r="B845">
        <v>41.130001</v>
      </c>
      <c r="C845">
        <v>41.560001</v>
      </c>
      <c r="D845">
        <v>40.720001000000003</v>
      </c>
      <c r="E845">
        <v>41.439999</v>
      </c>
      <c r="F845">
        <v>39.241847999999997</v>
      </c>
      <c r="G845">
        <v>2066000</v>
      </c>
      <c r="H845">
        <f t="shared" si="69"/>
        <v>1.4830021821522912</v>
      </c>
      <c r="I845">
        <f t="shared" si="70"/>
        <v>0.8902766869519565</v>
      </c>
      <c r="J845">
        <f t="shared" si="71"/>
        <v>-2.1119842310416606</v>
      </c>
      <c r="K845">
        <f t="shared" si="72"/>
        <v>7.2425383242892618</v>
      </c>
      <c r="L845">
        <f t="shared" si="73"/>
        <v>-2.1119842310416606</v>
      </c>
    </row>
    <row r="846" spans="1:12">
      <c r="A846" s="1">
        <v>42382</v>
      </c>
      <c r="B846">
        <v>41.75</v>
      </c>
      <c r="C846">
        <v>41.810001</v>
      </c>
      <c r="D846">
        <v>40.840000000000003</v>
      </c>
      <c r="E846">
        <v>40.880001</v>
      </c>
      <c r="F846">
        <v>38.711554999999997</v>
      </c>
      <c r="G846">
        <v>1557900</v>
      </c>
      <c r="H846">
        <f t="shared" si="69"/>
        <v>1.0045653267303749</v>
      </c>
      <c r="I846">
        <f t="shared" si="70"/>
        <v>0.28701027775627169</v>
      </c>
      <c r="J846">
        <f t="shared" si="71"/>
        <v>-2.3996057786483997</v>
      </c>
      <c r="K846">
        <f t="shared" si="72"/>
        <v>6.6012890073836648</v>
      </c>
      <c r="L846">
        <f t="shared" si="73"/>
        <v>-2.3996057786483997</v>
      </c>
    </row>
    <row r="847" spans="1:12">
      <c r="A847" s="1">
        <v>42383</v>
      </c>
      <c r="B847">
        <v>40.919998</v>
      </c>
      <c r="C847">
        <v>41.330002</v>
      </c>
      <c r="D847">
        <v>40.689999</v>
      </c>
      <c r="E847">
        <v>41.119999</v>
      </c>
      <c r="F847">
        <v>38.93882</v>
      </c>
      <c r="G847">
        <v>1842000</v>
      </c>
      <c r="H847">
        <f t="shared" si="69"/>
        <v>1.1726060883847065</v>
      </c>
      <c r="I847">
        <f t="shared" si="70"/>
        <v>1.4517250688736947</v>
      </c>
      <c r="J847">
        <f t="shared" si="71"/>
        <v>-2.0398083568397318</v>
      </c>
      <c r="K847">
        <f t="shared" si="72"/>
        <v>7.8393366639566091</v>
      </c>
      <c r="L847">
        <f t="shared" si="73"/>
        <v>-2.0398083568397318</v>
      </c>
    </row>
    <row r="848" spans="1:12">
      <c r="A848" s="1">
        <v>42384</v>
      </c>
      <c r="B848">
        <v>40.099997999999999</v>
      </c>
      <c r="C848">
        <v>40.360000999999997</v>
      </c>
      <c r="D848">
        <v>39.860000999999997</v>
      </c>
      <c r="E848">
        <v>40.090000000000003</v>
      </c>
      <c r="F848">
        <v>37.963455000000003</v>
      </c>
      <c r="G848">
        <v>1700700</v>
      </c>
      <c r="H848">
        <f t="shared" si="69"/>
        <v>1.0141081906215714</v>
      </c>
      <c r="I848">
        <f t="shared" si="70"/>
        <v>4.9554012647323775</v>
      </c>
      <c r="J848">
        <f t="shared" si="71"/>
        <v>0</v>
      </c>
      <c r="K848">
        <f t="shared" si="72"/>
        <v>10.431117184561032</v>
      </c>
      <c r="L848">
        <f t="shared" si="73"/>
        <v>0</v>
      </c>
    </row>
    <row r="849" spans="1:12">
      <c r="A849" s="1">
        <v>42388</v>
      </c>
      <c r="B849">
        <v>41.66</v>
      </c>
      <c r="C849">
        <v>41.93</v>
      </c>
      <c r="D849">
        <v>41.439999</v>
      </c>
      <c r="E849">
        <v>41.669998</v>
      </c>
      <c r="F849">
        <v>39.459643999999997</v>
      </c>
      <c r="G849">
        <v>1929000</v>
      </c>
      <c r="H849">
        <f t="shared" si="69"/>
        <v>1.1309272548191924</v>
      </c>
      <c r="I849">
        <f t="shared" si="70"/>
        <v>1.2878631051753011</v>
      </c>
      <c r="J849">
        <f t="shared" si="71"/>
        <v>-3.5472925566431526</v>
      </c>
      <c r="K849">
        <f t="shared" si="72"/>
        <v>6.2962079656570484</v>
      </c>
      <c r="L849">
        <f t="shared" si="73"/>
        <v>-3.5472925566431526</v>
      </c>
    </row>
    <row r="850" spans="1:12">
      <c r="A850" s="1">
        <v>42389</v>
      </c>
      <c r="B850">
        <v>40.950001</v>
      </c>
      <c r="C850">
        <v>41.080002</v>
      </c>
      <c r="D850">
        <v>39.970001000000003</v>
      </c>
      <c r="E850">
        <v>40.759998000000003</v>
      </c>
      <c r="F850">
        <v>38.597915999999998</v>
      </c>
      <c r="G850">
        <v>1821800</v>
      </c>
      <c r="H850">
        <f t="shared" si="69"/>
        <v>1.0014732398082589</v>
      </c>
      <c r="I850">
        <f t="shared" si="70"/>
        <v>4.0895713685700468</v>
      </c>
      <c r="J850">
        <f t="shared" si="71"/>
        <v>0</v>
      </c>
      <c r="K850">
        <f t="shared" si="72"/>
        <v>8.4956130235826173</v>
      </c>
      <c r="L850">
        <f t="shared" si="73"/>
        <v>0</v>
      </c>
    </row>
    <row r="851" spans="1:12">
      <c r="A851" s="1">
        <v>42390</v>
      </c>
      <c r="B851">
        <v>41.02</v>
      </c>
      <c r="C851">
        <v>41.439999</v>
      </c>
      <c r="D851">
        <v>40.509998000000003</v>
      </c>
      <c r="E851">
        <v>41.200001</v>
      </c>
      <c r="F851">
        <v>39.014575999999998</v>
      </c>
      <c r="G851">
        <v>1752400</v>
      </c>
      <c r="H851">
        <f t="shared" si="69"/>
        <v>0.98989990284022866</v>
      </c>
      <c r="I851">
        <f t="shared" si="70"/>
        <v>4.4401545473010176</v>
      </c>
      <c r="J851">
        <f t="shared" si="71"/>
        <v>0</v>
      </c>
      <c r="K851">
        <f t="shared" si="72"/>
        <v>7.5530913984819348</v>
      </c>
      <c r="L851">
        <f t="shared" si="73"/>
        <v>0</v>
      </c>
    </row>
    <row r="852" spans="1:12">
      <c r="A852" s="1">
        <v>42391</v>
      </c>
      <c r="B852">
        <v>41.990001999999997</v>
      </c>
      <c r="C852">
        <v>42.360000999999997</v>
      </c>
      <c r="D852">
        <v>41.849997999999999</v>
      </c>
      <c r="E852">
        <v>42.259998000000003</v>
      </c>
      <c r="F852">
        <v>40.018344999999997</v>
      </c>
      <c r="G852">
        <v>1439800</v>
      </c>
      <c r="H852">
        <f t="shared" si="69"/>
        <v>0.79583015509788968</v>
      </c>
      <c r="I852">
        <f t="shared" si="70"/>
        <v>2.1718554728079438</v>
      </c>
      <c r="J852">
        <f t="shared" si="71"/>
        <v>0</v>
      </c>
      <c r="K852">
        <f t="shared" si="72"/>
        <v>5.2171835406708409</v>
      </c>
      <c r="L852">
        <f t="shared" si="73"/>
        <v>0</v>
      </c>
    </row>
    <row r="853" spans="1:12">
      <c r="A853" s="1">
        <v>42394</v>
      </c>
      <c r="B853">
        <v>42.419998</v>
      </c>
      <c r="C853">
        <v>42.470001000000003</v>
      </c>
      <c r="D853">
        <v>42.07</v>
      </c>
      <c r="E853">
        <v>42.110000999999997</v>
      </c>
      <c r="F853">
        <v>39.876308000000002</v>
      </c>
      <c r="G853">
        <v>1381100</v>
      </c>
      <c r="H853">
        <f t="shared" si="69"/>
        <v>0.79890556127584256</v>
      </c>
      <c r="I853">
        <f t="shared" si="70"/>
        <v>4.2618270717723625</v>
      </c>
      <c r="J853">
        <f t="shared" si="71"/>
        <v>-0.1426241977656221</v>
      </c>
      <c r="K853">
        <f t="shared" si="72"/>
        <v>4.944664352609732</v>
      </c>
      <c r="L853">
        <f t="shared" si="73"/>
        <v>-0.16638935108153147</v>
      </c>
    </row>
    <row r="854" spans="1:12">
      <c r="A854" s="1">
        <v>42395</v>
      </c>
      <c r="B854">
        <v>42.040000999999997</v>
      </c>
      <c r="C854">
        <v>42.759998000000003</v>
      </c>
      <c r="D854">
        <v>42.009998000000003</v>
      </c>
      <c r="E854">
        <v>42.630001</v>
      </c>
      <c r="F854">
        <v>40.368721000000001</v>
      </c>
      <c r="G854">
        <v>1269400</v>
      </c>
      <c r="H854">
        <f t="shared" si="69"/>
        <v>0.76248483319518023</v>
      </c>
      <c r="I854">
        <f t="shared" si="70"/>
        <v>4.232932845319584</v>
      </c>
      <c r="J854">
        <f t="shared" si="71"/>
        <v>0</v>
      </c>
      <c r="K854">
        <f t="shared" si="72"/>
        <v>4.232932845319584</v>
      </c>
      <c r="L854">
        <f t="shared" si="73"/>
        <v>-2.3799096586491292E-2</v>
      </c>
    </row>
    <row r="855" spans="1:12">
      <c r="A855" s="1">
        <v>42396</v>
      </c>
      <c r="B855">
        <v>42.93</v>
      </c>
      <c r="C855">
        <v>43.279998999999997</v>
      </c>
      <c r="D855">
        <v>42.52</v>
      </c>
      <c r="E855">
        <v>42.75</v>
      </c>
      <c r="F855">
        <v>40.482353000000003</v>
      </c>
      <c r="G855">
        <v>1512600</v>
      </c>
      <c r="H855">
        <f t="shared" si="69"/>
        <v>0.98675712701415619</v>
      </c>
      <c r="I855">
        <f t="shared" si="70"/>
        <v>2.9805938766311058</v>
      </c>
      <c r="J855">
        <f t="shared" si="71"/>
        <v>0</v>
      </c>
      <c r="K855">
        <f t="shared" si="72"/>
        <v>2.9805938766311058</v>
      </c>
      <c r="L855">
        <f t="shared" si="73"/>
        <v>-1.2229539040451625</v>
      </c>
    </row>
    <row r="856" spans="1:12">
      <c r="A856" s="1">
        <v>42397</v>
      </c>
      <c r="B856">
        <v>42.889999000000003</v>
      </c>
      <c r="C856">
        <v>43.200001</v>
      </c>
      <c r="D856">
        <v>42.529998999999997</v>
      </c>
      <c r="E856">
        <v>43.02</v>
      </c>
      <c r="F856">
        <v>40.738033000000001</v>
      </c>
      <c r="G856">
        <v>1240100</v>
      </c>
      <c r="H856">
        <f t="shared" si="69"/>
        <v>0.84299756638070511</v>
      </c>
      <c r="I856">
        <f t="shared" si="70"/>
        <v>3.1712939080719003</v>
      </c>
      <c r="J856">
        <f t="shared" si="71"/>
        <v>0</v>
      </c>
      <c r="K856">
        <f t="shared" si="72"/>
        <v>3.1712939080719003</v>
      </c>
      <c r="L856">
        <f t="shared" si="73"/>
        <v>-1.2461768456660358</v>
      </c>
    </row>
    <row r="857" spans="1:12">
      <c r="A857" s="1">
        <v>42398</v>
      </c>
      <c r="B857">
        <v>43.490001999999997</v>
      </c>
      <c r="C857">
        <v>44.279998999999997</v>
      </c>
      <c r="D857">
        <v>43.369999</v>
      </c>
      <c r="E857">
        <v>44.27</v>
      </c>
      <c r="F857">
        <v>41.921726</v>
      </c>
      <c r="G857">
        <v>1258300</v>
      </c>
      <c r="H857">
        <f t="shared" si="69"/>
        <v>0.91940669297091915</v>
      </c>
      <c r="I857">
        <f t="shared" si="70"/>
        <v>0.65492548904529957</v>
      </c>
      <c r="J857">
        <f t="shared" si="71"/>
        <v>-0.737837231677133</v>
      </c>
      <c r="K857">
        <f t="shared" si="72"/>
        <v>0.65492548904529957</v>
      </c>
      <c r="L857">
        <f t="shared" si="73"/>
        <v>-3.1588633423763741</v>
      </c>
    </row>
    <row r="858" spans="1:12">
      <c r="A858" s="1">
        <v>42401</v>
      </c>
      <c r="B858">
        <v>44</v>
      </c>
      <c r="C858">
        <v>44.57</v>
      </c>
      <c r="D858">
        <v>43.959999000000003</v>
      </c>
      <c r="E858">
        <v>44.419998</v>
      </c>
      <c r="F858">
        <v>42.063774000000002</v>
      </c>
      <c r="G858">
        <v>1621500</v>
      </c>
      <c r="H858">
        <f t="shared" si="69"/>
        <v>1.2170682278766043</v>
      </c>
      <c r="I858">
        <f t="shared" si="70"/>
        <v>0</v>
      </c>
      <c r="J858">
        <f t="shared" si="71"/>
        <v>-2.2065446361816488</v>
      </c>
      <c r="K858">
        <f t="shared" si="72"/>
        <v>0</v>
      </c>
      <c r="L858">
        <f t="shared" si="73"/>
        <v>-4.458596552743332</v>
      </c>
    </row>
    <row r="859" spans="1:12">
      <c r="A859" s="1">
        <v>42402</v>
      </c>
      <c r="B859">
        <v>44.450001</v>
      </c>
      <c r="C859">
        <v>44.5</v>
      </c>
      <c r="D859">
        <v>44.049999</v>
      </c>
      <c r="E859">
        <v>44.169998</v>
      </c>
      <c r="F859">
        <v>41.827030000000001</v>
      </c>
      <c r="G859">
        <v>1445800</v>
      </c>
      <c r="H859">
        <f t="shared" si="69"/>
        <v>1.0473927469247599</v>
      </c>
      <c r="I859">
        <f t="shared" si="70"/>
        <v>0</v>
      </c>
      <c r="J859">
        <f t="shared" si="71"/>
        <v>-3.7911419702869904</v>
      </c>
      <c r="K859">
        <f t="shared" si="72"/>
        <v>0</v>
      </c>
      <c r="L859">
        <f t="shared" si="73"/>
        <v>-4.6538003326628896</v>
      </c>
    </row>
    <row r="860" spans="1:12">
      <c r="A860" s="1">
        <v>42403</v>
      </c>
      <c r="B860">
        <v>44.240001999999997</v>
      </c>
      <c r="C860">
        <v>44.349997999999999</v>
      </c>
      <c r="D860">
        <v>43.630001</v>
      </c>
      <c r="E860">
        <v>44.25</v>
      </c>
      <c r="F860">
        <v>42.218207999999997</v>
      </c>
      <c r="G860">
        <v>2004300</v>
      </c>
      <c r="H860">
        <f t="shared" si="69"/>
        <v>1.4158060551262308</v>
      </c>
      <c r="I860">
        <f t="shared" si="70"/>
        <v>0</v>
      </c>
      <c r="J860">
        <f t="shared" si="71"/>
        <v>-3.3921589871153093</v>
      </c>
      <c r="K860">
        <f t="shared" si="72"/>
        <v>0</v>
      </c>
      <c r="L860">
        <f t="shared" si="73"/>
        <v>-3.7359637007571922</v>
      </c>
    </row>
    <row r="861" spans="1:12">
      <c r="A861" s="1">
        <v>42404</v>
      </c>
      <c r="B861">
        <v>43.299999</v>
      </c>
      <c r="C861">
        <v>43.52</v>
      </c>
      <c r="D861">
        <v>43.049999</v>
      </c>
      <c r="E861">
        <v>43.369999</v>
      </c>
      <c r="F861">
        <v>41.378613000000001</v>
      </c>
      <c r="G861">
        <v>1795800</v>
      </c>
      <c r="H861">
        <f t="shared" si="69"/>
        <v>1.1861294583883752</v>
      </c>
      <c r="I861">
        <f t="shared" si="70"/>
        <v>0.1148897058823464</v>
      </c>
      <c r="J861">
        <f t="shared" si="71"/>
        <v>-2.0905854144154548</v>
      </c>
      <c r="K861">
        <f t="shared" si="72"/>
        <v>1.6314338235293973</v>
      </c>
      <c r="L861">
        <f t="shared" si="73"/>
        <v>-2.4390221240190963</v>
      </c>
    </row>
    <row r="862" spans="1:12">
      <c r="A862" s="1">
        <v>42405</v>
      </c>
      <c r="B862">
        <v>43.549999</v>
      </c>
      <c r="C862">
        <v>43.57</v>
      </c>
      <c r="D862">
        <v>42.990001999999997</v>
      </c>
      <c r="E862">
        <v>43.349997999999999</v>
      </c>
      <c r="F862">
        <v>41.359530999999997</v>
      </c>
      <c r="G862">
        <v>2290800</v>
      </c>
      <c r="H862">
        <f t="shared" si="69"/>
        <v>1.4096016343207354</v>
      </c>
      <c r="I862">
        <f t="shared" si="70"/>
        <v>0</v>
      </c>
      <c r="J862">
        <f t="shared" si="71"/>
        <v>-2.3028656756052186</v>
      </c>
      <c r="K862">
        <f t="shared" si="72"/>
        <v>2.0426876291026006</v>
      </c>
      <c r="L862">
        <f t="shared" si="73"/>
        <v>-2.3028656756052186</v>
      </c>
    </row>
    <row r="863" spans="1:12">
      <c r="A863" s="1">
        <v>42408</v>
      </c>
      <c r="B863">
        <v>42.610000999999997</v>
      </c>
      <c r="C863">
        <v>43.18</v>
      </c>
      <c r="D863">
        <v>42.380001</v>
      </c>
      <c r="E863">
        <v>43.029998999999997</v>
      </c>
      <c r="F863">
        <v>41.054226</v>
      </c>
      <c r="G863">
        <v>2651200</v>
      </c>
      <c r="H863">
        <f t="shared" si="69"/>
        <v>1.4474460046734074</v>
      </c>
      <c r="I863">
        <f t="shared" si="70"/>
        <v>0</v>
      </c>
      <c r="J863">
        <f t="shared" si="71"/>
        <v>-0.89665170135319261</v>
      </c>
      <c r="K863">
        <f t="shared" si="72"/>
        <v>2.9643330245484107</v>
      </c>
      <c r="L863">
        <f t="shared" si="73"/>
        <v>-0.89665170135319261</v>
      </c>
    </row>
    <row r="864" spans="1:12">
      <c r="A864" s="1">
        <v>42409</v>
      </c>
      <c r="B864">
        <v>42.169998</v>
      </c>
      <c r="C864">
        <v>42.959999000000003</v>
      </c>
      <c r="D864">
        <v>42.150002000000001</v>
      </c>
      <c r="E864">
        <v>42.73</v>
      </c>
      <c r="F864">
        <v>40.768002000000003</v>
      </c>
      <c r="G864">
        <v>1513200</v>
      </c>
      <c r="H864">
        <f t="shared" si="69"/>
        <v>0.74264568753128712</v>
      </c>
      <c r="I864">
        <f t="shared" si="70"/>
        <v>1.3733706092497726</v>
      </c>
      <c r="J864">
        <f t="shared" si="71"/>
        <v>-0.35587661419328198</v>
      </c>
      <c r="K864">
        <f t="shared" si="72"/>
        <v>3.4916201930079187</v>
      </c>
      <c r="L864">
        <f t="shared" si="73"/>
        <v>-0.35587661419328198</v>
      </c>
    </row>
    <row r="865" spans="1:12">
      <c r="A865" s="1">
        <v>42410</v>
      </c>
      <c r="B865">
        <v>43.150002000000001</v>
      </c>
      <c r="C865">
        <v>43.16</v>
      </c>
      <c r="D865">
        <v>42.509998000000003</v>
      </c>
      <c r="E865">
        <v>42.560001</v>
      </c>
      <c r="F865">
        <v>40.605808000000003</v>
      </c>
      <c r="G865">
        <v>1577600</v>
      </c>
      <c r="H865">
        <f t="shared" si="69"/>
        <v>0.76916326192310314</v>
      </c>
      <c r="I865">
        <f t="shared" si="70"/>
        <v>1.7840593141798036</v>
      </c>
      <c r="J865">
        <f t="shared" si="71"/>
        <v>-1.199713065147646</v>
      </c>
      <c r="K865">
        <f t="shared" si="72"/>
        <v>3.4754402224281744</v>
      </c>
      <c r="L865">
        <f t="shared" si="73"/>
        <v>-1.199713065147646</v>
      </c>
    </row>
    <row r="866" spans="1:12">
      <c r="A866" s="1">
        <v>42411</v>
      </c>
      <c r="B866">
        <v>42.34</v>
      </c>
      <c r="C866">
        <v>42.48</v>
      </c>
      <c r="D866">
        <v>42</v>
      </c>
      <c r="E866">
        <v>42.349997999999999</v>
      </c>
      <c r="F866">
        <v>40.405448999999997</v>
      </c>
      <c r="G866">
        <v>2048400</v>
      </c>
      <c r="H866">
        <f t="shared" si="69"/>
        <v>1.0420609242414993</v>
      </c>
      <c r="I866">
        <f t="shared" si="70"/>
        <v>3.4133709981167679</v>
      </c>
      <c r="J866">
        <f t="shared" si="71"/>
        <v>0</v>
      </c>
      <c r="K866">
        <f t="shared" si="72"/>
        <v>6.285315442561215</v>
      </c>
      <c r="L866">
        <f t="shared" si="73"/>
        <v>0</v>
      </c>
    </row>
    <row r="867" spans="1:12">
      <c r="A867" s="1">
        <v>42412</v>
      </c>
      <c r="B867">
        <v>42.380001</v>
      </c>
      <c r="C867">
        <v>43.009998000000003</v>
      </c>
      <c r="D867">
        <v>42.349997999999999</v>
      </c>
      <c r="E867">
        <v>43</v>
      </c>
      <c r="F867">
        <v>41.025599999999997</v>
      </c>
      <c r="G867">
        <v>1724500</v>
      </c>
      <c r="H867">
        <f t="shared" si="69"/>
        <v>0.8553049240169821</v>
      </c>
      <c r="I867">
        <f t="shared" si="70"/>
        <v>2.1390421827036508</v>
      </c>
      <c r="J867">
        <f t="shared" si="71"/>
        <v>0</v>
      </c>
      <c r="K867">
        <f t="shared" si="72"/>
        <v>4.9755966043058111</v>
      </c>
      <c r="L867">
        <f t="shared" si="73"/>
        <v>-2.3608029450192546E-2</v>
      </c>
    </row>
    <row r="868" spans="1:12">
      <c r="A868" s="1">
        <v>42416</v>
      </c>
      <c r="B868">
        <v>43.549999</v>
      </c>
      <c r="C868">
        <v>43.549999</v>
      </c>
      <c r="D868">
        <v>42.98</v>
      </c>
      <c r="E868">
        <v>43.380001</v>
      </c>
      <c r="F868">
        <v>41.388157</v>
      </c>
      <c r="G868">
        <v>1720500</v>
      </c>
      <c r="H868">
        <f t="shared" si="69"/>
        <v>0.90410829330839004</v>
      </c>
      <c r="I868">
        <f t="shared" si="70"/>
        <v>0.87256259179248208</v>
      </c>
      <c r="J868">
        <f t="shared" si="71"/>
        <v>0</v>
      </c>
      <c r="K868">
        <f t="shared" si="72"/>
        <v>3.6739449752915059</v>
      </c>
      <c r="L868">
        <f t="shared" si="73"/>
        <v>-1.4890646812470765</v>
      </c>
    </row>
    <row r="869" spans="1:12">
      <c r="A869" s="1">
        <v>42417</v>
      </c>
      <c r="B869">
        <v>43.560001</v>
      </c>
      <c r="C869">
        <v>43.93</v>
      </c>
      <c r="D869">
        <v>43.41</v>
      </c>
      <c r="E869">
        <v>43.799999</v>
      </c>
      <c r="F869">
        <v>41.788871999999998</v>
      </c>
      <c r="G869">
        <v>1236300</v>
      </c>
      <c r="H869">
        <f t="shared" si="69"/>
        <v>0.7201020479485567</v>
      </c>
      <c r="I869">
        <f t="shared" si="70"/>
        <v>0</v>
      </c>
      <c r="J869">
        <f t="shared" si="71"/>
        <v>-0.82930430776318109</v>
      </c>
      <c r="K869">
        <f t="shared" si="72"/>
        <v>2.777150011381746</v>
      </c>
      <c r="L869">
        <f t="shared" si="73"/>
        <v>-2.4648698456576672</v>
      </c>
    </row>
    <row r="870" spans="1:12">
      <c r="A870" s="1">
        <v>42418</v>
      </c>
      <c r="B870">
        <v>43.689999</v>
      </c>
      <c r="C870">
        <v>43.77</v>
      </c>
      <c r="D870">
        <v>43.360000999999997</v>
      </c>
      <c r="E870">
        <v>43.470001000000003</v>
      </c>
      <c r="F870">
        <v>41.474026000000002</v>
      </c>
      <c r="G870">
        <v>1404600</v>
      </c>
      <c r="H870">
        <f t="shared" si="69"/>
        <v>0.8454010328265501</v>
      </c>
      <c r="I870">
        <f t="shared" si="70"/>
        <v>0.15992689056431408</v>
      </c>
      <c r="J870">
        <f t="shared" si="71"/>
        <v>-2.3524007760055023</v>
      </c>
      <c r="K870">
        <f t="shared" si="72"/>
        <v>3.152848983321904</v>
      </c>
      <c r="L870">
        <f t="shared" si="73"/>
        <v>-2.3524007760055023</v>
      </c>
    </row>
    <row r="871" spans="1:12">
      <c r="A871" s="1">
        <v>42419</v>
      </c>
      <c r="B871">
        <v>43.259998000000003</v>
      </c>
      <c r="C871">
        <v>43.689999</v>
      </c>
      <c r="D871">
        <v>43.200001</v>
      </c>
      <c r="E871">
        <v>43.650002000000001</v>
      </c>
      <c r="F871">
        <v>41.645760000000003</v>
      </c>
      <c r="G871">
        <v>1591900</v>
      </c>
      <c r="H871">
        <f t="shared" si="69"/>
        <v>0.97851075077142469</v>
      </c>
      <c r="I871">
        <f t="shared" si="70"/>
        <v>0.34333028938728782</v>
      </c>
      <c r="J871">
        <f t="shared" si="71"/>
        <v>-1.9907430094735343</v>
      </c>
      <c r="K871">
        <f t="shared" si="72"/>
        <v>3.3875006497482398</v>
      </c>
      <c r="L871">
        <f t="shared" si="73"/>
        <v>-1.9907430094735343</v>
      </c>
    </row>
    <row r="872" spans="1:12">
      <c r="A872" s="1">
        <v>42422</v>
      </c>
      <c r="B872">
        <v>43.5</v>
      </c>
      <c r="C872">
        <v>43.84</v>
      </c>
      <c r="D872">
        <v>43.5</v>
      </c>
      <c r="E872">
        <v>43.650002000000001</v>
      </c>
      <c r="F872">
        <v>41.645760000000003</v>
      </c>
      <c r="G872">
        <v>985500</v>
      </c>
      <c r="H872">
        <f t="shared" si="69"/>
        <v>0.6417854072781265</v>
      </c>
      <c r="I872">
        <f t="shared" si="70"/>
        <v>0</v>
      </c>
      <c r="J872">
        <f t="shared" si="71"/>
        <v>-2.666666666666659</v>
      </c>
      <c r="K872">
        <f t="shared" si="72"/>
        <v>3.2390465328467144</v>
      </c>
      <c r="L872">
        <f t="shared" si="73"/>
        <v>-2.666666666666659</v>
      </c>
    </row>
    <row r="873" spans="1:12">
      <c r="A873" s="1">
        <v>42423</v>
      </c>
      <c r="B873">
        <v>43.41</v>
      </c>
      <c r="C873">
        <v>43.610000999999997</v>
      </c>
      <c r="D873">
        <v>43.049999</v>
      </c>
      <c r="E873">
        <v>43.049999</v>
      </c>
      <c r="F873">
        <v>41.073310999999997</v>
      </c>
      <c r="G873">
        <v>1029400</v>
      </c>
      <c r="H873">
        <f t="shared" si="69"/>
        <v>0.74177091139678331</v>
      </c>
      <c r="I873">
        <f t="shared" si="70"/>
        <v>0.13757624082604986</v>
      </c>
      <c r="J873">
        <f t="shared" si="71"/>
        <v>-1.6492427793087667</v>
      </c>
      <c r="K873">
        <f t="shared" si="72"/>
        <v>3.7835289203501881</v>
      </c>
      <c r="L873">
        <f t="shared" si="73"/>
        <v>-1.6492427793087667</v>
      </c>
    </row>
    <row r="874" spans="1:12">
      <c r="A874" s="1">
        <v>42424</v>
      </c>
      <c r="B874">
        <v>42.549999</v>
      </c>
      <c r="C874">
        <v>42.990001999999997</v>
      </c>
      <c r="D874">
        <v>42.34</v>
      </c>
      <c r="E874">
        <v>42.950001</v>
      </c>
      <c r="F874">
        <v>40.977901000000003</v>
      </c>
      <c r="G874">
        <v>1298500</v>
      </c>
      <c r="H874">
        <f t="shared" si="69"/>
        <v>1.0391824191302399</v>
      </c>
      <c r="I874">
        <f t="shared" si="70"/>
        <v>2.884386932570973</v>
      </c>
      <c r="J874">
        <f t="shared" si="71"/>
        <v>0</v>
      </c>
      <c r="K874">
        <f t="shared" si="72"/>
        <v>5.2802881935199872</v>
      </c>
      <c r="L874">
        <f t="shared" si="73"/>
        <v>0</v>
      </c>
    </row>
    <row r="875" spans="1:12">
      <c r="A875" s="1">
        <v>42425</v>
      </c>
      <c r="B875">
        <v>43.419998</v>
      </c>
      <c r="C875">
        <v>43.650002000000001</v>
      </c>
      <c r="D875">
        <v>43.349997999999999</v>
      </c>
      <c r="E875">
        <v>43.650002000000001</v>
      </c>
      <c r="F875">
        <v>41.645760000000003</v>
      </c>
      <c r="G875">
        <v>840200</v>
      </c>
      <c r="H875">
        <f t="shared" si="69"/>
        <v>0.66577917241160711</v>
      </c>
      <c r="I875">
        <f t="shared" si="70"/>
        <v>1.3287467890608486</v>
      </c>
      <c r="J875">
        <f t="shared" si="71"/>
        <v>-1.2226021325306615</v>
      </c>
      <c r="K875">
        <f t="shared" si="72"/>
        <v>3.6884213659371707</v>
      </c>
      <c r="L875">
        <f t="shared" si="73"/>
        <v>-1.2226021325306615</v>
      </c>
    </row>
    <row r="876" spans="1:12">
      <c r="A876" s="1">
        <v>42426</v>
      </c>
      <c r="B876">
        <v>43.59</v>
      </c>
      <c r="C876">
        <v>43.669998</v>
      </c>
      <c r="D876">
        <v>42.98</v>
      </c>
      <c r="E876">
        <v>43.02</v>
      </c>
      <c r="F876">
        <v>41.044682000000002</v>
      </c>
      <c r="G876">
        <v>909600</v>
      </c>
      <c r="H876">
        <f t="shared" si="69"/>
        <v>0.79157601601253158</v>
      </c>
      <c r="I876">
        <f t="shared" si="70"/>
        <v>1.2823494977031995</v>
      </c>
      <c r="J876">
        <f t="shared" si="71"/>
        <v>-0.37226617031176501</v>
      </c>
      <c r="K876">
        <f t="shared" si="72"/>
        <v>3.6409436061801594</v>
      </c>
      <c r="L876">
        <f t="shared" si="73"/>
        <v>-0.37226617031176501</v>
      </c>
    </row>
    <row r="877" spans="1:12">
      <c r="A877" s="1">
        <v>42429</v>
      </c>
      <c r="B877">
        <v>42.889999000000003</v>
      </c>
      <c r="C877">
        <v>43.299999</v>
      </c>
      <c r="D877">
        <v>42.82</v>
      </c>
      <c r="E877">
        <v>42.82</v>
      </c>
      <c r="F877">
        <v>40.853870000000001</v>
      </c>
      <c r="G877">
        <v>1100700</v>
      </c>
      <c r="H877">
        <f t="shared" si="69"/>
        <v>1.0869608152946753</v>
      </c>
      <c r="I877">
        <f t="shared" si="70"/>
        <v>2.678983895588551</v>
      </c>
      <c r="J877">
        <f t="shared" si="71"/>
        <v>0</v>
      </c>
      <c r="K877">
        <f t="shared" si="72"/>
        <v>4.5265566865255664</v>
      </c>
      <c r="L877">
        <f t="shared" si="73"/>
        <v>0</v>
      </c>
    </row>
    <row r="878" spans="1:12">
      <c r="A878" s="1">
        <v>42430</v>
      </c>
      <c r="B878">
        <v>43.619999</v>
      </c>
      <c r="C878">
        <v>44.23</v>
      </c>
      <c r="D878">
        <v>43.610000999999997</v>
      </c>
      <c r="E878">
        <v>44.139999000000003</v>
      </c>
      <c r="F878">
        <v>42.113258000000002</v>
      </c>
      <c r="G878">
        <v>1338900</v>
      </c>
      <c r="H878">
        <f t="shared" si="69"/>
        <v>1.2927738297543643</v>
      </c>
      <c r="I878">
        <f t="shared" si="70"/>
        <v>0.52000678272667089</v>
      </c>
      <c r="J878">
        <f t="shared" si="71"/>
        <v>-1.5134143198024614</v>
      </c>
      <c r="K878">
        <f t="shared" si="72"/>
        <v>2.8261361067148996</v>
      </c>
      <c r="L878">
        <f t="shared" si="73"/>
        <v>-1.5134143198024614</v>
      </c>
    </row>
    <row r="879" spans="1:12">
      <c r="A879" s="1">
        <v>42431</v>
      </c>
      <c r="B879">
        <v>43.41</v>
      </c>
      <c r="C879">
        <v>43.450001</v>
      </c>
      <c r="D879">
        <v>42.950001</v>
      </c>
      <c r="E879">
        <v>43.369999</v>
      </c>
      <c r="F879">
        <v>41.378613000000001</v>
      </c>
      <c r="G879">
        <v>1486400</v>
      </c>
      <c r="H879">
        <f t="shared" si="69"/>
        <v>1.3542520818528034</v>
      </c>
      <c r="I879">
        <f t="shared" si="70"/>
        <v>2.3245062756155126</v>
      </c>
      <c r="J879">
        <f t="shared" si="71"/>
        <v>0</v>
      </c>
      <c r="K879">
        <f t="shared" si="72"/>
        <v>6.3521241345886335</v>
      </c>
      <c r="L879">
        <f t="shared" si="73"/>
        <v>0</v>
      </c>
    </row>
    <row r="880" spans="1:12">
      <c r="A880" s="1">
        <v>42432</v>
      </c>
      <c r="B880">
        <v>43.150002000000001</v>
      </c>
      <c r="C880">
        <v>43.779998999999997</v>
      </c>
      <c r="D880">
        <v>43.150002000000001</v>
      </c>
      <c r="E880">
        <v>43.75</v>
      </c>
      <c r="F880">
        <v>41.741165000000002</v>
      </c>
      <c r="G880">
        <v>1103100</v>
      </c>
      <c r="H880">
        <f t="shared" si="69"/>
        <v>0.97175728531660732</v>
      </c>
      <c r="I880">
        <f t="shared" si="70"/>
        <v>2.0100525813168706</v>
      </c>
      <c r="J880">
        <f t="shared" si="71"/>
        <v>0</v>
      </c>
      <c r="K880">
        <f t="shared" si="72"/>
        <v>5.5504797978638765</v>
      </c>
      <c r="L880">
        <f t="shared" si="73"/>
        <v>0</v>
      </c>
    </row>
    <row r="881" spans="1:12">
      <c r="A881" s="1">
        <v>42433</v>
      </c>
      <c r="B881">
        <v>44.400002000000001</v>
      </c>
      <c r="C881">
        <v>44.459999000000003</v>
      </c>
      <c r="D881">
        <v>44.23</v>
      </c>
      <c r="E881">
        <v>44.34</v>
      </c>
      <c r="F881">
        <v>42.304076999999999</v>
      </c>
      <c r="G881">
        <v>1336500</v>
      </c>
      <c r="H881">
        <f t="shared" si="69"/>
        <v>1.1252462660178153</v>
      </c>
      <c r="I881">
        <f t="shared" si="70"/>
        <v>1.5519635976599937</v>
      </c>
      <c r="J881">
        <f t="shared" si="71"/>
        <v>-1.333938503278304</v>
      </c>
      <c r="K881">
        <f t="shared" si="72"/>
        <v>3.9361224457067574</v>
      </c>
      <c r="L881">
        <f t="shared" si="73"/>
        <v>-1.333938503278304</v>
      </c>
    </row>
    <row r="882" spans="1:12">
      <c r="A882" s="1">
        <v>42436</v>
      </c>
      <c r="B882">
        <v>43.759998000000003</v>
      </c>
      <c r="C882">
        <v>44.099997999999999</v>
      </c>
      <c r="D882">
        <v>43.639999000000003</v>
      </c>
      <c r="E882">
        <v>43.98</v>
      </c>
      <c r="F882">
        <v>41.960605999999999</v>
      </c>
      <c r="G882">
        <v>920100</v>
      </c>
      <c r="H882">
        <f t="shared" si="69"/>
        <v>0.72271270579364078</v>
      </c>
      <c r="I882">
        <f t="shared" si="70"/>
        <v>2.3809615592272846</v>
      </c>
      <c r="J882">
        <f t="shared" si="71"/>
        <v>0</v>
      </c>
      <c r="K882">
        <f t="shared" si="72"/>
        <v>4.7845829834278089</v>
      </c>
      <c r="L882">
        <f t="shared" si="73"/>
        <v>0</v>
      </c>
    </row>
    <row r="883" spans="1:12">
      <c r="A883" s="1">
        <v>42437</v>
      </c>
      <c r="B883">
        <v>43.990001999999997</v>
      </c>
      <c r="C883">
        <v>44.369999</v>
      </c>
      <c r="D883">
        <v>43.889999000000003</v>
      </c>
      <c r="E883">
        <v>44.130001</v>
      </c>
      <c r="F883">
        <v>42.103718000000001</v>
      </c>
      <c r="G883">
        <v>1060100</v>
      </c>
      <c r="H883">
        <f t="shared" si="69"/>
        <v>0.85699272433306384</v>
      </c>
      <c r="I883">
        <f t="shared" si="70"/>
        <v>1.757951358078689</v>
      </c>
      <c r="J883">
        <f t="shared" si="71"/>
        <v>-0.29619731820909823</v>
      </c>
      <c r="K883">
        <f t="shared" si="72"/>
        <v>4.1469462282385976</v>
      </c>
      <c r="L883">
        <f t="shared" si="73"/>
        <v>-0.29619731820909823</v>
      </c>
    </row>
    <row r="884" spans="1:12">
      <c r="A884" s="1">
        <v>42438</v>
      </c>
      <c r="B884">
        <v>44.439999</v>
      </c>
      <c r="C884">
        <v>44.66</v>
      </c>
      <c r="D884">
        <v>44.259998000000003</v>
      </c>
      <c r="E884">
        <v>44.360000999999997</v>
      </c>
      <c r="F884">
        <v>42.323157999999999</v>
      </c>
      <c r="G884">
        <v>1097700</v>
      </c>
      <c r="H884">
        <f t="shared" si="69"/>
        <v>0.92927770817107447</v>
      </c>
      <c r="I884">
        <f t="shared" si="70"/>
        <v>1.0971831616659293</v>
      </c>
      <c r="J884">
        <f t="shared" si="71"/>
        <v>-1.1296882571029487</v>
      </c>
      <c r="K884">
        <f t="shared" si="72"/>
        <v>3.4706650246305575</v>
      </c>
      <c r="L884">
        <f t="shared" si="73"/>
        <v>-1.1296882571029487</v>
      </c>
    </row>
    <row r="885" spans="1:12">
      <c r="A885" s="1">
        <v>42439</v>
      </c>
      <c r="B885">
        <v>44.950001</v>
      </c>
      <c r="C885">
        <v>45.150002000000001</v>
      </c>
      <c r="D885">
        <v>43.759998000000003</v>
      </c>
      <c r="E885">
        <v>44.139999000000003</v>
      </c>
      <c r="F885">
        <v>42.113258000000002</v>
      </c>
      <c r="G885">
        <v>1643400</v>
      </c>
      <c r="H885">
        <f t="shared" si="69"/>
        <v>1.4892614408699592</v>
      </c>
      <c r="I885">
        <f t="shared" si="70"/>
        <v>0</v>
      </c>
      <c r="J885">
        <f t="shared" si="71"/>
        <v>0</v>
      </c>
      <c r="K885">
        <f t="shared" si="72"/>
        <v>2.3477230410753975</v>
      </c>
      <c r="L885">
        <f t="shared" si="73"/>
        <v>0</v>
      </c>
    </row>
    <row r="886" spans="1:12">
      <c r="A886" s="1">
        <v>42440</v>
      </c>
      <c r="B886">
        <v>44.549999</v>
      </c>
      <c r="C886">
        <v>44.66</v>
      </c>
      <c r="D886">
        <v>44.400002000000001</v>
      </c>
      <c r="E886">
        <v>44.630001</v>
      </c>
      <c r="F886">
        <v>42.580761000000003</v>
      </c>
      <c r="G886">
        <v>1199100</v>
      </c>
      <c r="H886">
        <f t="shared" si="69"/>
        <v>0.9897157383868731</v>
      </c>
      <c r="I886">
        <f t="shared" si="70"/>
        <v>1.1419570085087396</v>
      </c>
      <c r="J886">
        <f t="shared" si="71"/>
        <v>-1.1486553536641677</v>
      </c>
      <c r="K886">
        <f t="shared" si="72"/>
        <v>3.4706650246305575</v>
      </c>
      <c r="L886">
        <f t="shared" si="73"/>
        <v>-1.1486553536641677</v>
      </c>
    </row>
    <row r="887" spans="1:12">
      <c r="A887" s="1">
        <v>42443</v>
      </c>
      <c r="B887">
        <v>44.610000999999997</v>
      </c>
      <c r="C887">
        <v>44.720001000000003</v>
      </c>
      <c r="D887">
        <v>44.380001</v>
      </c>
      <c r="E887">
        <v>44.450001</v>
      </c>
      <c r="F887">
        <v>42.409027000000002</v>
      </c>
      <c r="G887">
        <v>1208500</v>
      </c>
      <c r="H887">
        <f t="shared" si="69"/>
        <v>1.0206236065130734</v>
      </c>
      <c r="I887">
        <f t="shared" si="70"/>
        <v>1.2075066814063791</v>
      </c>
      <c r="J887">
        <f t="shared" si="71"/>
        <v>-1.1041054280282621</v>
      </c>
      <c r="K887">
        <f t="shared" si="72"/>
        <v>3.33183802925228</v>
      </c>
      <c r="L887">
        <f t="shared" si="73"/>
        <v>-1.1041054280282621</v>
      </c>
    </row>
    <row r="888" spans="1:12">
      <c r="A888" s="1">
        <v>42444</v>
      </c>
      <c r="B888">
        <v>44.360000999999997</v>
      </c>
      <c r="C888">
        <v>44.77</v>
      </c>
      <c r="D888">
        <v>44.310001</v>
      </c>
      <c r="E888">
        <v>44.580002</v>
      </c>
      <c r="F888">
        <v>42.533057999999997</v>
      </c>
      <c r="G888">
        <v>909500</v>
      </c>
      <c r="H888">
        <f t="shared" si="69"/>
        <v>0.73242816647339259</v>
      </c>
      <c r="I888">
        <f t="shared" si="70"/>
        <v>1.094478445387536</v>
      </c>
      <c r="J888">
        <f t="shared" si="71"/>
        <v>-0.9478717908401687</v>
      </c>
      <c r="K888">
        <f t="shared" si="72"/>
        <v>3.283453205271373</v>
      </c>
      <c r="L888">
        <f t="shared" si="73"/>
        <v>-0.9478717908401687</v>
      </c>
    </row>
    <row r="889" spans="1:12">
      <c r="A889" s="1">
        <v>42445</v>
      </c>
      <c r="B889">
        <v>44.080002</v>
      </c>
      <c r="C889">
        <v>44.540000999999997</v>
      </c>
      <c r="D889">
        <v>43.889999000000003</v>
      </c>
      <c r="E889">
        <v>44.48</v>
      </c>
      <c r="F889">
        <v>42.437645000000003</v>
      </c>
      <c r="G889">
        <v>1168000</v>
      </c>
      <c r="H889">
        <f t="shared" si="69"/>
        <v>0.96398270113234952</v>
      </c>
      <c r="I889">
        <f t="shared" si="70"/>
        <v>1.6165177005721363</v>
      </c>
      <c r="J889">
        <f t="shared" si="71"/>
        <v>0</v>
      </c>
      <c r="K889">
        <f t="shared" si="72"/>
        <v>4.4005364975182726</v>
      </c>
      <c r="L889">
        <f t="shared" si="73"/>
        <v>0</v>
      </c>
    </row>
    <row r="890" spans="1:12">
      <c r="A890" s="1">
        <v>42446</v>
      </c>
      <c r="B890">
        <v>44.5</v>
      </c>
      <c r="C890">
        <v>45.169998</v>
      </c>
      <c r="D890">
        <v>44.349997999999999</v>
      </c>
      <c r="E890">
        <v>45.060001</v>
      </c>
      <c r="F890">
        <v>42.991016000000002</v>
      </c>
      <c r="G890">
        <v>1396900</v>
      </c>
      <c r="H890">
        <f t="shared" si="69"/>
        <v>1.1396752875907645</v>
      </c>
      <c r="I890">
        <f t="shared" si="70"/>
        <v>0.19924729684513914</v>
      </c>
      <c r="J890">
        <f t="shared" si="71"/>
        <v>-0.90190984901509819</v>
      </c>
      <c r="K890">
        <f t="shared" si="72"/>
        <v>3.0551274321508717</v>
      </c>
      <c r="L890">
        <f t="shared" si="73"/>
        <v>-0.90190984901509819</v>
      </c>
    </row>
    <row r="891" spans="1:12">
      <c r="A891" s="1">
        <v>42447</v>
      </c>
      <c r="B891">
        <v>44.830002</v>
      </c>
      <c r="C891">
        <v>45.259998000000003</v>
      </c>
      <c r="D891">
        <v>44.75</v>
      </c>
      <c r="E891">
        <v>44.959999000000003</v>
      </c>
      <c r="F891">
        <v>42.895603000000001</v>
      </c>
      <c r="G891">
        <v>1375300</v>
      </c>
      <c r="H891">
        <f t="shared" si="69"/>
        <v>1.1690751445086704</v>
      </c>
      <c r="I891">
        <f t="shared" si="70"/>
        <v>0</v>
      </c>
      <c r="J891">
        <f t="shared" si="71"/>
        <v>-1.7877072625698316</v>
      </c>
      <c r="K891">
        <f t="shared" si="72"/>
        <v>3.0269621311074668</v>
      </c>
      <c r="L891">
        <f t="shared" si="73"/>
        <v>-1.7877072625698316</v>
      </c>
    </row>
    <row r="892" spans="1:12">
      <c r="A892" s="1">
        <v>42450</v>
      </c>
      <c r="B892">
        <v>44.509998000000003</v>
      </c>
      <c r="C892">
        <v>44.77</v>
      </c>
      <c r="D892">
        <v>44.509998000000003</v>
      </c>
      <c r="E892">
        <v>44.580002</v>
      </c>
      <c r="F892">
        <v>42.533057999999997</v>
      </c>
      <c r="G892">
        <v>1015600</v>
      </c>
      <c r="H892">
        <f t="shared" si="69"/>
        <v>0.83820276649829983</v>
      </c>
      <c r="I892">
        <f t="shared" si="70"/>
        <v>0.44672995309359015</v>
      </c>
      <c r="J892">
        <f t="shared" si="71"/>
        <v>-1.2581375537244524</v>
      </c>
      <c r="K892">
        <f t="shared" si="72"/>
        <v>4.6459638150547153</v>
      </c>
      <c r="L892">
        <f t="shared" si="73"/>
        <v>-1.2581375537244524</v>
      </c>
    </row>
    <row r="893" spans="1:12">
      <c r="A893" s="1">
        <v>42451</v>
      </c>
      <c r="B893">
        <v>43.970001000000003</v>
      </c>
      <c r="C893">
        <v>44.23</v>
      </c>
      <c r="D893">
        <v>43.950001</v>
      </c>
      <c r="E893">
        <v>44.130001</v>
      </c>
      <c r="F893">
        <v>42.103718000000001</v>
      </c>
      <c r="G893">
        <v>1069600</v>
      </c>
      <c r="H893">
        <f t="shared" si="69"/>
        <v>0.91180331781835544</v>
      </c>
      <c r="I893">
        <f t="shared" si="70"/>
        <v>2.8261361067148996</v>
      </c>
      <c r="J893">
        <f t="shared" si="71"/>
        <v>0</v>
      </c>
      <c r="K893">
        <f t="shared" si="72"/>
        <v>8.2975401311327257</v>
      </c>
      <c r="L893">
        <f t="shared" si="73"/>
        <v>0</v>
      </c>
    </row>
    <row r="894" spans="1:12">
      <c r="A894" s="1">
        <v>42452</v>
      </c>
      <c r="B894">
        <v>44.66</v>
      </c>
      <c r="C894">
        <v>44.75</v>
      </c>
      <c r="D894">
        <v>44.5</v>
      </c>
      <c r="E894">
        <v>44.599997999999999</v>
      </c>
      <c r="F894">
        <v>42.552138999999997</v>
      </c>
      <c r="G894">
        <v>1046800</v>
      </c>
      <c r="H894">
        <f t="shared" si="69"/>
        <v>0.8686560228366581</v>
      </c>
      <c r="I894">
        <f t="shared" si="70"/>
        <v>3.2625675977653708</v>
      </c>
      <c r="J894">
        <f t="shared" si="71"/>
        <v>-0.42696404494382079</v>
      </c>
      <c r="K894">
        <f t="shared" si="72"/>
        <v>7.039110614525141</v>
      </c>
      <c r="L894">
        <f t="shared" si="73"/>
        <v>-0.42696404494382079</v>
      </c>
    </row>
    <row r="895" spans="1:12">
      <c r="A895" s="1">
        <v>42453</v>
      </c>
      <c r="B895">
        <v>44.599997999999999</v>
      </c>
      <c r="C895">
        <v>44.630001</v>
      </c>
      <c r="D895">
        <v>44.310001</v>
      </c>
      <c r="E895">
        <v>44.630001</v>
      </c>
      <c r="F895">
        <v>42.580761000000003</v>
      </c>
      <c r="G895">
        <v>1209300</v>
      </c>
      <c r="H895">
        <f t="shared" si="69"/>
        <v>1.024101487076996</v>
      </c>
      <c r="I895">
        <f t="shared" si="70"/>
        <v>3.540215022625707</v>
      </c>
      <c r="J895">
        <f t="shared" si="71"/>
        <v>0</v>
      </c>
      <c r="K895">
        <f t="shared" si="72"/>
        <v>7.3269122265984281</v>
      </c>
      <c r="L895">
        <f t="shared" si="73"/>
        <v>0</v>
      </c>
    </row>
    <row r="896" spans="1:12">
      <c r="A896" s="1">
        <v>42457</v>
      </c>
      <c r="B896">
        <v>44.779998999999997</v>
      </c>
      <c r="C896">
        <v>44.970001000000003</v>
      </c>
      <c r="D896">
        <v>44.669998</v>
      </c>
      <c r="E896">
        <v>44.799999</v>
      </c>
      <c r="F896">
        <v>42.74295</v>
      </c>
      <c r="G896">
        <v>604700</v>
      </c>
      <c r="H896">
        <f t="shared" si="69"/>
        <v>0.52889829619004303</v>
      </c>
      <c r="I896">
        <f t="shared" si="70"/>
        <v>2.7573893093753763</v>
      </c>
      <c r="J896">
        <f t="shared" si="71"/>
        <v>-0.44772108563782836</v>
      </c>
      <c r="K896">
        <f t="shared" si="72"/>
        <v>6.5154568264296842</v>
      </c>
      <c r="L896">
        <f t="shared" si="73"/>
        <v>-0.44772108563782836</v>
      </c>
    </row>
    <row r="897" spans="1:12">
      <c r="A897" s="1">
        <v>42458</v>
      </c>
      <c r="B897">
        <v>45.23</v>
      </c>
      <c r="C897">
        <v>45.48</v>
      </c>
      <c r="D897">
        <v>45.040000999999997</v>
      </c>
      <c r="E897">
        <v>45.459999000000003</v>
      </c>
      <c r="F897">
        <v>43.37265</v>
      </c>
      <c r="G897">
        <v>1549600</v>
      </c>
      <c r="H897">
        <f t="shared" si="69"/>
        <v>1.5665183987060252</v>
      </c>
      <c r="I897">
        <f t="shared" si="70"/>
        <v>1.6050989445910435</v>
      </c>
      <c r="J897">
        <f t="shared" si="71"/>
        <v>-1.2655417125767676</v>
      </c>
      <c r="K897">
        <f t="shared" si="72"/>
        <v>5.321024626209331</v>
      </c>
      <c r="L897">
        <f t="shared" si="73"/>
        <v>-1.2655417125767676</v>
      </c>
    </row>
    <row r="898" spans="1:12">
      <c r="A898" s="1">
        <v>42459</v>
      </c>
      <c r="B898">
        <v>46.02</v>
      </c>
      <c r="C898">
        <v>46.209999000000003</v>
      </c>
      <c r="D898">
        <v>45.66</v>
      </c>
      <c r="E898">
        <v>45.77</v>
      </c>
      <c r="F898">
        <v>43.668415000000003</v>
      </c>
      <c r="G898">
        <v>1410400</v>
      </c>
      <c r="H898">
        <f t="shared" si="69"/>
        <v>1.2868613138686131</v>
      </c>
      <c r="I898">
        <f t="shared" si="70"/>
        <v>0</v>
      </c>
      <c r="J898">
        <f t="shared" si="71"/>
        <v>-2.606217696014002</v>
      </c>
      <c r="K898">
        <f t="shared" si="72"/>
        <v>3.6572236238308449</v>
      </c>
      <c r="L898">
        <f t="shared" si="73"/>
        <v>-2.606217696014002</v>
      </c>
    </row>
    <row r="899" spans="1:12">
      <c r="A899" s="1">
        <v>42460</v>
      </c>
      <c r="B899">
        <v>45.59</v>
      </c>
      <c r="C899">
        <v>45.59</v>
      </c>
      <c r="D899">
        <v>45.139999000000003</v>
      </c>
      <c r="E899">
        <v>45.18</v>
      </c>
      <c r="F899">
        <v>43.105511</v>
      </c>
      <c r="G899">
        <v>1166900</v>
      </c>
      <c r="H899">
        <f t="shared" si="69"/>
        <v>1.0023536283672347</v>
      </c>
      <c r="I899">
        <f t="shared" si="70"/>
        <v>0.52643562184688952</v>
      </c>
      <c r="J899">
        <f t="shared" si="71"/>
        <v>-1.4842667586235427</v>
      </c>
      <c r="K899">
        <f t="shared" si="72"/>
        <v>5.0669050230313601</v>
      </c>
      <c r="L899">
        <f t="shared" si="73"/>
        <v>-1.4842667586235427</v>
      </c>
    </row>
    <row r="900" spans="1:12">
      <c r="A900" s="1">
        <v>42461</v>
      </c>
      <c r="B900">
        <v>44.48</v>
      </c>
      <c r="C900">
        <v>45.119999</v>
      </c>
      <c r="D900">
        <v>44.470001000000003</v>
      </c>
      <c r="E900">
        <v>45.099997999999999</v>
      </c>
      <c r="F900">
        <v>43.029181999999999</v>
      </c>
      <c r="G900">
        <v>949700</v>
      </c>
      <c r="H900">
        <f t="shared" si="69"/>
        <v>0.79928966991533268</v>
      </c>
      <c r="I900">
        <f t="shared" si="70"/>
        <v>1.5735882440954849</v>
      </c>
      <c r="J900">
        <f t="shared" si="71"/>
        <v>0</v>
      </c>
      <c r="K900">
        <f t="shared" si="72"/>
        <v>6.1613543032215059</v>
      </c>
      <c r="L900">
        <f t="shared" si="73"/>
        <v>0</v>
      </c>
    </row>
    <row r="901" spans="1:12">
      <c r="A901" s="1">
        <v>42464</v>
      </c>
      <c r="B901">
        <v>45.720001000000003</v>
      </c>
      <c r="C901">
        <v>45.720001000000003</v>
      </c>
      <c r="D901">
        <v>45.25</v>
      </c>
      <c r="E901">
        <v>45.34</v>
      </c>
      <c r="F901">
        <v>43.258159999999997</v>
      </c>
      <c r="G901">
        <v>1615100</v>
      </c>
      <c r="H901">
        <f t="shared" si="69"/>
        <v>1.4214176332881558</v>
      </c>
      <c r="I901">
        <f t="shared" si="70"/>
        <v>0.24059710759848169</v>
      </c>
      <c r="J901">
        <f t="shared" si="71"/>
        <v>-0.66298121546961253</v>
      </c>
      <c r="K901">
        <f t="shared" si="72"/>
        <v>4.7681560636886182</v>
      </c>
      <c r="L901">
        <f t="shared" si="73"/>
        <v>-1.6353635359115954</v>
      </c>
    </row>
    <row r="902" spans="1:12">
      <c r="A902" s="1">
        <v>42465</v>
      </c>
      <c r="B902">
        <v>45.139999000000003</v>
      </c>
      <c r="C902">
        <v>45.259998000000003</v>
      </c>
      <c r="D902">
        <v>44.950001</v>
      </c>
      <c r="E902">
        <v>45.119999</v>
      </c>
      <c r="F902">
        <v>43.048259999999999</v>
      </c>
      <c r="G902">
        <v>1199600</v>
      </c>
      <c r="H902">
        <f t="shared" si="69"/>
        <v>0.89633426483554257</v>
      </c>
      <c r="I902">
        <f t="shared" si="70"/>
        <v>1.9001348608101947</v>
      </c>
      <c r="J902">
        <f t="shared" si="71"/>
        <v>0</v>
      </c>
      <c r="K902">
        <f t="shared" si="72"/>
        <v>5.8329741861676565</v>
      </c>
      <c r="L902">
        <f t="shared" si="73"/>
        <v>-0.97887205831207269</v>
      </c>
    </row>
    <row r="903" spans="1:12">
      <c r="A903" s="1">
        <v>42466</v>
      </c>
      <c r="B903">
        <v>45.290000999999997</v>
      </c>
      <c r="C903">
        <v>45.830002</v>
      </c>
      <c r="D903">
        <v>45.27</v>
      </c>
      <c r="E903">
        <v>45.830002</v>
      </c>
      <c r="F903">
        <v>43.725665999999997</v>
      </c>
      <c r="G903">
        <v>1044400</v>
      </c>
      <c r="H903">
        <f t="shared" si="69"/>
        <v>0.82343851017865877</v>
      </c>
      <c r="I903">
        <f t="shared" si="70"/>
        <v>0.89461047808812355</v>
      </c>
      <c r="J903">
        <f t="shared" si="71"/>
        <v>0</v>
      </c>
      <c r="K903">
        <f t="shared" si="72"/>
        <v>4.5166919259571499</v>
      </c>
      <c r="L903">
        <f t="shared" si="73"/>
        <v>-1.6788204108681246</v>
      </c>
    </row>
    <row r="904" spans="1:12">
      <c r="A904" s="1">
        <v>42467</v>
      </c>
      <c r="B904">
        <v>45.57</v>
      </c>
      <c r="C904">
        <v>45.830002</v>
      </c>
      <c r="D904">
        <v>45.34</v>
      </c>
      <c r="E904">
        <v>45.509998000000003</v>
      </c>
      <c r="F904">
        <v>43.420352999999999</v>
      </c>
      <c r="G904">
        <v>935000</v>
      </c>
      <c r="H904">
        <f t="shared" ref="H904:H967" si="74">G904/(AVERAGE(G899:G903))</f>
        <v>0.78233512391853677</v>
      </c>
      <c r="I904">
        <f t="shared" ref="I904:I967" si="75">(MAX(C904:C908)-C904)*100/C904</f>
        <v>1.4619200758490032</v>
      </c>
      <c r="J904">
        <f t="shared" ref="J904:J967" si="76">((MIN(D904:D908)-D904)*100)/D904</f>
        <v>0</v>
      </c>
      <c r="K904">
        <f t="shared" ref="K904:K967" si="77">(MAX(C904:C923)-C904)*100/C904</f>
        <v>4.5166919259571499</v>
      </c>
      <c r="L904">
        <f t="shared" ref="L904:L967" si="78">((MIN(D904:D923)-D904)*100)/D904</f>
        <v>-1.8526687251874798</v>
      </c>
    </row>
    <row r="905" spans="1:12">
      <c r="A905" s="1">
        <v>42468</v>
      </c>
      <c r="B905">
        <v>45.619999</v>
      </c>
      <c r="C905">
        <v>45.75</v>
      </c>
      <c r="D905">
        <v>45.470001000000003</v>
      </c>
      <c r="E905">
        <v>45.59</v>
      </c>
      <c r="F905">
        <v>43.496684999999999</v>
      </c>
      <c r="G905">
        <v>700100</v>
      </c>
      <c r="H905">
        <f t="shared" si="74"/>
        <v>0.60943974372366727</v>
      </c>
      <c r="I905">
        <f t="shared" si="75"/>
        <v>1.7486316939890703</v>
      </c>
      <c r="J905">
        <f t="shared" si="76"/>
        <v>0</v>
      </c>
      <c r="K905">
        <f t="shared" si="77"/>
        <v>4.6994579234972695</v>
      </c>
      <c r="L905">
        <f t="shared" si="78"/>
        <v>-2.1332768389426766</v>
      </c>
    </row>
    <row r="906" spans="1:12">
      <c r="A906" s="1">
        <v>42471</v>
      </c>
      <c r="B906">
        <v>45.869999</v>
      </c>
      <c r="C906">
        <v>46.119999</v>
      </c>
      <c r="D906">
        <v>45.740001999999997</v>
      </c>
      <c r="E906">
        <v>45.740001999999997</v>
      </c>
      <c r="F906">
        <v>43.639800999999999</v>
      </c>
      <c r="G906">
        <v>1149700</v>
      </c>
      <c r="H906">
        <f t="shared" si="74"/>
        <v>1.0462851734556442</v>
      </c>
      <c r="I906">
        <f t="shared" si="75"/>
        <v>1.1058152885042345</v>
      </c>
      <c r="J906">
        <f t="shared" si="76"/>
        <v>0</v>
      </c>
      <c r="K906">
        <f t="shared" si="77"/>
        <v>3.8595035528947013</v>
      </c>
      <c r="L906">
        <f t="shared" si="78"/>
        <v>-2.7109793305212295</v>
      </c>
    </row>
    <row r="907" spans="1:12">
      <c r="A907" s="1">
        <v>42472</v>
      </c>
      <c r="B907">
        <v>46.110000999999997</v>
      </c>
      <c r="C907">
        <v>46.240001999999997</v>
      </c>
      <c r="D907">
        <v>45.82</v>
      </c>
      <c r="E907">
        <v>46.200001</v>
      </c>
      <c r="F907">
        <v>44.078671</v>
      </c>
      <c r="G907">
        <v>900900</v>
      </c>
      <c r="H907">
        <f t="shared" si="74"/>
        <v>0.89574053452115809</v>
      </c>
      <c r="I907">
        <f t="shared" si="75"/>
        <v>1.3191954446714826</v>
      </c>
      <c r="J907">
        <f t="shared" si="76"/>
        <v>0</v>
      </c>
      <c r="K907">
        <f t="shared" si="77"/>
        <v>3.5899652426485704</v>
      </c>
      <c r="L907">
        <f t="shared" si="78"/>
        <v>-2.880838061981668</v>
      </c>
    </row>
    <row r="908" spans="1:12">
      <c r="A908" s="1">
        <v>42473</v>
      </c>
      <c r="B908">
        <v>46.419998</v>
      </c>
      <c r="C908">
        <v>46.5</v>
      </c>
      <c r="D908">
        <v>46.049999</v>
      </c>
      <c r="E908">
        <v>46.240001999999997</v>
      </c>
      <c r="F908">
        <v>44.116836999999997</v>
      </c>
      <c r="G908">
        <v>1603600</v>
      </c>
      <c r="H908">
        <f t="shared" si="74"/>
        <v>1.6951015834760363</v>
      </c>
      <c r="I908">
        <f t="shared" si="75"/>
        <v>3.0107569892473132</v>
      </c>
      <c r="J908">
        <f t="shared" si="76"/>
        <v>0</v>
      </c>
      <c r="K908">
        <f t="shared" si="77"/>
        <v>3.0107569892473132</v>
      </c>
      <c r="L908">
        <f t="shared" si="78"/>
        <v>-3.3659045247753419</v>
      </c>
    </row>
    <row r="909" spans="1:12">
      <c r="A909" s="1">
        <v>42474</v>
      </c>
      <c r="B909">
        <v>46.52</v>
      </c>
      <c r="C909">
        <v>46.549999</v>
      </c>
      <c r="D909">
        <v>46.16</v>
      </c>
      <c r="E909">
        <v>46.169998</v>
      </c>
      <c r="F909">
        <v>44.050049000000001</v>
      </c>
      <c r="G909">
        <v>1360700</v>
      </c>
      <c r="H909">
        <f t="shared" si="74"/>
        <v>1.286276066776322</v>
      </c>
      <c r="I909">
        <f t="shared" si="75"/>
        <v>2.9001139183697964</v>
      </c>
      <c r="J909">
        <f t="shared" si="76"/>
        <v>0</v>
      </c>
      <c r="K909">
        <f t="shared" si="77"/>
        <v>2.9001139183697964</v>
      </c>
      <c r="L909">
        <f t="shared" si="78"/>
        <v>-3.5961871750433203</v>
      </c>
    </row>
    <row r="910" spans="1:12">
      <c r="A910" s="1">
        <v>42475</v>
      </c>
      <c r="B910">
        <v>46.400002000000001</v>
      </c>
      <c r="C910">
        <v>46.630001</v>
      </c>
      <c r="D910">
        <v>46.360000999999997</v>
      </c>
      <c r="E910">
        <v>46.599997999999999</v>
      </c>
      <c r="F910">
        <v>44.460304000000001</v>
      </c>
      <c r="G910">
        <v>1138500</v>
      </c>
      <c r="H910">
        <f t="shared" si="74"/>
        <v>0.99606299212598426</v>
      </c>
      <c r="I910">
        <f t="shared" si="75"/>
        <v>2.7235706042554031</v>
      </c>
      <c r="J910">
        <f t="shared" si="76"/>
        <v>0</v>
      </c>
      <c r="K910">
        <f t="shared" si="77"/>
        <v>2.7235706042554031</v>
      </c>
      <c r="L910">
        <f t="shared" si="78"/>
        <v>-4.012081449264846</v>
      </c>
    </row>
    <row r="911" spans="1:12">
      <c r="A911" s="1">
        <v>42478</v>
      </c>
      <c r="B911">
        <v>46.490001999999997</v>
      </c>
      <c r="C911">
        <v>46.849997999999999</v>
      </c>
      <c r="D911">
        <v>46.470001000000003</v>
      </c>
      <c r="E911">
        <v>46.77</v>
      </c>
      <c r="F911">
        <v>44.622501</v>
      </c>
      <c r="G911">
        <v>1251700</v>
      </c>
      <c r="H911">
        <f t="shared" si="74"/>
        <v>1.0170799882991517</v>
      </c>
      <c r="I911">
        <f t="shared" si="75"/>
        <v>2.2412039377248241</v>
      </c>
      <c r="J911">
        <f t="shared" si="76"/>
        <v>-1.8721820126494166</v>
      </c>
      <c r="K911">
        <f t="shared" si="77"/>
        <v>2.2412039377248241</v>
      </c>
      <c r="L911">
        <f t="shared" si="78"/>
        <v>-4.2392962289800753</v>
      </c>
    </row>
    <row r="912" spans="1:12">
      <c r="A912" s="1">
        <v>42479</v>
      </c>
      <c r="B912">
        <v>47.700001</v>
      </c>
      <c r="C912">
        <v>47.900002000000001</v>
      </c>
      <c r="D912">
        <v>47.650002000000001</v>
      </c>
      <c r="E912">
        <v>47.779998999999997</v>
      </c>
      <c r="F912">
        <v>45.586123999999998</v>
      </c>
      <c r="G912">
        <v>1516200</v>
      </c>
      <c r="H912">
        <f t="shared" si="74"/>
        <v>1.2119129072481376</v>
      </c>
      <c r="I912">
        <f t="shared" si="75"/>
        <v>0</v>
      </c>
      <c r="J912">
        <f t="shared" si="76"/>
        <v>-4.3022117816490359</v>
      </c>
      <c r="K912">
        <f t="shared" si="77"/>
        <v>0</v>
      </c>
      <c r="L912">
        <f t="shared" si="78"/>
        <v>-6.610706962824473</v>
      </c>
    </row>
    <row r="913" spans="1:12">
      <c r="A913" s="1">
        <v>42480</v>
      </c>
      <c r="B913">
        <v>47.549999</v>
      </c>
      <c r="C913">
        <v>47.889999000000003</v>
      </c>
      <c r="D913">
        <v>47.41</v>
      </c>
      <c r="E913">
        <v>47.560001</v>
      </c>
      <c r="F913">
        <v>45.376224999999998</v>
      </c>
      <c r="G913">
        <v>1169700</v>
      </c>
      <c r="H913">
        <f t="shared" si="74"/>
        <v>0.85122331057970801</v>
      </c>
      <c r="I913">
        <f t="shared" si="75"/>
        <v>0</v>
      </c>
      <c r="J913">
        <f t="shared" si="76"/>
        <v>-3.8177641847711397</v>
      </c>
      <c r="K913">
        <f t="shared" si="77"/>
        <v>0</v>
      </c>
      <c r="L913">
        <f t="shared" si="78"/>
        <v>-6.1379455811010271</v>
      </c>
    </row>
    <row r="914" spans="1:12">
      <c r="A914" s="1">
        <v>42481</v>
      </c>
      <c r="B914">
        <v>46.75</v>
      </c>
      <c r="C914">
        <v>46.860000999999997</v>
      </c>
      <c r="D914">
        <v>46.5</v>
      </c>
      <c r="E914">
        <v>46.549999</v>
      </c>
      <c r="F914">
        <v>44.412604999999999</v>
      </c>
      <c r="G914">
        <v>1268800</v>
      </c>
      <c r="H914">
        <f t="shared" si="74"/>
        <v>0.98558289833457624</v>
      </c>
      <c r="I914">
        <f t="shared" si="75"/>
        <v>0</v>
      </c>
      <c r="J914">
        <f t="shared" si="76"/>
        <v>-3.5698924731182724</v>
      </c>
      <c r="K914">
        <f t="shared" si="77"/>
        <v>0</v>
      </c>
      <c r="L914">
        <f t="shared" si="78"/>
        <v>-4.301075268817204</v>
      </c>
    </row>
    <row r="915" spans="1:12">
      <c r="A915" s="1">
        <v>42482</v>
      </c>
      <c r="B915">
        <v>46.099997999999999</v>
      </c>
      <c r="C915">
        <v>46.16</v>
      </c>
      <c r="D915">
        <v>45.599997999999999</v>
      </c>
      <c r="E915">
        <v>45.990001999999997</v>
      </c>
      <c r="F915">
        <v>43.878310999999997</v>
      </c>
      <c r="G915">
        <v>1522500</v>
      </c>
      <c r="H915">
        <f t="shared" si="74"/>
        <v>1.1997825024823086</v>
      </c>
      <c r="I915">
        <f t="shared" si="75"/>
        <v>0.19497400346621191</v>
      </c>
      <c r="J915">
        <f t="shared" si="76"/>
        <v>-1.9517522785856174</v>
      </c>
      <c r="K915">
        <f t="shared" si="77"/>
        <v>0.19497400346621191</v>
      </c>
      <c r="L915">
        <f t="shared" si="78"/>
        <v>-2.7412281904047453</v>
      </c>
    </row>
    <row r="916" spans="1:12">
      <c r="A916" s="1">
        <v>42485</v>
      </c>
      <c r="B916">
        <v>45.77</v>
      </c>
      <c r="C916">
        <v>46.25</v>
      </c>
      <c r="D916">
        <v>45.740001999999997</v>
      </c>
      <c r="E916">
        <v>46.209999000000003</v>
      </c>
      <c r="F916">
        <v>44.088214999999998</v>
      </c>
      <c r="G916">
        <v>1239400</v>
      </c>
      <c r="H916">
        <f t="shared" si="74"/>
        <v>0.92095290463523016</v>
      </c>
      <c r="I916">
        <f t="shared" si="75"/>
        <v>0</v>
      </c>
      <c r="J916">
        <f t="shared" si="76"/>
        <v>-2.6891210017874374</v>
      </c>
      <c r="K916">
        <f t="shared" si="77"/>
        <v>0</v>
      </c>
      <c r="L916">
        <f t="shared" si="78"/>
        <v>-3.0389242221720885</v>
      </c>
    </row>
    <row r="917" spans="1:12">
      <c r="A917" s="1">
        <v>42486</v>
      </c>
      <c r="B917">
        <v>46.02</v>
      </c>
      <c r="C917">
        <v>46.23</v>
      </c>
      <c r="D917">
        <v>45.650002000000001</v>
      </c>
      <c r="E917">
        <v>45.709999000000003</v>
      </c>
      <c r="F917">
        <v>43.611172000000003</v>
      </c>
      <c r="G917">
        <v>1173100</v>
      </c>
      <c r="H917">
        <f t="shared" si="74"/>
        <v>0.87328410207545482</v>
      </c>
      <c r="I917">
        <f t="shared" si="75"/>
        <v>0</v>
      </c>
      <c r="J917">
        <f t="shared" si="76"/>
        <v>-2.4972704272827797</v>
      </c>
      <c r="K917">
        <f t="shared" si="77"/>
        <v>0</v>
      </c>
      <c r="L917">
        <f t="shared" si="78"/>
        <v>-2.8477632925404937</v>
      </c>
    </row>
    <row r="918" spans="1:12">
      <c r="A918" s="1">
        <v>42487</v>
      </c>
      <c r="B918">
        <v>45.139999000000003</v>
      </c>
      <c r="C918">
        <v>45.389999000000003</v>
      </c>
      <c r="D918">
        <v>44.84</v>
      </c>
      <c r="E918">
        <v>45.189999</v>
      </c>
      <c r="F918">
        <v>43.462097</v>
      </c>
      <c r="G918">
        <v>2254500</v>
      </c>
      <c r="H918">
        <f t="shared" si="74"/>
        <v>1.7686514473993882</v>
      </c>
      <c r="I918">
        <f t="shared" si="75"/>
        <v>0</v>
      </c>
      <c r="J918">
        <f t="shared" si="76"/>
        <v>-0.73595450490633441</v>
      </c>
      <c r="K918">
        <f t="shared" si="77"/>
        <v>1.2337563611755029</v>
      </c>
      <c r="L918">
        <f t="shared" si="78"/>
        <v>-1.092778768956298</v>
      </c>
    </row>
    <row r="919" spans="1:12">
      <c r="A919" s="1">
        <v>42488</v>
      </c>
      <c r="B919">
        <v>44.73</v>
      </c>
      <c r="C919">
        <v>45.389999000000003</v>
      </c>
      <c r="D919">
        <v>44.709999000000003</v>
      </c>
      <c r="E919">
        <v>45.130001</v>
      </c>
      <c r="F919">
        <v>43.404395999999998</v>
      </c>
      <c r="G919">
        <v>1124500</v>
      </c>
      <c r="H919">
        <f t="shared" si="74"/>
        <v>0.7538581178016438</v>
      </c>
      <c r="I919">
        <f t="shared" si="75"/>
        <v>0</v>
      </c>
      <c r="J919">
        <f t="shared" si="76"/>
        <v>-0.46969135472358958</v>
      </c>
      <c r="K919">
        <f t="shared" si="77"/>
        <v>1.3218837039410241</v>
      </c>
      <c r="L919">
        <f t="shared" si="78"/>
        <v>-0.80519125039569783</v>
      </c>
    </row>
    <row r="920" spans="1:12">
      <c r="A920" s="1">
        <v>42489</v>
      </c>
      <c r="B920">
        <v>44.650002000000001</v>
      </c>
      <c r="C920">
        <v>45.040000999999997</v>
      </c>
      <c r="D920">
        <v>44.509998000000003</v>
      </c>
      <c r="E920">
        <v>44.860000999999997</v>
      </c>
      <c r="F920">
        <v>43.144714</v>
      </c>
      <c r="G920">
        <v>1611700</v>
      </c>
      <c r="H920">
        <f t="shared" si="74"/>
        <v>1.1017910855892807</v>
      </c>
      <c r="I920">
        <f t="shared" si="75"/>
        <v>0.77708257599729291</v>
      </c>
      <c r="J920">
        <f t="shared" si="76"/>
        <v>-2.246236901651413E-2</v>
      </c>
      <c r="K920">
        <f t="shared" si="77"/>
        <v>2.2868538568638215</v>
      </c>
      <c r="L920">
        <f t="shared" si="78"/>
        <v>-0.35946979822376918</v>
      </c>
    </row>
    <row r="921" spans="1:12">
      <c r="A921" s="1">
        <v>42492</v>
      </c>
      <c r="B921">
        <v>44.91</v>
      </c>
      <c r="C921">
        <v>45.389999000000003</v>
      </c>
      <c r="D921">
        <v>44.759998000000003</v>
      </c>
      <c r="E921">
        <v>45.32</v>
      </c>
      <c r="F921">
        <v>43.587124000000003</v>
      </c>
      <c r="G921">
        <v>925100</v>
      </c>
      <c r="H921">
        <f t="shared" si="74"/>
        <v>0.62479738491463155</v>
      </c>
      <c r="I921">
        <f t="shared" si="75"/>
        <v>0</v>
      </c>
      <c r="J921">
        <f t="shared" si="76"/>
        <v>-0.58087133962785931</v>
      </c>
      <c r="K921">
        <f t="shared" si="77"/>
        <v>1.6743842624891829</v>
      </c>
      <c r="L921">
        <f t="shared" si="78"/>
        <v>-0.91599646630905496</v>
      </c>
    </row>
    <row r="922" spans="1:12">
      <c r="A922" s="1">
        <v>42493</v>
      </c>
      <c r="B922">
        <v>45.009998000000003</v>
      </c>
      <c r="C922">
        <v>45.200001</v>
      </c>
      <c r="D922">
        <v>44.82</v>
      </c>
      <c r="E922">
        <v>44.91</v>
      </c>
      <c r="F922">
        <v>43.192802</v>
      </c>
      <c r="G922">
        <v>1075800</v>
      </c>
      <c r="H922">
        <f t="shared" si="74"/>
        <v>0.75879191411925684</v>
      </c>
      <c r="I922">
        <f t="shared" si="75"/>
        <v>1.0840663476976471</v>
      </c>
      <c r="J922">
        <f t="shared" si="76"/>
        <v>-0.71396697902722062</v>
      </c>
      <c r="K922">
        <f t="shared" si="77"/>
        <v>2.9424733862284564</v>
      </c>
      <c r="L922">
        <f t="shared" si="78"/>
        <v>-1.0486434627398504</v>
      </c>
    </row>
    <row r="923" spans="1:12">
      <c r="A923" s="1">
        <v>42494</v>
      </c>
      <c r="B923">
        <v>44.529998999999997</v>
      </c>
      <c r="C923">
        <v>44.919998</v>
      </c>
      <c r="D923">
        <v>44.5</v>
      </c>
      <c r="E923">
        <v>44.830002</v>
      </c>
      <c r="F923">
        <v>43.115864000000002</v>
      </c>
      <c r="G923">
        <v>1039700</v>
      </c>
      <c r="H923">
        <f t="shared" si="74"/>
        <v>0.74353509926197148</v>
      </c>
      <c r="I923">
        <f t="shared" si="75"/>
        <v>2.0480900288553081</v>
      </c>
      <c r="J923">
        <f t="shared" si="76"/>
        <v>0</v>
      </c>
      <c r="K923">
        <f t="shared" si="77"/>
        <v>3.5841519850468311</v>
      </c>
      <c r="L923">
        <f t="shared" si="78"/>
        <v>-0.33708314606741718</v>
      </c>
    </row>
    <row r="924" spans="1:12">
      <c r="A924" s="1">
        <v>42495</v>
      </c>
      <c r="B924">
        <v>44.790000999999997</v>
      </c>
      <c r="C924">
        <v>45.07</v>
      </c>
      <c r="D924">
        <v>44.73</v>
      </c>
      <c r="E924">
        <v>44.900002000000001</v>
      </c>
      <c r="F924">
        <v>43.183188999999999</v>
      </c>
      <c r="G924">
        <v>803100</v>
      </c>
      <c r="H924">
        <f t="shared" si="74"/>
        <v>0.69510801828001667</v>
      </c>
      <c r="I924">
        <f t="shared" si="75"/>
        <v>1.7084535167517265</v>
      </c>
      <c r="J924">
        <f t="shared" si="76"/>
        <v>-2.235412474847626E-2</v>
      </c>
      <c r="K924">
        <f t="shared" si="77"/>
        <v>3.2394031506545291</v>
      </c>
      <c r="L924">
        <f t="shared" si="78"/>
        <v>-0.84954616588418852</v>
      </c>
    </row>
    <row r="925" spans="1:12">
      <c r="A925" s="1">
        <v>42496</v>
      </c>
      <c r="B925">
        <v>44.77</v>
      </c>
      <c r="C925">
        <v>45.18</v>
      </c>
      <c r="D925">
        <v>44.720001000000003</v>
      </c>
      <c r="E925">
        <v>45.119999</v>
      </c>
      <c r="F925">
        <v>43.394772000000003</v>
      </c>
      <c r="G925">
        <v>785100</v>
      </c>
      <c r="H925">
        <f t="shared" si="74"/>
        <v>0.71956226857792283</v>
      </c>
      <c r="I925">
        <f t="shared" si="75"/>
        <v>1.7042961487383812</v>
      </c>
      <c r="J925">
        <f t="shared" si="76"/>
        <v>0</v>
      </c>
      <c r="K925">
        <f t="shared" si="77"/>
        <v>3.1429791943337753</v>
      </c>
      <c r="L925">
        <f t="shared" si="78"/>
        <v>-0.82737699402109599</v>
      </c>
    </row>
    <row r="926" spans="1:12">
      <c r="A926" s="1">
        <v>42499</v>
      </c>
      <c r="B926">
        <v>45.419998</v>
      </c>
      <c r="C926">
        <v>45.689999</v>
      </c>
      <c r="D926">
        <v>45.380001</v>
      </c>
      <c r="E926">
        <v>45.490001999999997</v>
      </c>
      <c r="F926">
        <v>43.750629000000004</v>
      </c>
      <c r="G926">
        <v>763500</v>
      </c>
      <c r="H926">
        <f t="shared" si="74"/>
        <v>0.82472779122018669</v>
      </c>
      <c r="I926">
        <f t="shared" si="75"/>
        <v>0.56905669881936316</v>
      </c>
      <c r="J926">
        <f t="shared" si="76"/>
        <v>-0.61701849676028142</v>
      </c>
      <c r="K926">
        <f t="shared" si="77"/>
        <v>2.9328081184681056</v>
      </c>
      <c r="L926">
        <f t="shared" si="78"/>
        <v>-2.269728905470938</v>
      </c>
    </row>
    <row r="927" spans="1:12">
      <c r="A927" s="1">
        <v>42500</v>
      </c>
      <c r="B927">
        <v>45.57</v>
      </c>
      <c r="C927">
        <v>45.84</v>
      </c>
      <c r="D927">
        <v>45.529998999999997</v>
      </c>
      <c r="E927">
        <v>45.830002</v>
      </c>
      <c r="F927">
        <v>44.077621000000001</v>
      </c>
      <c r="G927">
        <v>803500</v>
      </c>
      <c r="H927">
        <f t="shared" si="74"/>
        <v>0.89933291547277938</v>
      </c>
      <c r="I927">
        <f t="shared" si="75"/>
        <v>0.23996727748690422</v>
      </c>
      <c r="J927">
        <f t="shared" si="76"/>
        <v>-0.9444344595746581</v>
      </c>
      <c r="K927">
        <f t="shared" si="77"/>
        <v>3.2068084642233776</v>
      </c>
      <c r="L927">
        <f t="shared" si="78"/>
        <v>-2.5917000349593624</v>
      </c>
    </row>
    <row r="928" spans="1:12">
      <c r="A928" s="1">
        <v>42501</v>
      </c>
      <c r="B928">
        <v>45.669998</v>
      </c>
      <c r="C928">
        <v>45.790000999999997</v>
      </c>
      <c r="D928">
        <v>45.5</v>
      </c>
      <c r="E928">
        <v>45.540000999999997</v>
      </c>
      <c r="F928">
        <v>43.798713999999997</v>
      </c>
      <c r="G928">
        <v>880400</v>
      </c>
      <c r="H928">
        <f t="shared" si="74"/>
        <v>1.0493694724546474</v>
      </c>
      <c r="I928">
        <f t="shared" si="75"/>
        <v>0.34942126338893004</v>
      </c>
      <c r="J928">
        <f t="shared" si="76"/>
        <v>-1.868127472527471</v>
      </c>
      <c r="K928">
        <f t="shared" si="77"/>
        <v>3.3195020021947657</v>
      </c>
      <c r="L928">
        <f t="shared" si="78"/>
        <v>-2.5274769230769243</v>
      </c>
    </row>
    <row r="929" spans="1:12">
      <c r="A929" s="1">
        <v>42502</v>
      </c>
      <c r="B929">
        <v>45.900002000000001</v>
      </c>
      <c r="C929">
        <v>45.950001</v>
      </c>
      <c r="D929">
        <v>45.400002000000001</v>
      </c>
      <c r="E929">
        <v>45.66</v>
      </c>
      <c r="F929">
        <v>43.914124000000001</v>
      </c>
      <c r="G929">
        <v>913300</v>
      </c>
      <c r="H929">
        <f t="shared" si="74"/>
        <v>1.1315541679056398</v>
      </c>
      <c r="I929">
        <f t="shared" si="75"/>
        <v>0</v>
      </c>
      <c r="J929">
        <f t="shared" si="76"/>
        <v>-1.7621232703910481</v>
      </c>
      <c r="K929">
        <f t="shared" si="77"/>
        <v>2.9597387821601995</v>
      </c>
      <c r="L929">
        <f t="shared" si="78"/>
        <v>-2.3127840390844061</v>
      </c>
    </row>
    <row r="930" spans="1:12">
      <c r="A930" s="1">
        <v>42503</v>
      </c>
      <c r="B930">
        <v>45.439999</v>
      </c>
      <c r="C930">
        <v>45.669998</v>
      </c>
      <c r="D930">
        <v>45.099997999999999</v>
      </c>
      <c r="E930">
        <v>45.169998</v>
      </c>
      <c r="F930">
        <v>43.442863000000003</v>
      </c>
      <c r="G930">
        <v>682000</v>
      </c>
      <c r="H930">
        <f t="shared" si="74"/>
        <v>0.82251917603357616</v>
      </c>
      <c r="I930">
        <f t="shared" si="75"/>
        <v>8.7587041278179442E-2</v>
      </c>
      <c r="J930">
        <f t="shared" si="76"/>
        <v>-1.6629712489122506</v>
      </c>
      <c r="K930">
        <f t="shared" si="77"/>
        <v>3.5909854867959488</v>
      </c>
      <c r="L930">
        <f t="shared" si="78"/>
        <v>-1.6629712489122506</v>
      </c>
    </row>
    <row r="931" spans="1:12">
      <c r="A931" s="1">
        <v>42506</v>
      </c>
      <c r="B931">
        <v>45.27</v>
      </c>
      <c r="C931">
        <v>45.709999000000003</v>
      </c>
      <c r="D931">
        <v>45.200001</v>
      </c>
      <c r="E931">
        <v>45.669998</v>
      </c>
      <c r="F931">
        <v>43.923740000000002</v>
      </c>
      <c r="G931">
        <v>1015000</v>
      </c>
      <c r="H931">
        <f t="shared" si="74"/>
        <v>1.255349147846736</v>
      </c>
      <c r="I931">
        <f t="shared" si="75"/>
        <v>0</v>
      </c>
      <c r="J931">
        <f t="shared" si="76"/>
        <v>-1.8805375690146577</v>
      </c>
      <c r="K931">
        <f t="shared" si="77"/>
        <v>3.5003326077517443</v>
      </c>
      <c r="L931">
        <f t="shared" si="78"/>
        <v>-1.9469048241835216</v>
      </c>
    </row>
    <row r="932" spans="1:12">
      <c r="A932" s="1">
        <v>42507</v>
      </c>
      <c r="B932">
        <v>45.240001999999997</v>
      </c>
      <c r="C932">
        <v>45.380001</v>
      </c>
      <c r="D932">
        <v>44.650002000000001</v>
      </c>
      <c r="E932">
        <v>44.790000999999997</v>
      </c>
      <c r="F932">
        <v>43.077393000000001</v>
      </c>
      <c r="G932">
        <v>991800</v>
      </c>
      <c r="H932">
        <f t="shared" si="74"/>
        <v>1.1548134693307253</v>
      </c>
      <c r="I932">
        <f t="shared" si="75"/>
        <v>0</v>
      </c>
      <c r="J932">
        <f t="shared" si="76"/>
        <v>-0.67190142567071165</v>
      </c>
      <c r="K932">
        <f t="shared" si="77"/>
        <v>4.2529747850820891</v>
      </c>
      <c r="L932">
        <f t="shared" si="78"/>
        <v>-2.8667479119037904</v>
      </c>
    </row>
    <row r="933" spans="1:12">
      <c r="A933" s="1">
        <v>42508</v>
      </c>
      <c r="B933">
        <v>44.91</v>
      </c>
      <c r="C933">
        <v>45.27</v>
      </c>
      <c r="D933">
        <v>44.599997999999999</v>
      </c>
      <c r="E933">
        <v>44.950001</v>
      </c>
      <c r="F933">
        <v>43.231273999999999</v>
      </c>
      <c r="G933">
        <v>1099800</v>
      </c>
      <c r="H933">
        <f t="shared" si="74"/>
        <v>1.2267707752370329</v>
      </c>
      <c r="I933">
        <f t="shared" si="75"/>
        <v>0.97194389220234201</v>
      </c>
      <c r="J933">
        <f t="shared" si="76"/>
        <v>-0.56053814172816785</v>
      </c>
      <c r="K933">
        <f t="shared" si="77"/>
        <v>4.5062977689418959</v>
      </c>
      <c r="L933">
        <f t="shared" si="78"/>
        <v>-2.7578454151500171</v>
      </c>
    </row>
    <row r="934" spans="1:12">
      <c r="A934" s="1">
        <v>42509</v>
      </c>
      <c r="B934">
        <v>44.669998</v>
      </c>
      <c r="C934">
        <v>44.720001000000003</v>
      </c>
      <c r="D934">
        <v>44.349997999999999</v>
      </c>
      <c r="E934">
        <v>44.639999000000003</v>
      </c>
      <c r="F934">
        <v>42.933128000000004</v>
      </c>
      <c r="G934">
        <v>920400</v>
      </c>
      <c r="H934">
        <f t="shared" si="74"/>
        <v>0.97875326995469913</v>
      </c>
      <c r="I934">
        <f t="shared" si="75"/>
        <v>2.8398948381060936</v>
      </c>
      <c r="J934">
        <f t="shared" si="76"/>
        <v>0</v>
      </c>
      <c r="K934">
        <f t="shared" si="77"/>
        <v>5.7915919992935523</v>
      </c>
      <c r="L934">
        <f t="shared" si="78"/>
        <v>-2.2773349392259181</v>
      </c>
    </row>
    <row r="935" spans="1:12">
      <c r="A935" s="1">
        <v>42510</v>
      </c>
      <c r="B935">
        <v>44.919998</v>
      </c>
      <c r="C935">
        <v>44.939999</v>
      </c>
      <c r="D935">
        <v>44.59</v>
      </c>
      <c r="E935">
        <v>44.630001</v>
      </c>
      <c r="F935">
        <v>42.923515000000002</v>
      </c>
      <c r="G935">
        <v>1124000</v>
      </c>
      <c r="H935">
        <f t="shared" si="74"/>
        <v>1.1934593331917605</v>
      </c>
      <c r="I935">
        <f t="shared" si="75"/>
        <v>2.5144660105577663</v>
      </c>
      <c r="J935">
        <f t="shared" si="76"/>
        <v>-0.53824175824176723</v>
      </c>
      <c r="K935">
        <f t="shared" si="77"/>
        <v>5.2737028320806134</v>
      </c>
      <c r="L935">
        <f t="shared" si="78"/>
        <v>-2.8033191298497417</v>
      </c>
    </row>
    <row r="936" spans="1:12">
      <c r="A936" s="1">
        <v>42513</v>
      </c>
      <c r="B936">
        <v>44.450001</v>
      </c>
      <c r="C936">
        <v>44.619999</v>
      </c>
      <c r="D936">
        <v>44.349997999999999</v>
      </c>
      <c r="E936">
        <v>44.459999000000003</v>
      </c>
      <c r="F936">
        <v>42.760013999999998</v>
      </c>
      <c r="G936">
        <v>717600</v>
      </c>
      <c r="H936">
        <f t="shared" si="74"/>
        <v>0.69656377402446124</v>
      </c>
      <c r="I936">
        <f t="shared" si="75"/>
        <v>3.4289624255706519</v>
      </c>
      <c r="J936">
        <f t="shared" si="76"/>
        <v>0</v>
      </c>
      <c r="K936">
        <f t="shared" si="77"/>
        <v>6.0286913049908391</v>
      </c>
      <c r="L936">
        <f t="shared" si="78"/>
        <v>-2.2773349392259181</v>
      </c>
    </row>
    <row r="937" spans="1:12">
      <c r="A937" s="1">
        <v>42514</v>
      </c>
      <c r="B937">
        <v>45.060001</v>
      </c>
      <c r="C937">
        <v>45.709999000000003</v>
      </c>
      <c r="D937">
        <v>45.029998999999997</v>
      </c>
      <c r="E937">
        <v>45.68</v>
      </c>
      <c r="F937">
        <v>43.933360999999998</v>
      </c>
      <c r="G937">
        <v>1338300</v>
      </c>
      <c r="H937">
        <f t="shared" si="74"/>
        <v>1.3786673809131367</v>
      </c>
      <c r="I937">
        <f t="shared" si="75"/>
        <v>1.7939182190749843</v>
      </c>
      <c r="J937">
        <f t="shared" si="76"/>
        <v>0</v>
      </c>
      <c r="K937">
        <f t="shared" si="77"/>
        <v>3.5003326077517443</v>
      </c>
      <c r="L937">
        <f t="shared" si="78"/>
        <v>-3.753051382479474</v>
      </c>
    </row>
    <row r="938" spans="1:12">
      <c r="A938" s="1">
        <v>42515</v>
      </c>
      <c r="B938">
        <v>45.919998</v>
      </c>
      <c r="C938">
        <v>45.990001999999997</v>
      </c>
      <c r="D938">
        <v>45.529998999999997</v>
      </c>
      <c r="E938">
        <v>45.540000999999997</v>
      </c>
      <c r="F938">
        <v>43.798713999999997</v>
      </c>
      <c r="G938">
        <v>1005600</v>
      </c>
      <c r="H938">
        <f t="shared" si="74"/>
        <v>0.96690448260610373</v>
      </c>
      <c r="I938">
        <f t="shared" si="75"/>
        <v>1.1741617232371497</v>
      </c>
      <c r="J938">
        <f t="shared" si="76"/>
        <v>-0.13177685332256017</v>
      </c>
      <c r="K938">
        <f t="shared" si="77"/>
        <v>2.8701868723554371</v>
      </c>
      <c r="L938">
        <f t="shared" si="78"/>
        <v>-4.8100132837692202</v>
      </c>
    </row>
    <row r="939" spans="1:12">
      <c r="A939" s="1">
        <v>42516</v>
      </c>
      <c r="B939">
        <v>45.84</v>
      </c>
      <c r="C939">
        <v>46.07</v>
      </c>
      <c r="D939">
        <v>45.77</v>
      </c>
      <c r="E939">
        <v>45.82</v>
      </c>
      <c r="F939">
        <v>44.068007999999999</v>
      </c>
      <c r="G939">
        <v>1038300</v>
      </c>
      <c r="H939">
        <f t="shared" si="74"/>
        <v>1.0167649190152568</v>
      </c>
      <c r="I939">
        <f t="shared" si="75"/>
        <v>0.998478402431075</v>
      </c>
      <c r="J939">
        <f t="shared" si="76"/>
        <v>-0.65544898405068752</v>
      </c>
      <c r="K939">
        <f t="shared" si="77"/>
        <v>2.9303190796613836</v>
      </c>
      <c r="L939">
        <f t="shared" si="78"/>
        <v>-5.3091544679921334</v>
      </c>
    </row>
    <row r="940" spans="1:12">
      <c r="A940" s="1">
        <v>42517</v>
      </c>
      <c r="B940">
        <v>46.029998999999997</v>
      </c>
      <c r="C940">
        <v>46.150002000000001</v>
      </c>
      <c r="D940">
        <v>45.900002000000001</v>
      </c>
      <c r="E940">
        <v>46.009998000000003</v>
      </c>
      <c r="F940">
        <v>44.25074</v>
      </c>
      <c r="G940">
        <v>930600</v>
      </c>
      <c r="H940">
        <f t="shared" si="74"/>
        <v>0.89073088556223434</v>
      </c>
      <c r="I940">
        <f t="shared" si="75"/>
        <v>0.97507254712578062</v>
      </c>
      <c r="J940">
        <f t="shared" si="76"/>
        <v>-0.93682130994242041</v>
      </c>
      <c r="K940">
        <f t="shared" si="77"/>
        <v>2.7518872046852763</v>
      </c>
      <c r="L940">
        <f t="shared" si="78"/>
        <v>-5.5773461622071325</v>
      </c>
    </row>
    <row r="941" spans="1:12">
      <c r="A941" s="1">
        <v>42521</v>
      </c>
      <c r="B941">
        <v>46.529998999999997</v>
      </c>
      <c r="C941">
        <v>46.529998999999997</v>
      </c>
      <c r="D941">
        <v>45.470001000000003</v>
      </c>
      <c r="E941">
        <v>45.560001</v>
      </c>
      <c r="F941">
        <v>43.817946999999997</v>
      </c>
      <c r="G941">
        <v>2035900</v>
      </c>
      <c r="H941">
        <f t="shared" si="74"/>
        <v>2.0235965330788805</v>
      </c>
      <c r="I941">
        <f t="shared" si="75"/>
        <v>1.0745755657549017</v>
      </c>
      <c r="J941">
        <f t="shared" si="76"/>
        <v>0</v>
      </c>
      <c r="K941">
        <f t="shared" si="77"/>
        <v>1.9127423578925999</v>
      </c>
      <c r="L941">
        <f t="shared" si="78"/>
        <v>-4.6844093977477588</v>
      </c>
    </row>
    <row r="942" spans="1:12">
      <c r="A942" s="1">
        <v>42522</v>
      </c>
      <c r="B942">
        <v>45.720001000000003</v>
      </c>
      <c r="C942">
        <v>46.029998999999997</v>
      </c>
      <c r="D942">
        <v>45.720001000000003</v>
      </c>
      <c r="E942">
        <v>45.889999000000003</v>
      </c>
      <c r="F942">
        <v>44.135330000000003</v>
      </c>
      <c r="G942">
        <v>1486900</v>
      </c>
      <c r="H942">
        <f t="shared" si="74"/>
        <v>1.1710271394143683</v>
      </c>
      <c r="I942">
        <f t="shared" si="75"/>
        <v>2.7807995390136839</v>
      </c>
      <c r="J942">
        <f t="shared" si="76"/>
        <v>-0.21872702933668672</v>
      </c>
      <c r="K942">
        <f t="shared" si="77"/>
        <v>3.0197676085111436</v>
      </c>
      <c r="L942">
        <f t="shared" si="78"/>
        <v>-5.2056013734557878</v>
      </c>
    </row>
    <row r="943" spans="1:12">
      <c r="A943" s="1">
        <v>42523</v>
      </c>
      <c r="B943">
        <v>45.689999</v>
      </c>
      <c r="C943">
        <v>45.950001</v>
      </c>
      <c r="D943">
        <v>45.619999</v>
      </c>
      <c r="E943">
        <v>45.889999000000003</v>
      </c>
      <c r="F943">
        <v>44.135330000000003</v>
      </c>
      <c r="G943">
        <v>928900</v>
      </c>
      <c r="H943">
        <f t="shared" si="74"/>
        <v>0.71483539316331401</v>
      </c>
      <c r="I943">
        <f t="shared" si="75"/>
        <v>2.9597387821601995</v>
      </c>
      <c r="J943">
        <f t="shared" si="76"/>
        <v>0</v>
      </c>
      <c r="K943">
        <f t="shared" si="77"/>
        <v>3.1991228901170192</v>
      </c>
      <c r="L943">
        <f t="shared" si="78"/>
        <v>-4.9978058964885044</v>
      </c>
    </row>
    <row r="944" spans="1:12">
      <c r="A944" s="1">
        <v>42524</v>
      </c>
      <c r="B944">
        <v>46.099997999999999</v>
      </c>
      <c r="C944">
        <v>46.599997999999999</v>
      </c>
      <c r="D944">
        <v>46.02</v>
      </c>
      <c r="E944">
        <v>46.529998999999997</v>
      </c>
      <c r="F944">
        <v>44.750858000000001</v>
      </c>
      <c r="G944">
        <v>1028900</v>
      </c>
      <c r="H944">
        <f t="shared" si="74"/>
        <v>0.80124910444506747</v>
      </c>
      <c r="I944">
        <f t="shared" si="75"/>
        <v>1.5236116533738915</v>
      </c>
      <c r="J944">
        <f t="shared" si="76"/>
        <v>0</v>
      </c>
      <c r="K944">
        <f t="shared" si="77"/>
        <v>2.8540816675571539</v>
      </c>
      <c r="L944">
        <f t="shared" si="78"/>
        <v>-5.8235549760973484</v>
      </c>
    </row>
    <row r="945" spans="1:12">
      <c r="A945" s="1">
        <v>42527</v>
      </c>
      <c r="B945">
        <v>46.849997999999999</v>
      </c>
      <c r="C945">
        <v>47.029998999999997</v>
      </c>
      <c r="D945">
        <v>46.509998000000003</v>
      </c>
      <c r="E945">
        <v>46.669998</v>
      </c>
      <c r="F945">
        <v>44.885505999999999</v>
      </c>
      <c r="G945">
        <v>892200</v>
      </c>
      <c r="H945">
        <f t="shared" si="74"/>
        <v>0.69581357624157725</v>
      </c>
      <c r="I945">
        <f t="shared" si="75"/>
        <v>0.59536892611884429</v>
      </c>
      <c r="J945">
        <f t="shared" si="76"/>
        <v>-3.2466094709356965</v>
      </c>
      <c r="K945">
        <f t="shared" si="77"/>
        <v>2.679145283417931</v>
      </c>
      <c r="L945">
        <f t="shared" si="78"/>
        <v>-6.8157345437856165</v>
      </c>
    </row>
    <row r="946" spans="1:12">
      <c r="A946" s="1">
        <v>42528</v>
      </c>
      <c r="B946">
        <v>47.220001000000003</v>
      </c>
      <c r="C946">
        <v>47.310001</v>
      </c>
      <c r="D946">
        <v>46.830002</v>
      </c>
      <c r="E946">
        <v>46.869999</v>
      </c>
      <c r="F946">
        <v>45.077862000000003</v>
      </c>
      <c r="G946">
        <v>1193200</v>
      </c>
      <c r="H946">
        <f t="shared" si="74"/>
        <v>0.93616620637710268</v>
      </c>
      <c r="I946">
        <f t="shared" si="75"/>
        <v>0</v>
      </c>
      <c r="J946">
        <f t="shared" si="76"/>
        <v>-5.3598161281308512</v>
      </c>
      <c r="K946">
        <f t="shared" si="77"/>
        <v>2.0714436256300162</v>
      </c>
      <c r="L946">
        <f t="shared" si="78"/>
        <v>-7.4524916740340883</v>
      </c>
    </row>
    <row r="947" spans="1:12">
      <c r="A947" s="1">
        <v>42529</v>
      </c>
      <c r="B947">
        <v>46.939999</v>
      </c>
      <c r="C947">
        <v>47.07</v>
      </c>
      <c r="D947">
        <v>46.810001</v>
      </c>
      <c r="E947">
        <v>46.93</v>
      </c>
      <c r="F947">
        <v>45.135567000000002</v>
      </c>
      <c r="G947">
        <v>868400</v>
      </c>
      <c r="H947">
        <f t="shared" si="74"/>
        <v>0.78515759208694236</v>
      </c>
      <c r="I947">
        <f t="shared" si="75"/>
        <v>0</v>
      </c>
      <c r="J947">
        <f t="shared" si="76"/>
        <v>-7.3488611974180467</v>
      </c>
      <c r="K947">
        <f t="shared" si="77"/>
        <v>2.5918865519439054</v>
      </c>
      <c r="L947">
        <f t="shared" si="78"/>
        <v>-7.412947929652888</v>
      </c>
    </row>
    <row r="948" spans="1:12">
      <c r="A948" s="1">
        <v>42530</v>
      </c>
      <c r="B948">
        <v>46.560001</v>
      </c>
      <c r="C948">
        <v>46.740001999999997</v>
      </c>
      <c r="D948">
        <v>46.450001</v>
      </c>
      <c r="E948">
        <v>46.599997999999999</v>
      </c>
      <c r="F948">
        <v>44.818184000000002</v>
      </c>
      <c r="G948">
        <v>788900</v>
      </c>
      <c r="H948">
        <f t="shared" si="74"/>
        <v>0.80309878654613565</v>
      </c>
      <c r="I948">
        <f t="shared" si="75"/>
        <v>0</v>
      </c>
      <c r="J948">
        <f t="shared" si="76"/>
        <v>-6.6307899541272359</v>
      </c>
      <c r="K948">
        <f t="shared" si="77"/>
        <v>3.3162150913044459</v>
      </c>
      <c r="L948">
        <f t="shared" si="78"/>
        <v>-6.6953733757723644</v>
      </c>
    </row>
    <row r="949" spans="1:12">
      <c r="A949" s="1">
        <v>42531</v>
      </c>
      <c r="B949">
        <v>45.470001000000003</v>
      </c>
      <c r="C949">
        <v>45.669998</v>
      </c>
      <c r="D949">
        <v>45</v>
      </c>
      <c r="E949">
        <v>45.240001999999997</v>
      </c>
      <c r="F949">
        <v>43.510188999999997</v>
      </c>
      <c r="G949">
        <v>1460300</v>
      </c>
      <c r="H949">
        <f t="shared" si="74"/>
        <v>1.5301995137899238</v>
      </c>
      <c r="I949">
        <f t="shared" si="75"/>
        <v>0</v>
      </c>
      <c r="J949">
        <f t="shared" si="76"/>
        <v>-3.6888888888888811</v>
      </c>
      <c r="K949">
        <f t="shared" si="77"/>
        <v>5.7368143523894988</v>
      </c>
      <c r="L949">
        <f t="shared" si="78"/>
        <v>-3.6888888888888811</v>
      </c>
    </row>
    <row r="950" spans="1:12">
      <c r="A950" s="1">
        <v>42534</v>
      </c>
      <c r="B950">
        <v>44.540000999999997</v>
      </c>
      <c r="C950">
        <v>44.860000999999997</v>
      </c>
      <c r="D950">
        <v>44.32</v>
      </c>
      <c r="E950">
        <v>44.400002000000001</v>
      </c>
      <c r="F950">
        <v>42.702309</v>
      </c>
      <c r="G950">
        <v>1437900</v>
      </c>
      <c r="H950">
        <f t="shared" si="74"/>
        <v>1.3817989621372284</v>
      </c>
      <c r="I950">
        <f t="shared" si="75"/>
        <v>0</v>
      </c>
      <c r="J950">
        <f t="shared" si="76"/>
        <v>-2.211191335740065</v>
      </c>
      <c r="K950">
        <f t="shared" si="77"/>
        <v>7.6460096378508782</v>
      </c>
      <c r="L950">
        <f t="shared" si="78"/>
        <v>-2.211191335740065</v>
      </c>
    </row>
    <row r="951" spans="1:12">
      <c r="A951" s="1">
        <v>42535</v>
      </c>
      <c r="B951">
        <v>43.639999000000003</v>
      </c>
      <c r="C951">
        <v>43.84</v>
      </c>
      <c r="D951">
        <v>43.369999</v>
      </c>
      <c r="E951">
        <v>43.619999</v>
      </c>
      <c r="F951">
        <v>41.952126</v>
      </c>
      <c r="G951">
        <v>2374600</v>
      </c>
      <c r="H951">
        <f t="shared" si="74"/>
        <v>2.0653365108633257</v>
      </c>
      <c r="I951">
        <f t="shared" si="75"/>
        <v>4.4708006386861223</v>
      </c>
      <c r="J951">
        <f t="shared" si="76"/>
        <v>-6.9169934728374224E-2</v>
      </c>
      <c r="K951">
        <f t="shared" si="77"/>
        <v>10.150549726277355</v>
      </c>
      <c r="L951">
        <f t="shared" si="78"/>
        <v>-6.9169934728374224E-2</v>
      </c>
    </row>
    <row r="952" spans="1:12">
      <c r="A952" s="1">
        <v>42536</v>
      </c>
      <c r="B952">
        <v>44.040000999999997</v>
      </c>
      <c r="C952">
        <v>44.240001999999997</v>
      </c>
      <c r="D952">
        <v>43.740001999999997</v>
      </c>
      <c r="E952">
        <v>43.779998999999997</v>
      </c>
      <c r="F952">
        <v>42.106009999999998</v>
      </c>
      <c r="G952">
        <v>1523600</v>
      </c>
      <c r="H952">
        <f t="shared" si="74"/>
        <v>1.0992626369027865</v>
      </c>
      <c r="I952">
        <f t="shared" si="75"/>
        <v>5.3345295960881796</v>
      </c>
      <c r="J952">
        <f t="shared" si="76"/>
        <v>-0.91449927231369021</v>
      </c>
      <c r="K952">
        <f t="shared" si="77"/>
        <v>9.1546085373142621</v>
      </c>
      <c r="L952">
        <f t="shared" si="78"/>
        <v>-0.91449927231369021</v>
      </c>
    </row>
    <row r="953" spans="1:12">
      <c r="A953" s="1">
        <v>42537</v>
      </c>
      <c r="B953">
        <v>43.48</v>
      </c>
      <c r="C953">
        <v>44.439999</v>
      </c>
      <c r="D953">
        <v>43.34</v>
      </c>
      <c r="E953">
        <v>44.389999000000003</v>
      </c>
      <c r="F953">
        <v>42.692692000000001</v>
      </c>
      <c r="G953">
        <v>1657100</v>
      </c>
      <c r="H953">
        <f t="shared" si="74"/>
        <v>1.0923101261650825</v>
      </c>
      <c r="I953">
        <f t="shared" si="75"/>
        <v>5.5355604305931703</v>
      </c>
      <c r="J953">
        <f t="shared" si="76"/>
        <v>0</v>
      </c>
      <c r="K953">
        <f t="shared" si="77"/>
        <v>8.6633710320290422</v>
      </c>
      <c r="L953">
        <f t="shared" si="78"/>
        <v>0</v>
      </c>
    </row>
    <row r="954" spans="1:12">
      <c r="A954" s="1">
        <v>42538</v>
      </c>
      <c r="B954">
        <v>44.189999</v>
      </c>
      <c r="C954">
        <v>44.34</v>
      </c>
      <c r="D954">
        <v>43.779998999999997</v>
      </c>
      <c r="E954">
        <v>44.290000999999997</v>
      </c>
      <c r="F954">
        <v>42.596511999999997</v>
      </c>
      <c r="G954">
        <v>1615700</v>
      </c>
      <c r="H954">
        <f t="shared" si="74"/>
        <v>0.95563967587389842</v>
      </c>
      <c r="I954">
        <f t="shared" si="75"/>
        <v>6.9463193504736029</v>
      </c>
      <c r="J954">
        <f t="shared" si="76"/>
        <v>0</v>
      </c>
      <c r="K954">
        <f t="shared" si="77"/>
        <v>8.9084370771312411</v>
      </c>
      <c r="L954">
        <f t="shared" si="78"/>
        <v>-0.20557332584680121</v>
      </c>
    </row>
    <row r="955" spans="1:12">
      <c r="A955" s="1">
        <v>42541</v>
      </c>
      <c r="B955">
        <v>45.799999</v>
      </c>
      <c r="C955">
        <v>45.799999</v>
      </c>
      <c r="D955">
        <v>45.299999</v>
      </c>
      <c r="E955">
        <v>45.32</v>
      </c>
      <c r="F955">
        <v>43.587124000000003</v>
      </c>
      <c r="G955">
        <v>1991300</v>
      </c>
      <c r="H955">
        <f t="shared" si="74"/>
        <v>1.1565356781934975</v>
      </c>
      <c r="I955">
        <f t="shared" si="75"/>
        <v>3.5371157977536201</v>
      </c>
      <c r="J955">
        <f t="shared" si="76"/>
        <v>-2.4061810685691105</v>
      </c>
      <c r="K955">
        <f t="shared" si="77"/>
        <v>5.4366857082245721</v>
      </c>
      <c r="L955">
        <f t="shared" si="78"/>
        <v>-3.5540839636663115</v>
      </c>
    </row>
    <row r="956" spans="1:12">
      <c r="A956" s="1">
        <v>42542</v>
      </c>
      <c r="B956">
        <v>45.860000999999997</v>
      </c>
      <c r="C956">
        <v>46.599997999999999</v>
      </c>
      <c r="D956">
        <v>45.790000999999997</v>
      </c>
      <c r="E956">
        <v>46.349997999999999</v>
      </c>
      <c r="F956">
        <v>44.577744000000003</v>
      </c>
      <c r="G956">
        <v>1485200</v>
      </c>
      <c r="H956">
        <f t="shared" si="74"/>
        <v>0.81049518134092968</v>
      </c>
      <c r="I956">
        <f t="shared" si="75"/>
        <v>1.7596567278822637</v>
      </c>
      <c r="J956">
        <f t="shared" si="76"/>
        <v>-4.5861584497453851</v>
      </c>
      <c r="K956">
        <f t="shared" si="77"/>
        <v>3.6266160354770771</v>
      </c>
      <c r="L956">
        <f t="shared" si="78"/>
        <v>-4.5861584497453851</v>
      </c>
    </row>
    <row r="957" spans="1:12">
      <c r="A957" s="1">
        <v>42543</v>
      </c>
      <c r="B957">
        <v>46.459999000000003</v>
      </c>
      <c r="C957">
        <v>46.900002000000001</v>
      </c>
      <c r="D957">
        <v>46.310001</v>
      </c>
      <c r="E957">
        <v>46.360000999999997</v>
      </c>
      <c r="F957">
        <v>44.587364000000001</v>
      </c>
      <c r="G957">
        <v>2179000</v>
      </c>
      <c r="H957">
        <f t="shared" si="74"/>
        <v>1.3169505252088143</v>
      </c>
      <c r="I957">
        <f t="shared" si="75"/>
        <v>1.1087334281989989</v>
      </c>
      <c r="J957">
        <f t="shared" si="76"/>
        <v>-5.6575295690449225</v>
      </c>
      <c r="K957">
        <f t="shared" si="77"/>
        <v>2.9637504066630869</v>
      </c>
      <c r="L957">
        <f t="shared" si="78"/>
        <v>-5.6575295690449225</v>
      </c>
    </row>
    <row r="958" spans="1:12">
      <c r="A958" s="1">
        <v>42544</v>
      </c>
      <c r="B958">
        <v>47.16</v>
      </c>
      <c r="C958">
        <v>47.419998</v>
      </c>
      <c r="D958">
        <v>46.619999</v>
      </c>
      <c r="E958">
        <v>47.389999000000003</v>
      </c>
      <c r="F958">
        <v>45.577979999999997</v>
      </c>
      <c r="G958">
        <v>1449500</v>
      </c>
      <c r="H958">
        <f t="shared" si="74"/>
        <v>0.81174467703818198</v>
      </c>
      <c r="I958">
        <f t="shared" si="75"/>
        <v>0</v>
      </c>
      <c r="J958">
        <f t="shared" si="76"/>
        <v>-6.2848564196665899</v>
      </c>
      <c r="K958">
        <f t="shared" si="77"/>
        <v>1.834675319893512</v>
      </c>
      <c r="L958">
        <f t="shared" si="78"/>
        <v>-6.2848564196665899</v>
      </c>
    </row>
    <row r="959" spans="1:12">
      <c r="A959" s="1">
        <v>42545</v>
      </c>
      <c r="B959">
        <v>44.919998</v>
      </c>
      <c r="C959">
        <v>45.919998</v>
      </c>
      <c r="D959">
        <v>44.209999000000003</v>
      </c>
      <c r="E959">
        <v>44.240001999999997</v>
      </c>
      <c r="F959">
        <v>42.548423999999997</v>
      </c>
      <c r="G959">
        <v>3888200</v>
      </c>
      <c r="H959">
        <f t="shared" si="74"/>
        <v>2.2292935200155952</v>
      </c>
      <c r="I959">
        <f t="shared" si="75"/>
        <v>4.3771822463929553</v>
      </c>
      <c r="J959">
        <f t="shared" si="76"/>
        <v>-1.176204505229695</v>
      </c>
      <c r="K959">
        <f t="shared" si="77"/>
        <v>5.1611565836740603</v>
      </c>
      <c r="L959">
        <f t="shared" si="78"/>
        <v>-1.176204505229695</v>
      </c>
    </row>
    <row r="960" spans="1:12">
      <c r="A960" s="1">
        <v>42548</v>
      </c>
      <c r="B960">
        <v>44.169998</v>
      </c>
      <c r="C960">
        <v>44.34</v>
      </c>
      <c r="D960">
        <v>43.689999</v>
      </c>
      <c r="E960">
        <v>44.27</v>
      </c>
      <c r="F960">
        <v>42.577274000000003</v>
      </c>
      <c r="G960">
        <v>2306200</v>
      </c>
      <c r="H960">
        <f t="shared" si="74"/>
        <v>1.0489211512571408</v>
      </c>
      <c r="I960">
        <f t="shared" si="75"/>
        <v>8.9084370771312411</v>
      </c>
      <c r="J960">
        <f t="shared" si="76"/>
        <v>0</v>
      </c>
      <c r="K960">
        <f t="shared" si="77"/>
        <v>8.9084370771312411</v>
      </c>
      <c r="L960">
        <f t="shared" si="78"/>
        <v>0</v>
      </c>
    </row>
    <row r="961" spans="1:12">
      <c r="A961" s="1">
        <v>42549</v>
      </c>
      <c r="B961">
        <v>45.439999</v>
      </c>
      <c r="C961">
        <v>45.439999</v>
      </c>
      <c r="D961">
        <v>44.810001</v>
      </c>
      <c r="E961">
        <v>45.43</v>
      </c>
      <c r="F961">
        <v>43.692920999999998</v>
      </c>
      <c r="G961">
        <v>1760400</v>
      </c>
      <c r="H961">
        <f t="shared" si="74"/>
        <v>0.77838009922091245</v>
      </c>
      <c r="I961">
        <f t="shared" si="75"/>
        <v>6.2720115816903874</v>
      </c>
      <c r="J961">
        <f t="shared" si="76"/>
        <v>0</v>
      </c>
      <c r="K961">
        <f t="shared" si="77"/>
        <v>6.2720115816903874</v>
      </c>
      <c r="L961">
        <f t="shared" si="78"/>
        <v>0</v>
      </c>
    </row>
    <row r="962" spans="1:12">
      <c r="A962" s="1">
        <v>42550</v>
      </c>
      <c r="B962">
        <v>46.09</v>
      </c>
      <c r="C962">
        <v>46.709999000000003</v>
      </c>
      <c r="D962">
        <v>45.959999000000003</v>
      </c>
      <c r="E962">
        <v>46.5</v>
      </c>
      <c r="F962">
        <v>44.722008000000002</v>
      </c>
      <c r="G962">
        <v>1788600</v>
      </c>
      <c r="H962">
        <f t="shared" si="74"/>
        <v>0.77205977571158479</v>
      </c>
      <c r="I962">
        <f t="shared" si="75"/>
        <v>3.382577678924791</v>
      </c>
      <c r="J962">
        <f t="shared" si="76"/>
        <v>0</v>
      </c>
      <c r="K962">
        <f t="shared" si="77"/>
        <v>3.382577678924791</v>
      </c>
      <c r="L962">
        <f t="shared" si="78"/>
        <v>-2.1753699341906119E-2</v>
      </c>
    </row>
    <row r="963" spans="1:12">
      <c r="A963" s="1">
        <v>42551</v>
      </c>
      <c r="B963">
        <v>46.98</v>
      </c>
      <c r="C963">
        <v>47.93</v>
      </c>
      <c r="D963">
        <v>46.900002000000001</v>
      </c>
      <c r="E963">
        <v>47.91</v>
      </c>
      <c r="F963">
        <v>46.078086999999996</v>
      </c>
      <c r="G963">
        <v>2385900</v>
      </c>
      <c r="H963">
        <f t="shared" si="74"/>
        <v>1.0658095757131754</v>
      </c>
      <c r="I963">
        <f t="shared" si="75"/>
        <v>0.75109743375755667</v>
      </c>
      <c r="J963">
        <f t="shared" si="76"/>
        <v>-0.61833899282137283</v>
      </c>
      <c r="K963">
        <f t="shared" si="77"/>
        <v>0.75109743375755667</v>
      </c>
      <c r="L963">
        <f t="shared" si="78"/>
        <v>-2.0255883997616895</v>
      </c>
    </row>
    <row r="964" spans="1:12">
      <c r="A964" s="1">
        <v>42552</v>
      </c>
      <c r="B964">
        <v>48.259998000000003</v>
      </c>
      <c r="C964">
        <v>48.290000999999997</v>
      </c>
      <c r="D964">
        <v>47.860000999999997</v>
      </c>
      <c r="E964">
        <v>48.029998999999997</v>
      </c>
      <c r="F964">
        <v>46.193500999999998</v>
      </c>
      <c r="G964">
        <v>1566100</v>
      </c>
      <c r="H964">
        <f t="shared" si="74"/>
        <v>0.64558548308641062</v>
      </c>
      <c r="I964">
        <f t="shared" si="75"/>
        <v>0</v>
      </c>
      <c r="J964">
        <f t="shared" si="76"/>
        <v>-2.6117843165109837</v>
      </c>
      <c r="K964">
        <f t="shared" si="77"/>
        <v>0</v>
      </c>
      <c r="L964">
        <f t="shared" si="78"/>
        <v>-3.9908064356287762</v>
      </c>
    </row>
    <row r="965" spans="1:12">
      <c r="A965" s="1">
        <v>42556</v>
      </c>
      <c r="B965">
        <v>47.810001</v>
      </c>
      <c r="C965">
        <v>48.099997999999999</v>
      </c>
      <c r="D965">
        <v>47.700001</v>
      </c>
      <c r="E965">
        <v>47.810001</v>
      </c>
      <c r="F965">
        <v>45.981918</v>
      </c>
      <c r="G965">
        <v>1432500</v>
      </c>
      <c r="H965">
        <f t="shared" si="74"/>
        <v>0.73033077738804142</v>
      </c>
      <c r="I965">
        <f t="shared" si="75"/>
        <v>0</v>
      </c>
      <c r="J965">
        <f t="shared" si="76"/>
        <v>-2.2851152560772556</v>
      </c>
      <c r="K965">
        <f t="shared" si="77"/>
        <v>0</v>
      </c>
      <c r="L965">
        <f t="shared" si="78"/>
        <v>-3.6687630258120958</v>
      </c>
    </row>
    <row r="966" spans="1:12">
      <c r="A966" s="1">
        <v>42557</v>
      </c>
      <c r="B966">
        <v>46.889999000000003</v>
      </c>
      <c r="C966">
        <v>47.380001</v>
      </c>
      <c r="D966">
        <v>46.610000999999997</v>
      </c>
      <c r="E966">
        <v>47.299999</v>
      </c>
      <c r="F966">
        <v>45.491413000000001</v>
      </c>
      <c r="G966">
        <v>1707700</v>
      </c>
      <c r="H966">
        <f t="shared" si="74"/>
        <v>0.95578440700733192</v>
      </c>
      <c r="I966">
        <f t="shared" si="75"/>
        <v>0.7809180924246919</v>
      </c>
      <c r="J966">
        <f t="shared" si="76"/>
        <v>0</v>
      </c>
      <c r="K966">
        <f t="shared" si="77"/>
        <v>1.0975115851095076</v>
      </c>
      <c r="L966">
        <f t="shared" si="78"/>
        <v>-1.4160051187297693</v>
      </c>
    </row>
    <row r="967" spans="1:12">
      <c r="A967" s="1">
        <v>42558</v>
      </c>
      <c r="B967">
        <v>47.68</v>
      </c>
      <c r="C967">
        <v>47.75</v>
      </c>
      <c r="D967">
        <v>47.09</v>
      </c>
      <c r="E967">
        <v>47.279998999999997</v>
      </c>
      <c r="F967">
        <v>45.472183000000001</v>
      </c>
      <c r="G967">
        <v>1431600</v>
      </c>
      <c r="H967">
        <f t="shared" si="74"/>
        <v>0.80600846770561207</v>
      </c>
      <c r="I967">
        <f t="shared" si="75"/>
        <v>0.16754345549738292</v>
      </c>
      <c r="J967">
        <f t="shared" si="76"/>
        <v>-0.14865151836908108</v>
      </c>
      <c r="K967">
        <f t="shared" si="77"/>
        <v>0.31414031413612697</v>
      </c>
      <c r="L967">
        <f t="shared" si="78"/>
        <v>-2.7819091102144973</v>
      </c>
    </row>
    <row r="968" spans="1:12">
      <c r="A968" s="1">
        <v>42559</v>
      </c>
      <c r="B968">
        <v>47.490001999999997</v>
      </c>
      <c r="C968">
        <v>47.630001</v>
      </c>
      <c r="D968">
        <v>47.189999</v>
      </c>
      <c r="E968">
        <v>47.48</v>
      </c>
      <c r="F968">
        <v>45.664535999999998</v>
      </c>
      <c r="G968">
        <v>1070800</v>
      </c>
      <c r="H968">
        <f t="shared" ref="H968:H1031" si="79">G968/(AVERAGE(G963:G967))</f>
        <v>0.62812360684201884</v>
      </c>
      <c r="I968">
        <f t="shared" ref="I968:I1031" si="80">(MAX(C968:C972)-C968)*100/C968</f>
        <v>0.5668717076029467</v>
      </c>
      <c r="J968">
        <f t="shared" ref="J968:J1031" si="81">((MIN(D968:D972)-D968)*100)/D968</f>
        <v>-0.36024370333213424</v>
      </c>
      <c r="K968">
        <f t="shared" ref="K968:K1031" si="82">(MAX(C968:C987)-C968)*100/C968</f>
        <v>0.5668717076029467</v>
      </c>
      <c r="L968">
        <f t="shared" ref="L968:L1031" si="83">((MIN(D968:D987)-D968)*100)/D968</f>
        <v>-2.98792123305619</v>
      </c>
    </row>
    <row r="969" spans="1:12">
      <c r="A969" s="1">
        <v>42562</v>
      </c>
      <c r="B969">
        <v>47.209999000000003</v>
      </c>
      <c r="C969">
        <v>47.630001</v>
      </c>
      <c r="D969">
        <v>47.110000999999997</v>
      </c>
      <c r="E969">
        <v>47.48</v>
      </c>
      <c r="F969">
        <v>45.664535999999998</v>
      </c>
      <c r="G969">
        <v>911700</v>
      </c>
      <c r="H969">
        <f t="shared" si="79"/>
        <v>0.63236089724915723</v>
      </c>
      <c r="I969">
        <f t="shared" si="80"/>
        <v>0.5668717076029467</v>
      </c>
      <c r="J969">
        <f t="shared" si="81"/>
        <v>-0.19104436019857818</v>
      </c>
      <c r="K969">
        <f t="shared" si="82"/>
        <v>0.5668717076029467</v>
      </c>
      <c r="L969">
        <f t="shared" si="83"/>
        <v>-2.8231839774318841</v>
      </c>
    </row>
    <row r="970" spans="1:12">
      <c r="A970" s="1">
        <v>42563</v>
      </c>
      <c r="B970">
        <v>47.290000999999997</v>
      </c>
      <c r="C970">
        <v>47.549999</v>
      </c>
      <c r="D970">
        <v>47.02</v>
      </c>
      <c r="E970">
        <v>47.290000999999997</v>
      </c>
      <c r="F970">
        <v>45.481803999999997</v>
      </c>
      <c r="G970">
        <v>1424000</v>
      </c>
      <c r="H970">
        <f t="shared" si="79"/>
        <v>1.0863097508505866</v>
      </c>
      <c r="I970">
        <f t="shared" si="80"/>
        <v>0.73607362220975225</v>
      </c>
      <c r="J970">
        <f t="shared" si="81"/>
        <v>0</v>
      </c>
      <c r="K970">
        <f t="shared" si="82"/>
        <v>0.73607362220975225</v>
      </c>
      <c r="L970">
        <f t="shared" si="83"/>
        <v>-2.7647788175244568</v>
      </c>
    </row>
    <row r="971" spans="1:12">
      <c r="A971" s="1">
        <v>42564</v>
      </c>
      <c r="B971">
        <v>47.380001</v>
      </c>
      <c r="C971">
        <v>47.830002</v>
      </c>
      <c r="D971">
        <v>47.330002</v>
      </c>
      <c r="E971">
        <v>47.599997999999999</v>
      </c>
      <c r="F971">
        <v>45.779949000000002</v>
      </c>
      <c r="G971">
        <v>1002900</v>
      </c>
      <c r="H971">
        <f t="shared" si="79"/>
        <v>0.76606373552506946</v>
      </c>
      <c r="I971">
        <f t="shared" si="80"/>
        <v>0.14635165601707539</v>
      </c>
      <c r="J971">
        <f t="shared" si="81"/>
        <v>-1.0352883568439253</v>
      </c>
      <c r="K971">
        <f t="shared" si="82"/>
        <v>0.14635165601707539</v>
      </c>
      <c r="L971">
        <f t="shared" si="83"/>
        <v>-3.4016499724635483</v>
      </c>
    </row>
    <row r="972" spans="1:12">
      <c r="A972" s="1">
        <v>42565</v>
      </c>
      <c r="B972">
        <v>47.889999000000003</v>
      </c>
      <c r="C972">
        <v>47.900002000000001</v>
      </c>
      <c r="D972">
        <v>47.349997999999999</v>
      </c>
      <c r="E972">
        <v>47.43</v>
      </c>
      <c r="F972">
        <v>45.616450999999998</v>
      </c>
      <c r="G972">
        <v>2095100</v>
      </c>
      <c r="H972">
        <f t="shared" si="79"/>
        <v>1.7934429036123951</v>
      </c>
      <c r="I972">
        <f t="shared" si="80"/>
        <v>0</v>
      </c>
      <c r="J972">
        <f t="shared" si="81"/>
        <v>-1.0770813548925513</v>
      </c>
      <c r="K972">
        <f t="shared" si="82"/>
        <v>0</v>
      </c>
      <c r="L972">
        <f t="shared" si="83"/>
        <v>-3.4424436512119723</v>
      </c>
    </row>
    <row r="973" spans="1:12">
      <c r="A973" s="1">
        <v>42566</v>
      </c>
      <c r="B973">
        <v>47.509998000000003</v>
      </c>
      <c r="C973">
        <v>47.580002</v>
      </c>
      <c r="D973">
        <v>47.279998999999997</v>
      </c>
      <c r="E973">
        <v>47.400002000000001</v>
      </c>
      <c r="F973">
        <v>45.587592999999998</v>
      </c>
      <c r="G973">
        <v>1232600</v>
      </c>
      <c r="H973">
        <f t="shared" si="79"/>
        <v>0.94749788607886842</v>
      </c>
      <c r="I973">
        <f t="shared" si="80"/>
        <v>0.25220469725915518</v>
      </c>
      <c r="J973">
        <f t="shared" si="81"/>
        <v>-1.5651396270122595</v>
      </c>
      <c r="K973">
        <f t="shared" si="82"/>
        <v>0.25220469725915518</v>
      </c>
      <c r="L973">
        <f t="shared" si="83"/>
        <v>-3.2994882254544744</v>
      </c>
    </row>
    <row r="974" spans="1:12">
      <c r="A974" s="1">
        <v>42569</v>
      </c>
      <c r="B974">
        <v>47.450001</v>
      </c>
      <c r="C974">
        <v>47.700001</v>
      </c>
      <c r="D974">
        <v>47.330002</v>
      </c>
      <c r="E974">
        <v>47.630001</v>
      </c>
      <c r="F974">
        <v>45.808804000000002</v>
      </c>
      <c r="G974">
        <v>780300</v>
      </c>
      <c r="H974">
        <f t="shared" si="79"/>
        <v>0.58525718914540303</v>
      </c>
      <c r="I974">
        <f t="shared" si="80"/>
        <v>0</v>
      </c>
      <c r="J974">
        <f t="shared" si="81"/>
        <v>-1.8592878994596282</v>
      </c>
      <c r="K974">
        <f t="shared" si="82"/>
        <v>0</v>
      </c>
      <c r="L974">
        <f t="shared" si="83"/>
        <v>-3.4016499724635483</v>
      </c>
    </row>
    <row r="975" spans="1:12">
      <c r="A975" s="1">
        <v>42570</v>
      </c>
      <c r="B975">
        <v>47.029998999999997</v>
      </c>
      <c r="C975">
        <v>47.16</v>
      </c>
      <c r="D975">
        <v>46.84</v>
      </c>
      <c r="E975">
        <v>46.98</v>
      </c>
      <c r="F975">
        <v>45.183655000000002</v>
      </c>
      <c r="G975">
        <v>962500</v>
      </c>
      <c r="H975">
        <f t="shared" si="79"/>
        <v>0.73643054981713574</v>
      </c>
      <c r="I975">
        <f t="shared" si="80"/>
        <v>0.14843087362171392</v>
      </c>
      <c r="J975">
        <f t="shared" si="81"/>
        <v>-1.1315093936806226</v>
      </c>
      <c r="K975">
        <f t="shared" si="82"/>
        <v>0.14843087362171392</v>
      </c>
      <c r="L975">
        <f t="shared" si="83"/>
        <v>-2.3911165670367205</v>
      </c>
    </row>
    <row r="976" spans="1:12">
      <c r="A976" s="1">
        <v>42571</v>
      </c>
      <c r="B976">
        <v>47.049999</v>
      </c>
      <c r="C976">
        <v>47.23</v>
      </c>
      <c r="D976">
        <v>46.91</v>
      </c>
      <c r="E976">
        <v>46.939999</v>
      </c>
      <c r="F976">
        <v>45.145184</v>
      </c>
      <c r="G976">
        <v>1002700</v>
      </c>
      <c r="H976">
        <f t="shared" si="79"/>
        <v>0.82548490137320119</v>
      </c>
      <c r="I976">
        <f t="shared" si="80"/>
        <v>0</v>
      </c>
      <c r="J976">
        <f t="shared" si="81"/>
        <v>-1.279042848006815</v>
      </c>
      <c r="K976">
        <f t="shared" si="82"/>
        <v>0</v>
      </c>
      <c r="L976">
        <f t="shared" si="83"/>
        <v>-2.5367704114261209</v>
      </c>
    </row>
    <row r="977" spans="1:12">
      <c r="A977" s="1">
        <v>42572</v>
      </c>
      <c r="B977">
        <v>46.75</v>
      </c>
      <c r="C977">
        <v>47.009998000000003</v>
      </c>
      <c r="D977">
        <v>46.540000999999997</v>
      </c>
      <c r="E977">
        <v>46.689999</v>
      </c>
      <c r="F977">
        <v>44.904738999999999</v>
      </c>
      <c r="G977">
        <v>1709300</v>
      </c>
      <c r="H977">
        <f t="shared" si="79"/>
        <v>1.4072482381611013</v>
      </c>
      <c r="I977">
        <f t="shared" si="80"/>
        <v>0</v>
      </c>
      <c r="J977">
        <f t="shared" si="81"/>
        <v>-1.2677266594815852</v>
      </c>
      <c r="K977">
        <f t="shared" si="82"/>
        <v>0.65943844541324426</v>
      </c>
      <c r="L977">
        <f t="shared" si="83"/>
        <v>-1.761925187754064</v>
      </c>
    </row>
    <row r="978" spans="1:12">
      <c r="A978" s="1">
        <v>42573</v>
      </c>
      <c r="B978">
        <v>46.459999000000003</v>
      </c>
      <c r="C978">
        <v>46.82</v>
      </c>
      <c r="D978">
        <v>46.450001</v>
      </c>
      <c r="E978">
        <v>46.599997999999999</v>
      </c>
      <c r="F978">
        <v>44.818184000000002</v>
      </c>
      <c r="G978">
        <v>1256600</v>
      </c>
      <c r="H978">
        <f t="shared" si="79"/>
        <v>1.1047227203994796</v>
      </c>
      <c r="I978">
        <f t="shared" si="80"/>
        <v>0.25629859034600588</v>
      </c>
      <c r="J978">
        <f t="shared" si="81"/>
        <v>-1.0764262416269916</v>
      </c>
      <c r="K978">
        <f t="shared" si="82"/>
        <v>1.1319906023067046</v>
      </c>
      <c r="L978">
        <f t="shared" si="83"/>
        <v>-1.5715823127754009</v>
      </c>
    </row>
    <row r="979" spans="1:12">
      <c r="A979" s="1">
        <v>42576</v>
      </c>
      <c r="B979">
        <v>46.560001</v>
      </c>
      <c r="C979">
        <v>46.599997999999999</v>
      </c>
      <c r="D979">
        <v>46.310001</v>
      </c>
      <c r="E979">
        <v>46.540000999999997</v>
      </c>
      <c r="F979">
        <v>44.760483000000001</v>
      </c>
      <c r="G979">
        <v>1805500</v>
      </c>
      <c r="H979">
        <f t="shared" si="79"/>
        <v>1.5806107084077459</v>
      </c>
      <c r="I979">
        <f t="shared" si="80"/>
        <v>0.87982836394113939</v>
      </c>
      <c r="J979">
        <f t="shared" si="81"/>
        <v>-0.77736988172381905</v>
      </c>
      <c r="K979">
        <f t="shared" si="82"/>
        <v>1.6094421291606065</v>
      </c>
      <c r="L979">
        <f t="shared" si="83"/>
        <v>-1.2740228617140308</v>
      </c>
    </row>
    <row r="980" spans="1:12">
      <c r="A980" s="1">
        <v>42577</v>
      </c>
      <c r="B980">
        <v>46.84</v>
      </c>
      <c r="C980">
        <v>46.939999</v>
      </c>
      <c r="D980">
        <v>46.540000999999997</v>
      </c>
      <c r="E980">
        <v>46.720001000000003</v>
      </c>
      <c r="F980">
        <v>44.933598000000003</v>
      </c>
      <c r="G980">
        <v>1306800</v>
      </c>
      <c r="H980">
        <f t="shared" si="79"/>
        <v>0.96992548169699844</v>
      </c>
      <c r="I980">
        <f t="shared" si="80"/>
        <v>0.14912441732263951</v>
      </c>
      <c r="J980">
        <f t="shared" si="81"/>
        <v>-1.2677266594815852</v>
      </c>
      <c r="K980">
        <f t="shared" si="82"/>
        <v>0.87345336330322276</v>
      </c>
      <c r="L980">
        <f t="shared" si="83"/>
        <v>-1.761925187754064</v>
      </c>
    </row>
    <row r="981" spans="1:12">
      <c r="A981" s="1">
        <v>42578</v>
      </c>
      <c r="B981">
        <v>46.439999</v>
      </c>
      <c r="C981">
        <v>46.490001999999997</v>
      </c>
      <c r="D981">
        <v>45.950001</v>
      </c>
      <c r="E981">
        <v>46.18</v>
      </c>
      <c r="F981">
        <v>44.414242000000002</v>
      </c>
      <c r="G981">
        <v>1455100</v>
      </c>
      <c r="H981">
        <f t="shared" si="79"/>
        <v>1.0274823821830559</v>
      </c>
      <c r="I981">
        <f t="shared" si="80"/>
        <v>1.5917357886971053</v>
      </c>
      <c r="J981">
        <f t="shared" si="81"/>
        <v>0</v>
      </c>
      <c r="K981">
        <f t="shared" si="82"/>
        <v>1.8498515014045438</v>
      </c>
      <c r="L981">
        <f t="shared" si="83"/>
        <v>-0.50054405874767416</v>
      </c>
    </row>
    <row r="982" spans="1:12">
      <c r="A982" s="1">
        <v>42579</v>
      </c>
      <c r="B982">
        <v>46.599997999999999</v>
      </c>
      <c r="C982">
        <v>46.599997999999999</v>
      </c>
      <c r="D982">
        <v>46.32</v>
      </c>
      <c r="E982">
        <v>46.529998999999997</v>
      </c>
      <c r="F982">
        <v>44.750858000000001</v>
      </c>
      <c r="G982">
        <v>1059500</v>
      </c>
      <c r="H982">
        <f t="shared" si="79"/>
        <v>0.70321107615520417</v>
      </c>
      <c r="I982">
        <f t="shared" si="80"/>
        <v>1.3519356803405818</v>
      </c>
      <c r="J982">
        <f t="shared" si="81"/>
        <v>-1.1658052677029442</v>
      </c>
      <c r="K982">
        <f t="shared" si="82"/>
        <v>1.6094421291606065</v>
      </c>
      <c r="L982">
        <f t="shared" si="83"/>
        <v>-1.2953346286701142</v>
      </c>
    </row>
    <row r="983" spans="1:12">
      <c r="A983" s="1">
        <v>42580</v>
      </c>
      <c r="B983">
        <v>46.369999</v>
      </c>
      <c r="C983">
        <v>47.009998000000003</v>
      </c>
      <c r="D983">
        <v>46.32</v>
      </c>
      <c r="E983">
        <v>46.810001</v>
      </c>
      <c r="F983">
        <v>45.020156999999998</v>
      </c>
      <c r="G983">
        <v>1026200</v>
      </c>
      <c r="H983">
        <f t="shared" si="79"/>
        <v>0.74540568024987286</v>
      </c>
      <c r="I983">
        <f t="shared" si="80"/>
        <v>0.4679898093167198</v>
      </c>
      <c r="J983">
        <f t="shared" si="81"/>
        <v>-1.1658052677029442</v>
      </c>
      <c r="K983">
        <f t="shared" si="82"/>
        <v>0.72325040303127919</v>
      </c>
      <c r="L983">
        <f t="shared" si="83"/>
        <v>-1.2953346286701142</v>
      </c>
    </row>
    <row r="984" spans="1:12">
      <c r="A984" s="1">
        <v>42583</v>
      </c>
      <c r="B984">
        <v>46.549999</v>
      </c>
      <c r="C984">
        <v>46.77</v>
      </c>
      <c r="D984">
        <v>46.459999000000003</v>
      </c>
      <c r="E984">
        <v>46.490001999999997</v>
      </c>
      <c r="F984">
        <v>44.712390999999997</v>
      </c>
      <c r="G984">
        <v>1985200</v>
      </c>
      <c r="H984">
        <f t="shared" si="79"/>
        <v>1.4919360899430341</v>
      </c>
      <c r="I984">
        <f t="shared" si="80"/>
        <v>0.98353645499250308</v>
      </c>
      <c r="J984">
        <f t="shared" si="81"/>
        <v>-1.4636246548348113</v>
      </c>
      <c r="K984">
        <f t="shared" si="82"/>
        <v>1.2401069061364041</v>
      </c>
      <c r="L984">
        <f t="shared" si="83"/>
        <v>-1.5927637019535879</v>
      </c>
    </row>
    <row r="985" spans="1:12">
      <c r="A985" s="1">
        <v>42584</v>
      </c>
      <c r="B985">
        <v>47.23</v>
      </c>
      <c r="C985">
        <v>47.23</v>
      </c>
      <c r="D985">
        <v>46.880001</v>
      </c>
      <c r="E985">
        <v>47</v>
      </c>
      <c r="F985">
        <v>45.202888000000002</v>
      </c>
      <c r="G985">
        <v>1604700</v>
      </c>
      <c r="H985">
        <f t="shared" si="79"/>
        <v>1.1742623814541622</v>
      </c>
      <c r="I985">
        <f t="shared" si="80"/>
        <v>0</v>
      </c>
      <c r="J985">
        <f t="shared" si="81"/>
        <v>-2.4744026775937922</v>
      </c>
      <c r="K985">
        <f t="shared" si="82"/>
        <v>0.2540715646834692</v>
      </c>
      <c r="L985">
        <f t="shared" si="83"/>
        <v>-2.4744026775937922</v>
      </c>
    </row>
    <row r="986" spans="1:12">
      <c r="A986" s="1">
        <v>42585</v>
      </c>
      <c r="B986">
        <v>46.060001</v>
      </c>
      <c r="C986">
        <v>46.169998</v>
      </c>
      <c r="D986">
        <v>45.779998999999997</v>
      </c>
      <c r="E986">
        <v>45.860000999999997</v>
      </c>
      <c r="F986">
        <v>44.440258</v>
      </c>
      <c r="G986">
        <v>1136800</v>
      </c>
      <c r="H986">
        <f t="shared" si="79"/>
        <v>0.79711669261082363</v>
      </c>
      <c r="I986">
        <f t="shared" si="80"/>
        <v>0.64977910547018825</v>
      </c>
      <c r="J986">
        <f t="shared" si="81"/>
        <v>-0.13105723309428888</v>
      </c>
      <c r="K986">
        <f t="shared" si="82"/>
        <v>2.5557722571268027</v>
      </c>
      <c r="L986">
        <f t="shared" si="83"/>
        <v>-0.13105723309428888</v>
      </c>
    </row>
    <row r="987" spans="1:12">
      <c r="A987" s="1">
        <v>42586</v>
      </c>
      <c r="B987">
        <v>45.889999000000003</v>
      </c>
      <c r="C987">
        <v>46.18</v>
      </c>
      <c r="D987">
        <v>45.869999</v>
      </c>
      <c r="E987">
        <v>46.110000999999997</v>
      </c>
      <c r="F987">
        <v>44.682518000000002</v>
      </c>
      <c r="G987">
        <v>895200</v>
      </c>
      <c r="H987">
        <f t="shared" si="79"/>
        <v>0.6570371675180553</v>
      </c>
      <c r="I987">
        <f t="shared" si="80"/>
        <v>0.71459073191858669</v>
      </c>
      <c r="J987">
        <f t="shared" si="81"/>
        <v>-0.32700676535876211</v>
      </c>
      <c r="K987">
        <f t="shared" si="82"/>
        <v>2.5335599826764827</v>
      </c>
      <c r="L987">
        <f t="shared" si="83"/>
        <v>-0.32700676535876211</v>
      </c>
    </row>
    <row r="988" spans="1:12">
      <c r="A988" s="1">
        <v>42587</v>
      </c>
      <c r="B988">
        <v>46.110000999999997</v>
      </c>
      <c r="C988">
        <v>46.41</v>
      </c>
      <c r="D988">
        <v>46.09</v>
      </c>
      <c r="E988">
        <v>46.169998</v>
      </c>
      <c r="F988">
        <v>44.740653999999999</v>
      </c>
      <c r="G988">
        <v>1066600</v>
      </c>
      <c r="H988">
        <f t="shared" si="79"/>
        <v>0.80218408267023666</v>
      </c>
      <c r="I988">
        <f t="shared" si="80"/>
        <v>1.7022215039862181</v>
      </c>
      <c r="J988">
        <f t="shared" si="81"/>
        <v>-0.80277500542417002</v>
      </c>
      <c r="K988">
        <f t="shared" si="82"/>
        <v>2.0254212454212515</v>
      </c>
      <c r="L988">
        <f t="shared" si="83"/>
        <v>-0.80277500542417002</v>
      </c>
    </row>
    <row r="989" spans="1:12">
      <c r="A989" s="1">
        <v>42590</v>
      </c>
      <c r="B989">
        <v>45.799999</v>
      </c>
      <c r="C989">
        <v>45.98</v>
      </c>
      <c r="D989">
        <v>45.720001000000003</v>
      </c>
      <c r="E989">
        <v>45.950001</v>
      </c>
      <c r="F989">
        <v>44.527470000000001</v>
      </c>
      <c r="G989">
        <v>1228700</v>
      </c>
      <c r="H989">
        <f t="shared" si="79"/>
        <v>0.91851685729236754</v>
      </c>
      <c r="I989">
        <f t="shared" si="80"/>
        <v>2.6533297085689509</v>
      </c>
      <c r="J989">
        <f t="shared" si="81"/>
        <v>0</v>
      </c>
      <c r="K989">
        <f t="shared" si="82"/>
        <v>6.5028294910830944</v>
      </c>
      <c r="L989">
        <f t="shared" si="83"/>
        <v>0</v>
      </c>
    </row>
    <row r="990" spans="1:12">
      <c r="A990" s="1">
        <v>42591</v>
      </c>
      <c r="B990">
        <v>46.099997999999999</v>
      </c>
      <c r="C990">
        <v>46.470001000000003</v>
      </c>
      <c r="D990">
        <v>46.080002</v>
      </c>
      <c r="E990">
        <v>46.34</v>
      </c>
      <c r="F990">
        <v>44.905396000000003</v>
      </c>
      <c r="G990">
        <v>1130500</v>
      </c>
      <c r="H990">
        <f t="shared" si="79"/>
        <v>0.95288267026298046</v>
      </c>
      <c r="I990">
        <f t="shared" si="80"/>
        <v>1.5709059270302077</v>
      </c>
      <c r="J990">
        <f t="shared" si="81"/>
        <v>0</v>
      </c>
      <c r="K990">
        <f t="shared" si="82"/>
        <v>5.3798148185966248</v>
      </c>
      <c r="L990">
        <f t="shared" si="83"/>
        <v>0</v>
      </c>
    </row>
    <row r="991" spans="1:12">
      <c r="A991" s="1">
        <v>42592</v>
      </c>
      <c r="B991">
        <v>46.380001</v>
      </c>
      <c r="C991">
        <v>46.509998000000003</v>
      </c>
      <c r="D991">
        <v>46.080002</v>
      </c>
      <c r="E991">
        <v>46.220001000000003</v>
      </c>
      <c r="F991">
        <v>44.789112000000003</v>
      </c>
      <c r="G991">
        <v>897700</v>
      </c>
      <c r="H991">
        <f t="shared" si="79"/>
        <v>0.82240096742277113</v>
      </c>
      <c r="I991">
        <f t="shared" si="80"/>
        <v>1.4835584383383487</v>
      </c>
      <c r="J991">
        <f t="shared" si="81"/>
        <v>0</v>
      </c>
      <c r="K991">
        <f t="shared" si="82"/>
        <v>5.2891917991482185</v>
      </c>
      <c r="L991">
        <f t="shared" si="83"/>
        <v>0</v>
      </c>
    </row>
    <row r="992" spans="1:12">
      <c r="A992" s="1">
        <v>42593</v>
      </c>
      <c r="B992">
        <v>46.84</v>
      </c>
      <c r="C992">
        <v>47.200001</v>
      </c>
      <c r="D992">
        <v>46.73</v>
      </c>
      <c r="E992">
        <v>47.040000999999997</v>
      </c>
      <c r="F992">
        <v>45.583728999999998</v>
      </c>
      <c r="G992">
        <v>1063100</v>
      </c>
      <c r="H992">
        <f t="shared" si="79"/>
        <v>1.018548680705923</v>
      </c>
      <c r="I992">
        <f t="shared" si="80"/>
        <v>0.25423516410518715</v>
      </c>
      <c r="J992">
        <f t="shared" si="81"/>
        <v>-0.29959340894498926</v>
      </c>
      <c r="K992">
        <f t="shared" si="82"/>
        <v>3.7499999205508558</v>
      </c>
      <c r="L992">
        <f t="shared" si="83"/>
        <v>-1.1983779156858489</v>
      </c>
    </row>
    <row r="993" spans="1:12">
      <c r="A993" s="1">
        <v>42594</v>
      </c>
      <c r="B993">
        <v>46.889999000000003</v>
      </c>
      <c r="C993">
        <v>47.029998999999997</v>
      </c>
      <c r="D993">
        <v>46.709999000000003</v>
      </c>
      <c r="E993">
        <v>46.790000999999997</v>
      </c>
      <c r="F993">
        <v>45.341461000000002</v>
      </c>
      <c r="G993">
        <v>781600</v>
      </c>
      <c r="H993">
        <f t="shared" si="79"/>
        <v>0.72550402851520435</v>
      </c>
      <c r="I993">
        <f t="shared" si="80"/>
        <v>0.6804146434279168</v>
      </c>
      <c r="J993">
        <f t="shared" si="81"/>
        <v>-0.2569021677778241</v>
      </c>
      <c r="K993">
        <f t="shared" si="82"/>
        <v>4.1250309190948675</v>
      </c>
      <c r="L993">
        <f t="shared" si="83"/>
        <v>-1.1560715297810298</v>
      </c>
    </row>
    <row r="994" spans="1:12">
      <c r="A994" s="1">
        <v>42597</v>
      </c>
      <c r="B994">
        <v>46.709999000000003</v>
      </c>
      <c r="C994">
        <v>46.950001</v>
      </c>
      <c r="D994">
        <v>46.59</v>
      </c>
      <c r="E994">
        <v>46.709999000000003</v>
      </c>
      <c r="F994">
        <v>45.263939000000001</v>
      </c>
      <c r="G994">
        <v>1153000</v>
      </c>
      <c r="H994">
        <f t="shared" si="79"/>
        <v>1.1300376352516857</v>
      </c>
      <c r="I994">
        <f t="shared" si="80"/>
        <v>0.85196377312111038</v>
      </c>
      <c r="J994">
        <f t="shared" si="81"/>
        <v>0</v>
      </c>
      <c r="K994">
        <f t="shared" si="82"/>
        <v>4.3024493226315439</v>
      </c>
      <c r="L994">
        <f t="shared" si="83"/>
        <v>-0.9014852972741012</v>
      </c>
    </row>
    <row r="995" spans="1:12">
      <c r="A995" s="1">
        <v>42598</v>
      </c>
      <c r="B995">
        <v>46.810001</v>
      </c>
      <c r="C995">
        <v>47.029998999999997</v>
      </c>
      <c r="D995">
        <v>46.709999000000003</v>
      </c>
      <c r="E995">
        <v>46.849997999999999</v>
      </c>
      <c r="F995">
        <v>45.399605000000001</v>
      </c>
      <c r="G995">
        <v>1191700</v>
      </c>
      <c r="H995">
        <f t="shared" si="79"/>
        <v>1.1855588053880897</v>
      </c>
      <c r="I995">
        <f t="shared" si="80"/>
        <v>0.6804146434279168</v>
      </c>
      <c r="J995">
        <f t="shared" si="81"/>
        <v>-0.14986084671078731</v>
      </c>
      <c r="K995">
        <f t="shared" si="82"/>
        <v>4.1250309190948675</v>
      </c>
      <c r="L995">
        <f t="shared" si="83"/>
        <v>-1.1774759404298141</v>
      </c>
    </row>
    <row r="996" spans="1:12">
      <c r="A996" s="1">
        <v>42599</v>
      </c>
      <c r="B996">
        <v>47.040000999999997</v>
      </c>
      <c r="C996">
        <v>47.32</v>
      </c>
      <c r="D996">
        <v>46.830002</v>
      </c>
      <c r="E996">
        <v>47.23</v>
      </c>
      <c r="F996">
        <v>45.767840999999997</v>
      </c>
      <c r="G996">
        <v>935800</v>
      </c>
      <c r="H996">
        <f t="shared" si="79"/>
        <v>0.91977747636177787</v>
      </c>
      <c r="I996">
        <f t="shared" si="80"/>
        <v>6.3393913778527225E-2</v>
      </c>
      <c r="J996">
        <f t="shared" si="81"/>
        <v>-0.40572921606964113</v>
      </c>
      <c r="K996">
        <f t="shared" si="82"/>
        <v>3.4868998309382992</v>
      </c>
      <c r="L996">
        <f t="shared" si="83"/>
        <v>-1.4307110215370133</v>
      </c>
    </row>
    <row r="997" spans="1:12">
      <c r="A997" s="1">
        <v>42600</v>
      </c>
      <c r="B997">
        <v>47.349997999999999</v>
      </c>
      <c r="C997">
        <v>47.349997999999999</v>
      </c>
      <c r="D997">
        <v>47.139999000000003</v>
      </c>
      <c r="E997">
        <v>47.34</v>
      </c>
      <c r="F997">
        <v>45.874434999999998</v>
      </c>
      <c r="G997">
        <v>665500</v>
      </c>
      <c r="H997">
        <f t="shared" si="79"/>
        <v>0.64924295637243423</v>
      </c>
      <c r="I997">
        <f t="shared" si="80"/>
        <v>0</v>
      </c>
      <c r="J997">
        <f t="shared" si="81"/>
        <v>-1.3364467826993378</v>
      </c>
      <c r="K997">
        <f t="shared" si="82"/>
        <v>3.4213369977333561</v>
      </c>
      <c r="L997">
        <f t="shared" si="83"/>
        <v>-2.0789117963282231</v>
      </c>
    </row>
    <row r="998" spans="1:12">
      <c r="A998" s="1">
        <v>42601</v>
      </c>
      <c r="B998">
        <v>46.939999</v>
      </c>
      <c r="C998">
        <v>47.18</v>
      </c>
      <c r="D998">
        <v>46.77</v>
      </c>
      <c r="E998">
        <v>47.169998</v>
      </c>
      <c r="F998">
        <v>45.709698000000003</v>
      </c>
      <c r="G998">
        <v>766200</v>
      </c>
      <c r="H998">
        <f t="shared" si="79"/>
        <v>0.81034774515610453</v>
      </c>
      <c r="I998">
        <f t="shared" si="80"/>
        <v>0.16955913522679811</v>
      </c>
      <c r="J998">
        <f t="shared" si="81"/>
        <v>-0.55591618558905287</v>
      </c>
      <c r="K998">
        <f t="shared" si="82"/>
        <v>3.7939826197541411</v>
      </c>
      <c r="L998">
        <f t="shared" si="83"/>
        <v>-1.9456895445798721</v>
      </c>
    </row>
    <row r="999" spans="1:12">
      <c r="A999" s="1">
        <v>42604</v>
      </c>
      <c r="B999">
        <v>46.700001</v>
      </c>
      <c r="C999">
        <v>46.970001000000003</v>
      </c>
      <c r="D999">
        <v>46.639999000000003</v>
      </c>
      <c r="E999">
        <v>46.869999</v>
      </c>
      <c r="F999">
        <v>45.418987000000001</v>
      </c>
      <c r="G999">
        <v>1061800</v>
      </c>
      <c r="H999">
        <f t="shared" si="79"/>
        <v>1.1266499724120369</v>
      </c>
      <c r="I999">
        <f t="shared" si="80"/>
        <v>0.61740897131341255</v>
      </c>
      <c r="J999">
        <f t="shared" si="81"/>
        <v>-0.32160592456274739</v>
      </c>
      <c r="K999">
        <f t="shared" si="82"/>
        <v>4.2580369542678946</v>
      </c>
      <c r="L999">
        <f t="shared" si="83"/>
        <v>-1.672379967246582</v>
      </c>
    </row>
    <row r="1000" spans="1:12">
      <c r="A1000" s="1">
        <v>42605</v>
      </c>
      <c r="B1000">
        <v>47.169998</v>
      </c>
      <c r="C1000">
        <v>47.259998000000003</v>
      </c>
      <c r="D1000">
        <v>46.82</v>
      </c>
      <c r="E1000">
        <v>46.869999</v>
      </c>
      <c r="F1000">
        <v>45.418987000000001</v>
      </c>
      <c r="G1000">
        <v>897000</v>
      </c>
      <c r="H1000">
        <f t="shared" si="79"/>
        <v>0.97056914087859769</v>
      </c>
      <c r="I1000">
        <f t="shared" si="80"/>
        <v>0</v>
      </c>
      <c r="J1000">
        <f t="shared" si="81"/>
        <v>-0.70482272533106227</v>
      </c>
      <c r="K1000">
        <f t="shared" si="82"/>
        <v>3.6182883460976876</v>
      </c>
      <c r="L1000">
        <f t="shared" si="83"/>
        <v>-2.050403673643749</v>
      </c>
    </row>
    <row r="1001" spans="1:12">
      <c r="A1001" s="1">
        <v>42606</v>
      </c>
      <c r="B1001">
        <v>46.849997999999999</v>
      </c>
      <c r="C1001">
        <v>46.860000999999997</v>
      </c>
      <c r="D1001">
        <v>46.509998000000003</v>
      </c>
      <c r="E1001">
        <v>46.66</v>
      </c>
      <c r="F1001">
        <v>45.215485000000001</v>
      </c>
      <c r="G1001">
        <v>1016400</v>
      </c>
      <c r="H1001">
        <f t="shared" si="79"/>
        <v>1.1746758199847445</v>
      </c>
      <c r="I1001">
        <f t="shared" si="80"/>
        <v>0.83226417344720738</v>
      </c>
      <c r="J1001">
        <f t="shared" si="81"/>
        <v>-4.2992906600439154E-2</v>
      </c>
      <c r="K1001">
        <f t="shared" si="82"/>
        <v>4.502774124994164</v>
      </c>
      <c r="L1001">
        <f t="shared" si="83"/>
        <v>-1.3975425240826846</v>
      </c>
    </row>
    <row r="1002" spans="1:12">
      <c r="A1002" s="1">
        <v>42607</v>
      </c>
      <c r="B1002">
        <v>46.779998999999997</v>
      </c>
      <c r="C1002">
        <v>46.959999000000003</v>
      </c>
      <c r="D1002">
        <v>46.73</v>
      </c>
      <c r="E1002">
        <v>46.799999</v>
      </c>
      <c r="F1002">
        <v>45.351151000000002</v>
      </c>
      <c r="G1002">
        <v>962400</v>
      </c>
      <c r="H1002">
        <f t="shared" si="79"/>
        <v>1.0919240282284599</v>
      </c>
      <c r="I1002">
        <f t="shared" si="80"/>
        <v>0.61754899100401728</v>
      </c>
      <c r="J1002">
        <f t="shared" si="81"/>
        <v>-1.1983779156858489</v>
      </c>
      <c r="K1002">
        <f t="shared" si="82"/>
        <v>4.2802428509421393</v>
      </c>
      <c r="L1002">
        <f t="shared" si="83"/>
        <v>-1.8617569013481703</v>
      </c>
    </row>
    <row r="1003" spans="1:12">
      <c r="A1003" s="1">
        <v>42608</v>
      </c>
      <c r="B1003">
        <v>46.830002</v>
      </c>
      <c r="C1003">
        <v>47.25</v>
      </c>
      <c r="D1003">
        <v>46.490001999999997</v>
      </c>
      <c r="E1003">
        <v>46.66</v>
      </c>
      <c r="F1003">
        <v>45.215485000000001</v>
      </c>
      <c r="G1003">
        <v>1341200</v>
      </c>
      <c r="H1003">
        <f t="shared" si="79"/>
        <v>1.4256558527148264</v>
      </c>
      <c r="I1003">
        <f t="shared" si="80"/>
        <v>0</v>
      </c>
      <c r="J1003">
        <f t="shared" si="81"/>
        <v>-0.68832864322096032</v>
      </c>
      <c r="K1003">
        <f t="shared" si="82"/>
        <v>3.6402137566137638</v>
      </c>
      <c r="L1003">
        <f t="shared" si="83"/>
        <v>-1.3551322282154346</v>
      </c>
    </row>
    <row r="1004" spans="1:12">
      <c r="A1004" s="1">
        <v>42611</v>
      </c>
      <c r="B1004">
        <v>46.610000999999997</v>
      </c>
      <c r="C1004">
        <v>46.889999000000003</v>
      </c>
      <c r="D1004">
        <v>46.59</v>
      </c>
      <c r="E1004">
        <v>46.869999</v>
      </c>
      <c r="F1004">
        <v>45.418987000000001</v>
      </c>
      <c r="G1004">
        <v>471000</v>
      </c>
      <c r="H1004">
        <f t="shared" si="79"/>
        <v>0.44612411911798133</v>
      </c>
      <c r="I1004">
        <f t="shared" si="80"/>
        <v>4.4359182008086631</v>
      </c>
      <c r="J1004">
        <f t="shared" si="81"/>
        <v>-0.9014852972741012</v>
      </c>
      <c r="K1004">
        <f t="shared" si="82"/>
        <v>4.4359182008086631</v>
      </c>
      <c r="L1004">
        <f t="shared" si="83"/>
        <v>-1.5668576947843023</v>
      </c>
    </row>
    <row r="1005" spans="1:12">
      <c r="A1005" s="1">
        <v>42612</v>
      </c>
      <c r="B1005">
        <v>46.860000999999997</v>
      </c>
      <c r="C1005">
        <v>46.970001000000003</v>
      </c>
      <c r="D1005">
        <v>46.52</v>
      </c>
      <c r="E1005">
        <v>46.580002</v>
      </c>
      <c r="F1005">
        <v>45.137965999999999</v>
      </c>
      <c r="G1005">
        <v>846500</v>
      </c>
      <c r="H1005">
        <f t="shared" si="79"/>
        <v>0.9028370307167235</v>
      </c>
      <c r="I1005">
        <f t="shared" si="80"/>
        <v>4.2580369542678946</v>
      </c>
      <c r="J1005">
        <f t="shared" si="81"/>
        <v>-0.75236887360275895</v>
      </c>
      <c r="K1005">
        <f t="shared" si="82"/>
        <v>4.2580369542678946</v>
      </c>
      <c r="L1005">
        <f t="shared" si="83"/>
        <v>-1.4187424763542695</v>
      </c>
    </row>
    <row r="1006" spans="1:12">
      <c r="A1006" s="1">
        <v>42613</v>
      </c>
      <c r="B1006">
        <v>46.299999</v>
      </c>
      <c r="C1006">
        <v>46.509998000000003</v>
      </c>
      <c r="D1006">
        <v>46.169998</v>
      </c>
      <c r="E1006">
        <v>46.459999000000003</v>
      </c>
      <c r="F1006">
        <v>45.021675000000002</v>
      </c>
      <c r="G1006">
        <v>1133800</v>
      </c>
      <c r="H1006">
        <f t="shared" si="79"/>
        <v>1.2224258760107816</v>
      </c>
      <c r="I1006">
        <f t="shared" si="80"/>
        <v>5.2891917991482185</v>
      </c>
      <c r="J1006">
        <f t="shared" si="81"/>
        <v>0</v>
      </c>
      <c r="K1006">
        <f t="shared" si="82"/>
        <v>5.2891917991482185</v>
      </c>
      <c r="L1006">
        <f t="shared" si="83"/>
        <v>-0.67142519694283453</v>
      </c>
    </row>
    <row r="1007" spans="1:12">
      <c r="A1007" s="1">
        <v>42614</v>
      </c>
      <c r="B1007">
        <v>46.709999000000003</v>
      </c>
      <c r="C1007">
        <v>47.029998999999997</v>
      </c>
      <c r="D1007">
        <v>46.580002</v>
      </c>
      <c r="E1007">
        <v>46.98</v>
      </c>
      <c r="F1007">
        <v>45.525578000000003</v>
      </c>
      <c r="G1007">
        <v>1140600</v>
      </c>
      <c r="H1007">
        <f t="shared" si="79"/>
        <v>1.199394309028581</v>
      </c>
      <c r="I1007">
        <f t="shared" si="80"/>
        <v>4.1250309190948675</v>
      </c>
      <c r="J1007">
        <f t="shared" si="81"/>
        <v>0</v>
      </c>
      <c r="K1007">
        <f t="shared" si="82"/>
        <v>4.1250309190948675</v>
      </c>
      <c r="L1007">
        <f t="shared" si="83"/>
        <v>-1.5457298606384848</v>
      </c>
    </row>
    <row r="1008" spans="1:12">
      <c r="A1008" s="1">
        <v>42615</v>
      </c>
      <c r="B1008">
        <v>48.5</v>
      </c>
      <c r="C1008">
        <v>48.970001000000003</v>
      </c>
      <c r="D1008">
        <v>48.34</v>
      </c>
      <c r="E1008">
        <v>48.630001</v>
      </c>
      <c r="F1008">
        <v>47.124499999999998</v>
      </c>
      <c r="G1008">
        <v>2517600</v>
      </c>
      <c r="H1008">
        <f t="shared" si="79"/>
        <v>2.5517423121363847</v>
      </c>
      <c r="I1008">
        <f t="shared" si="80"/>
        <v>0</v>
      </c>
      <c r="J1008">
        <f t="shared" si="81"/>
        <v>-3.9718700868845751</v>
      </c>
      <c r="K1008">
        <f t="shared" si="82"/>
        <v>0</v>
      </c>
      <c r="L1008">
        <f t="shared" si="83"/>
        <v>-5.1303247827885938</v>
      </c>
    </row>
    <row r="1009" spans="1:12">
      <c r="A1009" s="1">
        <v>42619</v>
      </c>
      <c r="B1009">
        <v>48.290000999999997</v>
      </c>
      <c r="C1009">
        <v>48.57</v>
      </c>
      <c r="D1009">
        <v>48.130001</v>
      </c>
      <c r="E1009">
        <v>48.419998</v>
      </c>
      <c r="F1009">
        <v>46.920997999999997</v>
      </c>
      <c r="G1009">
        <v>1297200</v>
      </c>
      <c r="H1009">
        <f t="shared" si="79"/>
        <v>1.0616253375890008</v>
      </c>
      <c r="I1009">
        <f t="shared" si="80"/>
        <v>0</v>
      </c>
      <c r="J1009">
        <f t="shared" si="81"/>
        <v>-3.7398690268051307</v>
      </c>
      <c r="K1009">
        <f t="shared" si="82"/>
        <v>0</v>
      </c>
      <c r="L1009">
        <f t="shared" si="83"/>
        <v>-4.7163930040225912</v>
      </c>
    </row>
    <row r="1010" spans="1:12">
      <c r="A1010" s="1">
        <v>42620</v>
      </c>
      <c r="B1010">
        <v>48.459999000000003</v>
      </c>
      <c r="C1010">
        <v>48.509998000000003</v>
      </c>
      <c r="D1010">
        <v>48.119999</v>
      </c>
      <c r="E1010">
        <v>48.18</v>
      </c>
      <c r="F1010">
        <v>46.688431000000001</v>
      </c>
      <c r="G1010">
        <v>1175200</v>
      </c>
      <c r="H1010">
        <f t="shared" si="79"/>
        <v>0.84721080784924374</v>
      </c>
      <c r="I1010">
        <f t="shared" si="80"/>
        <v>0</v>
      </c>
      <c r="J1010">
        <f t="shared" si="81"/>
        <v>-4.073148463698022</v>
      </c>
      <c r="K1010">
        <f t="shared" si="82"/>
        <v>0</v>
      </c>
      <c r="L1010">
        <f t="shared" si="83"/>
        <v>-4.6965877950246906</v>
      </c>
    </row>
    <row r="1011" spans="1:12">
      <c r="A1011" s="1">
        <v>42621</v>
      </c>
      <c r="B1011">
        <v>47.810001</v>
      </c>
      <c r="C1011">
        <v>48</v>
      </c>
      <c r="D1011">
        <v>47.470001000000003</v>
      </c>
      <c r="E1011">
        <v>47.5</v>
      </c>
      <c r="F1011">
        <v>46.029483999999997</v>
      </c>
      <c r="G1011">
        <v>1151800</v>
      </c>
      <c r="H1011">
        <f t="shared" si="79"/>
        <v>0.7927702219040802</v>
      </c>
      <c r="I1011">
        <f t="shared" si="80"/>
        <v>0</v>
      </c>
      <c r="J1011">
        <f t="shared" si="81"/>
        <v>-2.7596397143535065</v>
      </c>
      <c r="K1011">
        <f t="shared" si="82"/>
        <v>0.64583541666666611</v>
      </c>
      <c r="L1011">
        <f t="shared" si="83"/>
        <v>-3.3916156858728663</v>
      </c>
    </row>
    <row r="1012" spans="1:12">
      <c r="A1012" s="1">
        <v>42622</v>
      </c>
      <c r="B1012">
        <v>47.130001</v>
      </c>
      <c r="C1012">
        <v>47.150002000000001</v>
      </c>
      <c r="D1012">
        <v>46.419998</v>
      </c>
      <c r="E1012">
        <v>46.419998</v>
      </c>
      <c r="F1012">
        <v>44.982917999999998</v>
      </c>
      <c r="G1012">
        <v>1182100</v>
      </c>
      <c r="H1012">
        <f t="shared" si="79"/>
        <v>0.81161430297704051</v>
      </c>
      <c r="I1012">
        <f t="shared" si="80"/>
        <v>0</v>
      </c>
      <c r="J1012">
        <f t="shared" si="81"/>
        <v>-0.56009911934938705</v>
      </c>
      <c r="K1012">
        <f t="shared" si="82"/>
        <v>2.4602310727367502</v>
      </c>
      <c r="L1012">
        <f t="shared" si="83"/>
        <v>-1.2063701510715332</v>
      </c>
    </row>
    <row r="1013" spans="1:12">
      <c r="A1013" s="1">
        <v>42625</v>
      </c>
      <c r="B1013">
        <v>46.360000999999997</v>
      </c>
      <c r="C1013">
        <v>47.07</v>
      </c>
      <c r="D1013">
        <v>46.330002</v>
      </c>
      <c r="E1013">
        <v>47.009998000000003</v>
      </c>
      <c r="F1013">
        <v>45.554653000000002</v>
      </c>
      <c r="G1013">
        <v>1305800</v>
      </c>
      <c r="H1013">
        <f t="shared" si="79"/>
        <v>0.89146492988708204</v>
      </c>
      <c r="I1013">
        <f t="shared" si="80"/>
        <v>0</v>
      </c>
      <c r="J1013">
        <f t="shared" si="81"/>
        <v>-1.0144635866840745</v>
      </c>
      <c r="K1013">
        <f t="shared" si="82"/>
        <v>2.6343764605906084</v>
      </c>
      <c r="L1013">
        <f t="shared" si="83"/>
        <v>-1.0144635866840745</v>
      </c>
    </row>
    <row r="1014" spans="1:12">
      <c r="A1014" s="1">
        <v>42626</v>
      </c>
      <c r="B1014">
        <v>46.459999000000003</v>
      </c>
      <c r="C1014">
        <v>46.689999</v>
      </c>
      <c r="D1014">
        <v>46.16</v>
      </c>
      <c r="E1014">
        <v>46.279998999999997</v>
      </c>
      <c r="F1014">
        <v>44.847251999999997</v>
      </c>
      <c r="G1014">
        <v>1419900</v>
      </c>
      <c r="H1014">
        <f t="shared" si="79"/>
        <v>1.1615484039855368</v>
      </c>
      <c r="I1014">
        <f t="shared" si="80"/>
        <v>0.44978154743588744</v>
      </c>
      <c r="J1014">
        <f t="shared" si="81"/>
        <v>-0.6499111785095314</v>
      </c>
      <c r="K1014">
        <f t="shared" si="82"/>
        <v>3.4696980824523029</v>
      </c>
      <c r="L1014">
        <f t="shared" si="83"/>
        <v>-0.6499111785095314</v>
      </c>
    </row>
    <row r="1015" spans="1:12">
      <c r="A1015" s="1">
        <v>42627</v>
      </c>
      <c r="B1015">
        <v>46.34</v>
      </c>
      <c r="C1015">
        <v>46.630001</v>
      </c>
      <c r="D1015">
        <v>46.189999</v>
      </c>
      <c r="E1015">
        <v>46.299999</v>
      </c>
      <c r="F1015">
        <v>44.866630999999998</v>
      </c>
      <c r="G1015">
        <v>1460400</v>
      </c>
      <c r="H1015">
        <f t="shared" si="79"/>
        <v>1.1711682812600244</v>
      </c>
      <c r="I1015">
        <f t="shared" si="80"/>
        <v>0.5790285099929563</v>
      </c>
      <c r="J1015">
        <f t="shared" si="81"/>
        <v>-0.71443604058099963</v>
      </c>
      <c r="K1015">
        <f t="shared" si="82"/>
        <v>3.6028307183609103</v>
      </c>
      <c r="L1015">
        <f t="shared" si="83"/>
        <v>-1.0608313717434805</v>
      </c>
    </row>
    <row r="1016" spans="1:12">
      <c r="A1016" s="1">
        <v>42628</v>
      </c>
      <c r="B1016">
        <v>46.439999</v>
      </c>
      <c r="C1016">
        <v>46.900002000000001</v>
      </c>
      <c r="D1016">
        <v>46.290000999999997</v>
      </c>
      <c r="E1016">
        <v>46.830002</v>
      </c>
      <c r="F1016">
        <v>45.380222000000003</v>
      </c>
      <c r="G1016">
        <v>1336800</v>
      </c>
      <c r="H1016">
        <f t="shared" si="79"/>
        <v>1.0251533742331289</v>
      </c>
      <c r="I1016">
        <f t="shared" si="80"/>
        <v>0</v>
      </c>
      <c r="J1016">
        <f t="shared" si="81"/>
        <v>-0.92892631391388336</v>
      </c>
      <c r="K1016">
        <f t="shared" si="82"/>
        <v>3.0063943280855279</v>
      </c>
      <c r="L1016">
        <f t="shared" si="83"/>
        <v>-2.4843421368688103</v>
      </c>
    </row>
    <row r="1017" spans="1:12">
      <c r="A1017" s="1">
        <v>42629</v>
      </c>
      <c r="B1017">
        <v>46.09</v>
      </c>
      <c r="C1017">
        <v>46.150002000000001</v>
      </c>
      <c r="D1017">
        <v>45.860000999999997</v>
      </c>
      <c r="E1017">
        <v>46.02</v>
      </c>
      <c r="F1017">
        <v>44.595298999999997</v>
      </c>
      <c r="G1017">
        <v>1046600</v>
      </c>
      <c r="H1017">
        <f t="shared" si="79"/>
        <v>0.780462341536167</v>
      </c>
      <c r="I1017">
        <f t="shared" si="80"/>
        <v>3.2935989905265854</v>
      </c>
      <c r="J1017">
        <f t="shared" si="81"/>
        <v>0</v>
      </c>
      <c r="K1017">
        <f t="shared" si="82"/>
        <v>4.6803876628217678</v>
      </c>
      <c r="L1017">
        <f t="shared" si="83"/>
        <v>-5.3423483353173076</v>
      </c>
    </row>
    <row r="1018" spans="1:12">
      <c r="A1018" s="1">
        <v>42632</v>
      </c>
      <c r="B1018">
        <v>46.630001</v>
      </c>
      <c r="C1018">
        <v>46.77</v>
      </c>
      <c r="D1018">
        <v>46.41</v>
      </c>
      <c r="E1018">
        <v>46.48</v>
      </c>
      <c r="F1018">
        <v>45.041058</v>
      </c>
      <c r="G1018">
        <v>1141400</v>
      </c>
      <c r="H1018">
        <f t="shared" si="79"/>
        <v>0.86871146967044677</v>
      </c>
      <c r="I1018">
        <f t="shared" si="80"/>
        <v>1.9243061791746772</v>
      </c>
      <c r="J1018">
        <f t="shared" si="81"/>
        <v>-1.141993104934274</v>
      </c>
      <c r="K1018">
        <f t="shared" si="82"/>
        <v>3.2927111396194069</v>
      </c>
      <c r="L1018">
        <f t="shared" si="83"/>
        <v>-7.3475544063779292</v>
      </c>
    </row>
    <row r="1019" spans="1:12">
      <c r="A1019" s="1">
        <v>42633</v>
      </c>
      <c r="B1019">
        <v>46.5</v>
      </c>
      <c r="C1019">
        <v>46.59</v>
      </c>
      <c r="D1019">
        <v>46.299999</v>
      </c>
      <c r="E1019">
        <v>46.32</v>
      </c>
      <c r="F1019">
        <v>44.886012999999998</v>
      </c>
      <c r="G1019">
        <v>931200</v>
      </c>
      <c r="H1019">
        <f t="shared" si="79"/>
        <v>0.72692073503926558</v>
      </c>
      <c r="I1019">
        <f t="shared" si="80"/>
        <v>2.3180897188237739</v>
      </c>
      <c r="J1019">
        <f t="shared" si="81"/>
        <v>-0.90712312974347942</v>
      </c>
      <c r="K1019">
        <f t="shared" si="82"/>
        <v>3.6917814981755659</v>
      </c>
      <c r="L1019">
        <f t="shared" si="83"/>
        <v>-8.1209461797180662</v>
      </c>
    </row>
    <row r="1020" spans="1:12">
      <c r="A1020" s="1">
        <v>42634</v>
      </c>
      <c r="B1020">
        <v>46</v>
      </c>
      <c r="C1020">
        <v>46.41</v>
      </c>
      <c r="D1020">
        <v>45.880001</v>
      </c>
      <c r="E1020">
        <v>46.34</v>
      </c>
      <c r="F1020">
        <v>44.905396000000003</v>
      </c>
      <c r="G1020">
        <v>1404000</v>
      </c>
      <c r="H1020">
        <f t="shared" si="79"/>
        <v>1.1865323507538368</v>
      </c>
      <c r="I1020">
        <f t="shared" si="80"/>
        <v>2.7149278172807652</v>
      </c>
      <c r="J1020">
        <f t="shared" si="81"/>
        <v>0</v>
      </c>
      <c r="K1020">
        <f t="shared" si="82"/>
        <v>4.0939474251239032</v>
      </c>
      <c r="L1020">
        <f t="shared" si="83"/>
        <v>-7.2798603469952043</v>
      </c>
    </row>
    <row r="1021" spans="1:12">
      <c r="A1021" s="1">
        <v>42635</v>
      </c>
      <c r="B1021">
        <v>47.490001999999997</v>
      </c>
      <c r="C1021">
        <v>47.669998</v>
      </c>
      <c r="D1021">
        <v>47.34</v>
      </c>
      <c r="E1021">
        <v>47.450001</v>
      </c>
      <c r="F1021">
        <v>45.981029999999997</v>
      </c>
      <c r="G1021">
        <v>1235200</v>
      </c>
      <c r="H1021">
        <f t="shared" si="79"/>
        <v>1.0539249146757679</v>
      </c>
      <c r="I1021">
        <f t="shared" si="80"/>
        <v>0.16782463468951761</v>
      </c>
      <c r="J1021">
        <f t="shared" si="81"/>
        <v>-1.8800147866497741</v>
      </c>
      <c r="K1021">
        <f t="shared" si="82"/>
        <v>1.3425698066947687</v>
      </c>
      <c r="L1021">
        <f t="shared" si="83"/>
        <v>-10.371778622729199</v>
      </c>
    </row>
    <row r="1022" spans="1:12">
      <c r="A1022" s="1">
        <v>42636</v>
      </c>
      <c r="B1022">
        <v>47.119999</v>
      </c>
      <c r="C1022">
        <v>47.209999000000003</v>
      </c>
      <c r="D1022">
        <v>46.98</v>
      </c>
      <c r="E1022">
        <v>47.02</v>
      </c>
      <c r="F1022">
        <v>45.564346</v>
      </c>
      <c r="G1022">
        <v>768200</v>
      </c>
      <c r="H1022">
        <f t="shared" si="79"/>
        <v>0.66702556265629342</v>
      </c>
      <c r="I1022">
        <f t="shared" si="80"/>
        <v>1.1438276031312702</v>
      </c>
      <c r="J1022">
        <f t="shared" si="81"/>
        <v>-1.1281375053214062</v>
      </c>
      <c r="K1022">
        <f t="shared" si="82"/>
        <v>2.330019113112026</v>
      </c>
      <c r="L1022">
        <f t="shared" si="83"/>
        <v>-9.6849723286504847</v>
      </c>
    </row>
    <row r="1023" spans="1:12">
      <c r="A1023" s="1">
        <v>42639</v>
      </c>
      <c r="B1023">
        <v>46.610000999999997</v>
      </c>
      <c r="C1023">
        <v>46.759998000000003</v>
      </c>
      <c r="D1023">
        <v>46.450001</v>
      </c>
      <c r="E1023">
        <v>46.650002000000001</v>
      </c>
      <c r="F1023">
        <v>45.205798999999999</v>
      </c>
      <c r="G1023">
        <v>712500</v>
      </c>
      <c r="H1023">
        <f t="shared" si="79"/>
        <v>0.65009124087591241</v>
      </c>
      <c r="I1023">
        <f t="shared" si="80"/>
        <v>2.1171985507783746</v>
      </c>
      <c r="J1023">
        <f t="shared" si="81"/>
        <v>0</v>
      </c>
      <c r="K1023">
        <f t="shared" si="82"/>
        <v>3.3148055310010847</v>
      </c>
      <c r="L1023">
        <f t="shared" si="83"/>
        <v>-8.8482258590263481</v>
      </c>
    </row>
    <row r="1024" spans="1:12">
      <c r="A1024" s="1">
        <v>42640</v>
      </c>
      <c r="B1024">
        <v>47.029998999999997</v>
      </c>
      <c r="C1024">
        <v>47.439999</v>
      </c>
      <c r="D1024">
        <v>46.93</v>
      </c>
      <c r="E1024">
        <v>47.299999</v>
      </c>
      <c r="F1024">
        <v>45.835673999999997</v>
      </c>
      <c r="G1024">
        <v>1289800</v>
      </c>
      <c r="H1024">
        <f t="shared" si="79"/>
        <v>1.2767515986616778</v>
      </c>
      <c r="I1024">
        <f t="shared" si="80"/>
        <v>0.65345912001389328</v>
      </c>
      <c r="J1024">
        <f t="shared" si="81"/>
        <v>-2.1312593223950706E-2</v>
      </c>
      <c r="K1024">
        <f t="shared" si="82"/>
        <v>1.8338997013891158</v>
      </c>
      <c r="L1024">
        <f t="shared" si="83"/>
        <v>-9.8444470487960807</v>
      </c>
    </row>
    <row r="1025" spans="1:12">
      <c r="A1025" s="1">
        <v>42641</v>
      </c>
      <c r="B1025">
        <v>47.639999000000003</v>
      </c>
      <c r="C1025">
        <v>47.75</v>
      </c>
      <c r="D1025">
        <v>47.369999</v>
      </c>
      <c r="E1025">
        <v>47.68</v>
      </c>
      <c r="F1025">
        <v>46.203910999999998</v>
      </c>
      <c r="G1025">
        <v>1240400</v>
      </c>
      <c r="H1025">
        <f t="shared" si="79"/>
        <v>1.1464591382146885</v>
      </c>
      <c r="I1025">
        <f t="shared" si="80"/>
        <v>1.1727769633507847</v>
      </c>
      <c r="J1025">
        <f t="shared" si="81"/>
        <v>-0.94997046548386099</v>
      </c>
      <c r="K1025">
        <f t="shared" si="82"/>
        <v>1.1727769633507847</v>
      </c>
      <c r="L1025">
        <f t="shared" si="83"/>
        <v>-10.914076650075502</v>
      </c>
    </row>
    <row r="1026" spans="1:12">
      <c r="A1026" s="1">
        <v>42642</v>
      </c>
      <c r="B1026">
        <v>47.459999000000003</v>
      </c>
      <c r="C1026">
        <v>47.529998999999997</v>
      </c>
      <c r="D1026">
        <v>46.919998</v>
      </c>
      <c r="E1026">
        <v>47.07</v>
      </c>
      <c r="F1026">
        <v>45.612800999999997</v>
      </c>
      <c r="G1026">
        <v>1143800</v>
      </c>
      <c r="H1026">
        <f t="shared" si="79"/>
        <v>1.0901431539619908</v>
      </c>
      <c r="I1026">
        <f t="shared" si="80"/>
        <v>1.6410730410493028</v>
      </c>
      <c r="J1026">
        <f t="shared" si="81"/>
        <v>-4.2617222617952831E-2</v>
      </c>
      <c r="K1026">
        <f t="shared" si="82"/>
        <v>1.6410730410493028</v>
      </c>
      <c r="L1026">
        <f t="shared" si="83"/>
        <v>-11.167941652512432</v>
      </c>
    </row>
    <row r="1027" spans="1:12">
      <c r="A1027" s="1">
        <v>42643</v>
      </c>
      <c r="B1027">
        <v>47.16</v>
      </c>
      <c r="C1027">
        <v>47.610000999999997</v>
      </c>
      <c r="D1027">
        <v>47.16</v>
      </c>
      <c r="E1027">
        <v>47.400002000000001</v>
      </c>
      <c r="F1027">
        <v>45.932583000000001</v>
      </c>
      <c r="G1027">
        <v>963500</v>
      </c>
      <c r="H1027">
        <f t="shared" si="79"/>
        <v>0.93458397190913145</v>
      </c>
      <c r="I1027">
        <f t="shared" si="80"/>
        <v>1.4702793221953574</v>
      </c>
      <c r="J1027">
        <f t="shared" si="81"/>
        <v>-1.3994910941475756</v>
      </c>
      <c r="K1027">
        <f t="shared" si="82"/>
        <v>1.4702793221953574</v>
      </c>
      <c r="L1027">
        <f t="shared" si="83"/>
        <v>-11.66242578456319</v>
      </c>
    </row>
    <row r="1028" spans="1:12">
      <c r="A1028" s="1">
        <v>42646</v>
      </c>
      <c r="B1028">
        <v>47.540000999999997</v>
      </c>
      <c r="C1028">
        <v>47.639999000000003</v>
      </c>
      <c r="D1028">
        <v>47.380001</v>
      </c>
      <c r="E1028">
        <v>47.57</v>
      </c>
      <c r="F1028">
        <v>46.097316999999997</v>
      </c>
      <c r="G1028">
        <v>1020100</v>
      </c>
      <c r="H1028">
        <f t="shared" si="79"/>
        <v>0.95336448598130841</v>
      </c>
      <c r="I1028">
        <f t="shared" si="80"/>
        <v>1.4063854199493091</v>
      </c>
      <c r="J1028">
        <f t="shared" si="81"/>
        <v>-2.8493076646410445</v>
      </c>
      <c r="K1028">
        <f t="shared" si="82"/>
        <v>1.4063854199493091</v>
      </c>
      <c r="L1028">
        <f t="shared" si="83"/>
        <v>-12.072606330253144</v>
      </c>
    </row>
    <row r="1029" spans="1:12">
      <c r="A1029" s="1">
        <v>42647</v>
      </c>
      <c r="B1029">
        <v>48.299999</v>
      </c>
      <c r="C1029">
        <v>48.310001</v>
      </c>
      <c r="D1029">
        <v>47.66</v>
      </c>
      <c r="E1029">
        <v>47.75</v>
      </c>
      <c r="F1029">
        <v>46.271748000000002</v>
      </c>
      <c r="G1029">
        <v>2029400</v>
      </c>
      <c r="H1029">
        <f t="shared" si="79"/>
        <v>1.7935166855203619</v>
      </c>
      <c r="I1029">
        <f t="shared" si="80"/>
        <v>0</v>
      </c>
      <c r="J1029">
        <f t="shared" si="81"/>
        <v>-3.420060847671003</v>
      </c>
      <c r="K1029">
        <f t="shared" si="82"/>
        <v>0</v>
      </c>
      <c r="L1029">
        <f t="shared" si="83"/>
        <v>-12.903906840117488</v>
      </c>
    </row>
    <row r="1030" spans="1:12">
      <c r="A1030" s="1">
        <v>42648</v>
      </c>
      <c r="B1030">
        <v>47.189999</v>
      </c>
      <c r="C1030">
        <v>47.25</v>
      </c>
      <c r="D1030">
        <v>46.900002000000001</v>
      </c>
      <c r="E1030">
        <v>46.970001000000003</v>
      </c>
      <c r="F1030">
        <v>45.515887999999997</v>
      </c>
      <c r="G1030">
        <v>1144200</v>
      </c>
      <c r="H1030">
        <f t="shared" si="79"/>
        <v>0.89429750515850681</v>
      </c>
      <c r="I1030">
        <f t="shared" si="80"/>
        <v>0</v>
      </c>
      <c r="J1030">
        <f t="shared" si="81"/>
        <v>-2.5586374175421152</v>
      </c>
      <c r="K1030">
        <f t="shared" si="82"/>
        <v>0</v>
      </c>
      <c r="L1030">
        <f t="shared" si="83"/>
        <v>-11.492545352130257</v>
      </c>
    </row>
    <row r="1031" spans="1:12">
      <c r="A1031" s="1">
        <v>42649</v>
      </c>
      <c r="B1031">
        <v>46.509998000000003</v>
      </c>
      <c r="C1031">
        <v>46.900002000000001</v>
      </c>
      <c r="D1031">
        <v>46.5</v>
      </c>
      <c r="E1031">
        <v>46.759998000000003</v>
      </c>
      <c r="F1031">
        <v>45.312393</v>
      </c>
      <c r="G1031">
        <v>1152900</v>
      </c>
      <c r="H1031">
        <f t="shared" si="79"/>
        <v>0.91485478495476913</v>
      </c>
      <c r="I1031">
        <f t="shared" si="80"/>
        <v>0</v>
      </c>
      <c r="J1031">
        <f t="shared" si="81"/>
        <v>-2.9247333333333265</v>
      </c>
      <c r="K1031">
        <f t="shared" si="82"/>
        <v>0</v>
      </c>
      <c r="L1031">
        <f t="shared" si="83"/>
        <v>-10.731187096774187</v>
      </c>
    </row>
    <row r="1032" spans="1:12">
      <c r="A1032" s="1">
        <v>42650</v>
      </c>
      <c r="B1032">
        <v>46.450001</v>
      </c>
      <c r="C1032">
        <v>46.59</v>
      </c>
      <c r="D1032">
        <v>46.029998999999997</v>
      </c>
      <c r="E1032">
        <v>46.400002000000001</v>
      </c>
      <c r="F1032">
        <v>44.963538999999997</v>
      </c>
      <c r="G1032">
        <v>1189800</v>
      </c>
      <c r="H1032">
        <f t="shared" ref="H1032:H1095" si="84">G1032/(AVERAGE(G1027:G1031))</f>
        <v>0.94277428249948492</v>
      </c>
      <c r="I1032">
        <f t="shared" ref="I1032:I1095" si="85">(MAX(C1032:C1036)-C1032)*100/C1032</f>
        <v>0</v>
      </c>
      <c r="J1032">
        <f t="shared" ref="J1032:J1095" si="86">((MIN(D1032:D1036)-D1032)*100)/D1032</f>
        <v>-5.6919379902658704</v>
      </c>
      <c r="K1032">
        <f t="shared" ref="K1032:K1095" si="87">(MAX(C1032:C1051)-C1032)*100/C1032</f>
        <v>0</v>
      </c>
      <c r="L1032">
        <f t="shared" ref="L1032:L1095" si="88">((MIN(D1032:D1051)-D1032)*100)/D1032</f>
        <v>-9.8196852013835461</v>
      </c>
    </row>
    <row r="1033" spans="1:12">
      <c r="A1033" s="1">
        <v>42653</v>
      </c>
      <c r="B1033">
        <v>46.349997999999999</v>
      </c>
      <c r="C1033">
        <v>46.540000999999997</v>
      </c>
      <c r="D1033">
        <v>46.25</v>
      </c>
      <c r="E1033">
        <v>46.310001</v>
      </c>
      <c r="F1033">
        <v>44.876323999999997</v>
      </c>
      <c r="G1033">
        <v>666500</v>
      </c>
      <c r="H1033">
        <f t="shared" si="84"/>
        <v>0.50983721926442693</v>
      </c>
      <c r="I1033">
        <f t="shared" si="85"/>
        <v>0</v>
      </c>
      <c r="J1033">
        <f t="shared" si="86"/>
        <v>-7.0270270270270272</v>
      </c>
      <c r="K1033">
        <f t="shared" si="87"/>
        <v>0</v>
      </c>
      <c r="L1033">
        <f t="shared" si="88"/>
        <v>-10.810810810810811</v>
      </c>
    </row>
    <row r="1034" spans="1:12">
      <c r="A1034" s="1">
        <v>42654</v>
      </c>
      <c r="B1034">
        <v>46.34</v>
      </c>
      <c r="C1034">
        <v>46.360000999999997</v>
      </c>
      <c r="D1034">
        <v>45.700001</v>
      </c>
      <c r="E1034">
        <v>45.82</v>
      </c>
      <c r="F1034">
        <v>44.401488999999998</v>
      </c>
      <c r="G1034">
        <v>1426000</v>
      </c>
      <c r="H1034">
        <f t="shared" si="84"/>
        <v>1.1531991977744711</v>
      </c>
      <c r="I1034">
        <f t="shared" si="85"/>
        <v>0</v>
      </c>
      <c r="J1034">
        <f t="shared" si="86"/>
        <v>-6.9146606802043689</v>
      </c>
      <c r="K1034">
        <f t="shared" si="87"/>
        <v>0</v>
      </c>
      <c r="L1034">
        <f t="shared" si="88"/>
        <v>-9.737419918218384</v>
      </c>
    </row>
    <row r="1035" spans="1:12">
      <c r="A1035" s="1">
        <v>42655</v>
      </c>
      <c r="B1035">
        <v>45.669998</v>
      </c>
      <c r="C1035">
        <v>45.709999000000003</v>
      </c>
      <c r="D1035">
        <v>45.139999000000003</v>
      </c>
      <c r="E1035">
        <v>45.169998</v>
      </c>
      <c r="F1035">
        <v>43.771614</v>
      </c>
      <c r="G1035">
        <v>3647400</v>
      </c>
      <c r="H1035">
        <f t="shared" si="84"/>
        <v>3.2686310355952255</v>
      </c>
      <c r="I1035">
        <f t="shared" si="85"/>
        <v>0</v>
      </c>
      <c r="J1035">
        <f t="shared" si="86"/>
        <v>-5.7598539158142339</v>
      </c>
      <c r="K1035">
        <f t="shared" si="87"/>
        <v>0</v>
      </c>
      <c r="L1035">
        <f t="shared" si="88"/>
        <v>-8.6176320030490086</v>
      </c>
    </row>
    <row r="1036" spans="1:12">
      <c r="A1036" s="1">
        <v>42656</v>
      </c>
      <c r="B1036">
        <v>43.52</v>
      </c>
      <c r="C1036">
        <v>43.950001</v>
      </c>
      <c r="D1036">
        <v>43.41</v>
      </c>
      <c r="E1036">
        <v>43.580002</v>
      </c>
      <c r="F1036">
        <v>42.230843</v>
      </c>
      <c r="G1036">
        <v>6139400</v>
      </c>
      <c r="H1036">
        <f t="shared" si="84"/>
        <v>3.7979115631108802</v>
      </c>
      <c r="I1036">
        <f t="shared" si="85"/>
        <v>0</v>
      </c>
      <c r="J1036">
        <f t="shared" si="86"/>
        <v>-2.2575443446210479</v>
      </c>
      <c r="K1036">
        <f t="shared" si="87"/>
        <v>0</v>
      </c>
      <c r="L1036">
        <f t="shared" si="88"/>
        <v>-6.1506519235199253</v>
      </c>
    </row>
    <row r="1037" spans="1:12">
      <c r="A1037" s="1">
        <v>42657</v>
      </c>
      <c r="B1037">
        <v>43.25</v>
      </c>
      <c r="C1037">
        <v>43.529998999999997</v>
      </c>
      <c r="D1037">
        <v>43</v>
      </c>
      <c r="E1037">
        <v>43</v>
      </c>
      <c r="F1037">
        <v>41.668796999999998</v>
      </c>
      <c r="G1037">
        <v>2717700</v>
      </c>
      <c r="H1037">
        <f t="shared" si="84"/>
        <v>1.0397425989547864</v>
      </c>
      <c r="I1037">
        <f t="shared" si="85"/>
        <v>0</v>
      </c>
      <c r="J1037">
        <f t="shared" si="86"/>
        <v>-1.3255813953488378</v>
      </c>
      <c r="K1037">
        <f t="shared" si="87"/>
        <v>0</v>
      </c>
      <c r="L1037">
        <f t="shared" si="88"/>
        <v>-8.3023255813953494</v>
      </c>
    </row>
    <row r="1038" spans="1:12">
      <c r="A1038" s="1">
        <v>42660</v>
      </c>
      <c r="B1038">
        <v>42.68</v>
      </c>
      <c r="C1038">
        <v>42.810001</v>
      </c>
      <c r="D1038">
        <v>42.540000999999997</v>
      </c>
      <c r="E1038">
        <v>42.619999</v>
      </c>
      <c r="F1038">
        <v>41.300559999999997</v>
      </c>
      <c r="G1038">
        <v>1339800</v>
      </c>
      <c r="H1038">
        <f t="shared" si="84"/>
        <v>0.45892991710625469</v>
      </c>
      <c r="I1038">
        <f t="shared" si="85"/>
        <v>0.74748888700096106</v>
      </c>
      <c r="J1038">
        <f t="shared" si="86"/>
        <v>-0.47014808485781001</v>
      </c>
      <c r="K1038">
        <f t="shared" si="87"/>
        <v>0.74748888700096106</v>
      </c>
      <c r="L1038">
        <f t="shared" si="88"/>
        <v>-7.3107685164370286</v>
      </c>
    </row>
    <row r="1039" spans="1:12">
      <c r="A1039" s="1">
        <v>42661</v>
      </c>
      <c r="B1039">
        <v>43.130001</v>
      </c>
      <c r="C1039">
        <v>43.130001</v>
      </c>
      <c r="D1039">
        <v>42.84</v>
      </c>
      <c r="E1039">
        <v>42.860000999999997</v>
      </c>
      <c r="F1039">
        <v>41.533130999999997</v>
      </c>
      <c r="G1039">
        <v>1479500</v>
      </c>
      <c r="H1039">
        <f t="shared" si="84"/>
        <v>0.48443710994544964</v>
      </c>
      <c r="I1039">
        <f t="shared" si="85"/>
        <v>0</v>
      </c>
      <c r="J1039">
        <f t="shared" si="86"/>
        <v>-1.2371591970121467</v>
      </c>
      <c r="K1039">
        <f t="shared" si="87"/>
        <v>0</v>
      </c>
      <c r="L1039">
        <f t="shared" si="88"/>
        <v>-8.8235270774976744</v>
      </c>
    </row>
    <row r="1040" spans="1:12">
      <c r="A1040" s="1">
        <v>42662</v>
      </c>
      <c r="B1040">
        <v>42.610000999999997</v>
      </c>
      <c r="C1040">
        <v>42.700001</v>
      </c>
      <c r="D1040">
        <v>42.43</v>
      </c>
      <c r="E1040">
        <v>42.459999000000003</v>
      </c>
      <c r="F1040">
        <v>41.145511999999997</v>
      </c>
      <c r="G1040">
        <v>959300</v>
      </c>
      <c r="H1040">
        <f t="shared" si="84"/>
        <v>0.31300982784948905</v>
      </c>
      <c r="I1040">
        <f t="shared" si="85"/>
        <v>0.23418734814549388</v>
      </c>
      <c r="J1040">
        <f t="shared" si="86"/>
        <v>-0.5420669337732722</v>
      </c>
      <c r="K1040">
        <f t="shared" si="87"/>
        <v>0.23418734814549388</v>
      </c>
      <c r="L1040">
        <f t="shared" si="88"/>
        <v>-7.9424911619137406</v>
      </c>
    </row>
    <row r="1041" spans="1:12">
      <c r="A1041" s="1">
        <v>42663</v>
      </c>
      <c r="B1041">
        <v>42.5</v>
      </c>
      <c r="C1041">
        <v>42.799999</v>
      </c>
      <c r="D1041">
        <v>42.439999</v>
      </c>
      <c r="E1041">
        <v>42.77</v>
      </c>
      <c r="F1041">
        <v>41.445914999999999</v>
      </c>
      <c r="G1041">
        <v>1363900</v>
      </c>
      <c r="H1041">
        <f t="shared" si="84"/>
        <v>0.5397010058801649</v>
      </c>
      <c r="I1041">
        <f t="shared" si="85"/>
        <v>0</v>
      </c>
      <c r="J1041">
        <f t="shared" si="86"/>
        <v>-1.7907611166531849</v>
      </c>
      <c r="K1041">
        <f t="shared" si="87"/>
        <v>0</v>
      </c>
      <c r="L1041">
        <f t="shared" si="88"/>
        <v>-8.1998116917957429</v>
      </c>
    </row>
    <row r="1042" spans="1:12">
      <c r="A1042" s="1">
        <v>42664</v>
      </c>
      <c r="B1042">
        <v>42.389999000000003</v>
      </c>
      <c r="C1042">
        <v>42.610000999999997</v>
      </c>
      <c r="D1042">
        <v>42.34</v>
      </c>
      <c r="E1042">
        <v>42.540000999999997</v>
      </c>
      <c r="F1042">
        <v>41.223033999999998</v>
      </c>
      <c r="G1042">
        <v>1342000</v>
      </c>
      <c r="H1042">
        <f t="shared" si="84"/>
        <v>0.85366784560189313</v>
      </c>
      <c r="I1042">
        <f t="shared" si="85"/>
        <v>0</v>
      </c>
      <c r="J1042">
        <f t="shared" si="86"/>
        <v>-1.6060462919225478</v>
      </c>
      <c r="K1042">
        <f t="shared" si="87"/>
        <v>0</v>
      </c>
      <c r="L1042">
        <f t="shared" si="88"/>
        <v>-8.077472838923013</v>
      </c>
    </row>
    <row r="1043" spans="1:12">
      <c r="A1043" s="1">
        <v>42667</v>
      </c>
      <c r="B1043">
        <v>42.560001</v>
      </c>
      <c r="C1043">
        <v>42.599997999999999</v>
      </c>
      <c r="D1043">
        <v>42.310001</v>
      </c>
      <c r="E1043">
        <v>42.43</v>
      </c>
      <c r="F1043">
        <v>41.116439999999997</v>
      </c>
      <c r="G1043">
        <v>740900</v>
      </c>
      <c r="H1043">
        <f t="shared" si="84"/>
        <v>0.57128537281209035</v>
      </c>
      <c r="I1043">
        <f t="shared" si="85"/>
        <v>0</v>
      </c>
      <c r="J1043">
        <f t="shared" si="86"/>
        <v>-1.5362821664788029</v>
      </c>
      <c r="K1043">
        <f t="shared" si="87"/>
        <v>0</v>
      </c>
      <c r="L1043">
        <f t="shared" si="88"/>
        <v>-8.8158801981592934</v>
      </c>
    </row>
    <row r="1044" spans="1:12">
      <c r="A1044" s="1">
        <v>42668</v>
      </c>
      <c r="B1044">
        <v>42.400002000000001</v>
      </c>
      <c r="C1044">
        <v>42.43</v>
      </c>
      <c r="D1044">
        <v>42.200001</v>
      </c>
      <c r="E1044">
        <v>42.310001</v>
      </c>
      <c r="F1044">
        <v>41.000160000000001</v>
      </c>
      <c r="G1044">
        <v>1148800</v>
      </c>
      <c r="H1044">
        <f t="shared" si="84"/>
        <v>0.97594128041321193</v>
      </c>
      <c r="I1044">
        <f t="shared" si="85"/>
        <v>0</v>
      </c>
      <c r="J1044">
        <f t="shared" si="86"/>
        <v>-1.6350781603061981</v>
      </c>
      <c r="K1044">
        <f t="shared" si="87"/>
        <v>0</v>
      </c>
      <c r="L1044">
        <f t="shared" si="88"/>
        <v>-8.578196479189657</v>
      </c>
    </row>
    <row r="1045" spans="1:12">
      <c r="A1045" s="1">
        <v>42669</v>
      </c>
      <c r="B1045">
        <v>41.759998000000003</v>
      </c>
      <c r="C1045">
        <v>41.939999</v>
      </c>
      <c r="D1045">
        <v>41.68</v>
      </c>
      <c r="E1045">
        <v>41.77</v>
      </c>
      <c r="F1045">
        <v>40.819363000000003</v>
      </c>
      <c r="G1045">
        <v>971700</v>
      </c>
      <c r="H1045">
        <f t="shared" si="84"/>
        <v>0.87463320671839273</v>
      </c>
      <c r="I1045">
        <f t="shared" si="85"/>
        <v>0.83453030125250205</v>
      </c>
      <c r="J1045">
        <f t="shared" si="86"/>
        <v>-0.4078742802303183</v>
      </c>
      <c r="K1045">
        <f t="shared" si="87"/>
        <v>0.83453030125250205</v>
      </c>
      <c r="L1045">
        <f t="shared" si="88"/>
        <v>-7.4376151631477914</v>
      </c>
    </row>
    <row r="1046" spans="1:12">
      <c r="A1046" s="1">
        <v>42670</v>
      </c>
      <c r="B1046">
        <v>42</v>
      </c>
      <c r="C1046">
        <v>42.02</v>
      </c>
      <c r="D1046">
        <v>41.66</v>
      </c>
      <c r="E1046">
        <v>41.75</v>
      </c>
      <c r="F1046">
        <v>40.799819999999997</v>
      </c>
      <c r="G1046">
        <v>813000</v>
      </c>
      <c r="H1046">
        <f t="shared" si="84"/>
        <v>0.73015644926625112</v>
      </c>
      <c r="I1046">
        <f t="shared" si="85"/>
        <v>0.64255354593049374</v>
      </c>
      <c r="J1046">
        <f t="shared" si="86"/>
        <v>-0.3600624099855822</v>
      </c>
      <c r="K1046">
        <f t="shared" si="87"/>
        <v>0.64255354593049374</v>
      </c>
      <c r="L1046">
        <f t="shared" si="88"/>
        <v>-7.3931781084973505</v>
      </c>
    </row>
    <row r="1047" spans="1:12">
      <c r="A1047" s="1">
        <v>42671</v>
      </c>
      <c r="B1047">
        <v>41.82</v>
      </c>
      <c r="C1047">
        <v>41.950001</v>
      </c>
      <c r="D1047">
        <v>41.68</v>
      </c>
      <c r="E1047">
        <v>41.740001999999997</v>
      </c>
      <c r="F1047">
        <v>40.790050999999998</v>
      </c>
      <c r="G1047">
        <v>1029200</v>
      </c>
      <c r="H1047">
        <f t="shared" si="84"/>
        <v>1.025835260346065</v>
      </c>
      <c r="I1047">
        <f t="shared" si="85"/>
        <v>0.81048865767606604</v>
      </c>
      <c r="J1047">
        <f t="shared" si="86"/>
        <v>-0.4078742802303183</v>
      </c>
      <c r="K1047">
        <f t="shared" si="87"/>
        <v>0.81048865767606604</v>
      </c>
      <c r="L1047">
        <f t="shared" si="88"/>
        <v>-7.4376151631477914</v>
      </c>
    </row>
    <row r="1048" spans="1:12">
      <c r="A1048" s="1">
        <v>42674</v>
      </c>
      <c r="B1048">
        <v>41.549999</v>
      </c>
      <c r="C1048">
        <v>41.790000999999997</v>
      </c>
      <c r="D1048">
        <v>41.509998000000003</v>
      </c>
      <c r="E1048">
        <v>41.669998</v>
      </c>
      <c r="F1048">
        <v>40.721642000000003</v>
      </c>
      <c r="G1048">
        <v>782200</v>
      </c>
      <c r="H1048">
        <f t="shared" si="84"/>
        <v>0.83149077302491714</v>
      </c>
      <c r="I1048">
        <f t="shared" si="85"/>
        <v>1.1964584542603864</v>
      </c>
      <c r="J1048">
        <f t="shared" si="86"/>
        <v>-0.62635030721996909</v>
      </c>
      <c r="K1048">
        <f t="shared" si="87"/>
        <v>1.1964584542603864</v>
      </c>
      <c r="L1048">
        <f t="shared" si="88"/>
        <v>-7.058530814672654</v>
      </c>
    </row>
    <row r="1049" spans="1:12">
      <c r="A1049" s="1">
        <v>42675</v>
      </c>
      <c r="B1049">
        <v>42.240001999999997</v>
      </c>
      <c r="C1049">
        <v>42.290000999999997</v>
      </c>
      <c r="D1049">
        <v>42.009998000000003</v>
      </c>
      <c r="E1049">
        <v>42.150002000000001</v>
      </c>
      <c r="F1049">
        <v>41.190719999999999</v>
      </c>
      <c r="G1049">
        <v>3371200</v>
      </c>
      <c r="H1049">
        <f t="shared" si="84"/>
        <v>3.5524457838942864</v>
      </c>
      <c r="I1049">
        <f t="shared" si="85"/>
        <v>0</v>
      </c>
      <c r="J1049">
        <f t="shared" si="86"/>
        <v>-1.8090883984331612</v>
      </c>
      <c r="K1049">
        <f t="shared" si="87"/>
        <v>0</v>
      </c>
      <c r="L1049">
        <f t="shared" si="88"/>
        <v>-8.1647135522358329</v>
      </c>
    </row>
    <row r="1050" spans="1:12">
      <c r="A1050" s="1">
        <v>42676</v>
      </c>
      <c r="B1050">
        <v>42.23</v>
      </c>
      <c r="C1050">
        <v>42.240001999999997</v>
      </c>
      <c r="D1050">
        <v>41.970001000000003</v>
      </c>
      <c r="E1050">
        <v>42.029998999999997</v>
      </c>
      <c r="F1050">
        <v>41.073447999999999</v>
      </c>
      <c r="G1050">
        <v>1480400</v>
      </c>
      <c r="H1050">
        <f t="shared" si="84"/>
        <v>1.062391457235945</v>
      </c>
      <c r="I1050">
        <f t="shared" si="85"/>
        <v>0</v>
      </c>
      <c r="J1050">
        <f t="shared" si="86"/>
        <v>-1.7155134211219185</v>
      </c>
      <c r="K1050">
        <f t="shared" si="87"/>
        <v>0</v>
      </c>
      <c r="L1050">
        <f t="shared" si="88"/>
        <v>-8.0771954234644951</v>
      </c>
    </row>
    <row r="1051" spans="1:12">
      <c r="A1051" s="1">
        <v>42677</v>
      </c>
      <c r="B1051">
        <v>41.869999</v>
      </c>
      <c r="C1051">
        <v>41.900002000000001</v>
      </c>
      <c r="D1051">
        <v>41.57</v>
      </c>
      <c r="E1051">
        <v>41.619999</v>
      </c>
      <c r="F1051">
        <v>40.672783000000003</v>
      </c>
      <c r="G1051">
        <v>1141400</v>
      </c>
      <c r="H1051">
        <f t="shared" si="84"/>
        <v>0.76337613697164264</v>
      </c>
      <c r="I1051">
        <f t="shared" si="85"/>
        <v>0.62052025677706635</v>
      </c>
      <c r="J1051">
        <f t="shared" si="86"/>
        <v>-1.9966273755111941</v>
      </c>
      <c r="K1051">
        <f t="shared" si="87"/>
        <v>0.62052025677706635</v>
      </c>
      <c r="L1051">
        <f t="shared" si="88"/>
        <v>-7.1926822227567957</v>
      </c>
    </row>
    <row r="1052" spans="1:12">
      <c r="A1052" s="1">
        <v>42678</v>
      </c>
      <c r="B1052">
        <v>41.59</v>
      </c>
      <c r="C1052">
        <v>41.66</v>
      </c>
      <c r="D1052">
        <v>41.25</v>
      </c>
      <c r="E1052">
        <v>41.279998999999997</v>
      </c>
      <c r="F1052">
        <v>40.340515000000003</v>
      </c>
      <c r="G1052">
        <v>1555600</v>
      </c>
      <c r="H1052">
        <f t="shared" si="84"/>
        <v>0.99661729280918454</v>
      </c>
      <c r="I1052">
        <f t="shared" si="85"/>
        <v>1.2001920307249161</v>
      </c>
      <c r="J1052">
        <f t="shared" si="86"/>
        <v>-4.412121212121213</v>
      </c>
      <c r="K1052">
        <f t="shared" si="87"/>
        <v>1.2001920307249161</v>
      </c>
      <c r="L1052">
        <f t="shared" si="88"/>
        <v>-6.4727224242424226</v>
      </c>
    </row>
    <row r="1053" spans="1:12">
      <c r="A1053" s="1">
        <v>42681</v>
      </c>
      <c r="B1053">
        <v>41.509998000000003</v>
      </c>
      <c r="C1053">
        <v>41.810001</v>
      </c>
      <c r="D1053">
        <v>41.439999</v>
      </c>
      <c r="E1053">
        <v>41.75</v>
      </c>
      <c r="F1053">
        <v>40.799819999999997</v>
      </c>
      <c r="G1053">
        <v>1172100</v>
      </c>
      <c r="H1053">
        <f t="shared" si="84"/>
        <v>0.70347385605223989</v>
      </c>
      <c r="I1053">
        <f t="shared" si="85"/>
        <v>0.8371178943525901</v>
      </c>
      <c r="J1053">
        <f t="shared" si="86"/>
        <v>-4.8503838043046299</v>
      </c>
      <c r="K1053">
        <f t="shared" si="87"/>
        <v>0.8371178943525901</v>
      </c>
      <c r="L1053">
        <f t="shared" si="88"/>
        <v>-6.9015373287050501</v>
      </c>
    </row>
    <row r="1054" spans="1:12">
      <c r="A1054" s="1">
        <v>42682</v>
      </c>
      <c r="B1054">
        <v>41.75</v>
      </c>
      <c r="C1054">
        <v>42.16</v>
      </c>
      <c r="D1054">
        <v>41.75</v>
      </c>
      <c r="E1054">
        <v>42.009998000000003</v>
      </c>
      <c r="F1054">
        <v>41.053902000000001</v>
      </c>
      <c r="G1054">
        <v>1360200</v>
      </c>
      <c r="H1054">
        <f t="shared" si="84"/>
        <v>0.77986858853073726</v>
      </c>
      <c r="I1054">
        <f t="shared" si="85"/>
        <v>0</v>
      </c>
      <c r="J1054">
        <f t="shared" si="86"/>
        <v>-6.4431113772455095</v>
      </c>
      <c r="K1054">
        <f t="shared" si="87"/>
        <v>0</v>
      </c>
      <c r="L1054">
        <f t="shared" si="88"/>
        <v>-7.5928095808383222</v>
      </c>
    </row>
    <row r="1055" spans="1:12">
      <c r="A1055" s="1">
        <v>42683</v>
      </c>
      <c r="B1055">
        <v>40.740001999999997</v>
      </c>
      <c r="C1055">
        <v>41.450001</v>
      </c>
      <c r="D1055">
        <v>40.740001999999997</v>
      </c>
      <c r="E1055">
        <v>41.299999</v>
      </c>
      <c r="F1055">
        <v>40.360061999999999</v>
      </c>
      <c r="G1055">
        <v>1688100</v>
      </c>
      <c r="H1055">
        <f t="shared" si="84"/>
        <v>1.2579549011133135</v>
      </c>
      <c r="I1055">
        <f t="shared" si="85"/>
        <v>0</v>
      </c>
      <c r="J1055">
        <f t="shared" si="86"/>
        <v>-4.1237135923557329</v>
      </c>
      <c r="K1055">
        <f t="shared" si="87"/>
        <v>0</v>
      </c>
      <c r="L1055">
        <f t="shared" si="88"/>
        <v>-5.3019143199845615</v>
      </c>
    </row>
    <row r="1056" spans="1:12">
      <c r="A1056" s="1">
        <v>42684</v>
      </c>
      <c r="B1056">
        <v>39.810001</v>
      </c>
      <c r="C1056">
        <v>40.240001999999997</v>
      </c>
      <c r="D1056">
        <v>39.43</v>
      </c>
      <c r="E1056">
        <v>40.130001</v>
      </c>
      <c r="F1056">
        <v>39.21669</v>
      </c>
      <c r="G1056">
        <v>4090000</v>
      </c>
      <c r="H1056">
        <f t="shared" si="84"/>
        <v>2.956313065602683</v>
      </c>
      <c r="I1056">
        <f t="shared" si="85"/>
        <v>0</v>
      </c>
      <c r="J1056">
        <f t="shared" si="86"/>
        <v>-1.191988333756014</v>
      </c>
      <c r="K1056">
        <f t="shared" si="87"/>
        <v>1.3419407881739163</v>
      </c>
      <c r="L1056">
        <f t="shared" si="88"/>
        <v>-2.1557139234085705</v>
      </c>
    </row>
    <row r="1057" spans="1:12">
      <c r="A1057" s="1">
        <v>42685</v>
      </c>
      <c r="B1057">
        <v>39.75</v>
      </c>
      <c r="C1057">
        <v>40.150002000000001</v>
      </c>
      <c r="D1057">
        <v>39.720001000000003</v>
      </c>
      <c r="E1057">
        <v>39.849997999999999</v>
      </c>
      <c r="F1057">
        <v>38.943061999999998</v>
      </c>
      <c r="G1057">
        <v>1707300</v>
      </c>
      <c r="H1057">
        <f t="shared" si="84"/>
        <v>0.86524427326170683</v>
      </c>
      <c r="I1057">
        <f t="shared" si="85"/>
        <v>0</v>
      </c>
      <c r="J1057">
        <f t="shared" si="86"/>
        <v>-2.014106192998343</v>
      </c>
      <c r="K1057">
        <f t="shared" si="87"/>
        <v>1.5691082655487687</v>
      </c>
      <c r="L1057">
        <f t="shared" si="88"/>
        <v>-2.8700880445597243</v>
      </c>
    </row>
    <row r="1058" spans="1:12">
      <c r="A1058" s="1">
        <v>42688</v>
      </c>
      <c r="B1058">
        <v>39.389999000000003</v>
      </c>
      <c r="C1058">
        <v>39.459999000000003</v>
      </c>
      <c r="D1058">
        <v>39.060001</v>
      </c>
      <c r="E1058">
        <v>39.310001</v>
      </c>
      <c r="F1058">
        <v>38.415351999999999</v>
      </c>
      <c r="G1058">
        <v>1971200</v>
      </c>
      <c r="H1058">
        <f t="shared" si="84"/>
        <v>0.98385857033051494</v>
      </c>
      <c r="I1058">
        <f t="shared" si="85"/>
        <v>0.63355298108345104</v>
      </c>
      <c r="J1058">
        <f t="shared" si="86"/>
        <v>-1.2288760566083943</v>
      </c>
      <c r="K1058">
        <f t="shared" si="87"/>
        <v>3.3451597401206041</v>
      </c>
      <c r="L1058">
        <f t="shared" si="88"/>
        <v>-1.2288760566083943</v>
      </c>
    </row>
    <row r="1059" spans="1:12">
      <c r="A1059" s="1">
        <v>42689</v>
      </c>
      <c r="B1059">
        <v>39.409999999999997</v>
      </c>
      <c r="C1059">
        <v>39.709999000000003</v>
      </c>
      <c r="D1059">
        <v>39.360000999999997</v>
      </c>
      <c r="E1059">
        <v>39.669998</v>
      </c>
      <c r="F1059">
        <v>38.767155000000002</v>
      </c>
      <c r="G1059">
        <v>1579700</v>
      </c>
      <c r="H1059">
        <f t="shared" si="84"/>
        <v>0.73020671547962424</v>
      </c>
      <c r="I1059">
        <f t="shared" si="85"/>
        <v>0</v>
      </c>
      <c r="J1059">
        <f t="shared" si="86"/>
        <v>-1.9817047260745664</v>
      </c>
      <c r="K1059">
        <f t="shared" si="87"/>
        <v>3.1478217866487479</v>
      </c>
      <c r="L1059">
        <f t="shared" si="88"/>
        <v>-1.9817047260745664</v>
      </c>
    </row>
    <row r="1060" spans="1:12">
      <c r="A1060" s="1">
        <v>42690</v>
      </c>
      <c r="B1060">
        <v>39.009998000000003</v>
      </c>
      <c r="C1060">
        <v>39.290000999999997</v>
      </c>
      <c r="D1060">
        <v>38.959999000000003</v>
      </c>
      <c r="E1060">
        <v>39.159999999999997</v>
      </c>
      <c r="F1060">
        <v>38.268768000000001</v>
      </c>
      <c r="G1060">
        <v>4709400</v>
      </c>
      <c r="H1060">
        <f t="shared" si="84"/>
        <v>2.1335954984913421</v>
      </c>
      <c r="I1060">
        <f t="shared" si="85"/>
        <v>5.0903536500299724E-2</v>
      </c>
      <c r="J1060">
        <f t="shared" si="86"/>
        <v>-0.97535166774517368</v>
      </c>
      <c r="K1060">
        <f t="shared" si="87"/>
        <v>4.2504402074207297</v>
      </c>
      <c r="L1060">
        <f t="shared" si="88"/>
        <v>-0.97535166774517368</v>
      </c>
    </row>
    <row r="1061" spans="1:12">
      <c r="A1061" s="1">
        <v>42691</v>
      </c>
      <c r="B1061">
        <v>38.939999</v>
      </c>
      <c r="C1061">
        <v>39.159999999999997</v>
      </c>
      <c r="D1061">
        <v>38.919998</v>
      </c>
      <c r="E1061">
        <v>39.110000999999997</v>
      </c>
      <c r="F1061">
        <v>38.219906000000002</v>
      </c>
      <c r="G1061">
        <v>1965800</v>
      </c>
      <c r="H1061">
        <f t="shared" si="84"/>
        <v>0.69919474163441842</v>
      </c>
      <c r="I1061">
        <f t="shared" si="85"/>
        <v>0.38304647599592229</v>
      </c>
      <c r="J1061">
        <f t="shared" si="86"/>
        <v>-0.87357661220845717</v>
      </c>
      <c r="K1061">
        <f t="shared" si="87"/>
        <v>4.5965245148110494</v>
      </c>
      <c r="L1061">
        <f t="shared" si="88"/>
        <v>-0.87357661220845717</v>
      </c>
    </row>
    <row r="1062" spans="1:12">
      <c r="A1062" s="1">
        <v>42692</v>
      </c>
      <c r="B1062">
        <v>38.659999999999997</v>
      </c>
      <c r="C1062">
        <v>38.880001</v>
      </c>
      <c r="D1062">
        <v>38.580002</v>
      </c>
      <c r="E1062">
        <v>38.779998999999997</v>
      </c>
      <c r="F1062">
        <v>37.897410999999998</v>
      </c>
      <c r="G1062">
        <v>4143600</v>
      </c>
      <c r="H1062">
        <f t="shared" si="84"/>
        <v>1.7361355523153501</v>
      </c>
      <c r="I1062">
        <f t="shared" si="85"/>
        <v>2.8034978702804132</v>
      </c>
      <c r="J1062">
        <f t="shared" si="86"/>
        <v>0</v>
      </c>
      <c r="K1062">
        <f t="shared" si="87"/>
        <v>5.3497889570527617</v>
      </c>
      <c r="L1062">
        <f t="shared" si="88"/>
        <v>0</v>
      </c>
    </row>
    <row r="1063" spans="1:12">
      <c r="A1063" s="1">
        <v>42695</v>
      </c>
      <c r="B1063">
        <v>38.950001</v>
      </c>
      <c r="C1063">
        <v>39.18</v>
      </c>
      <c r="D1063">
        <v>38.939999</v>
      </c>
      <c r="E1063">
        <v>39.169998</v>
      </c>
      <c r="F1063">
        <v>38.278534000000001</v>
      </c>
      <c r="G1063">
        <v>5317400</v>
      </c>
      <c r="H1063">
        <f t="shared" si="84"/>
        <v>1.8502126001238717</v>
      </c>
      <c r="I1063">
        <f t="shared" si="85"/>
        <v>2.0163374170495247</v>
      </c>
      <c r="J1063">
        <f t="shared" si="86"/>
        <v>-0.38520288611205056</v>
      </c>
      <c r="K1063">
        <f t="shared" si="87"/>
        <v>4.54313169984687</v>
      </c>
      <c r="L1063">
        <f t="shared" si="88"/>
        <v>-0.38520288611205056</v>
      </c>
    </row>
    <row r="1064" spans="1:12">
      <c r="A1064" s="1">
        <v>42696</v>
      </c>
      <c r="B1064">
        <v>39.189999</v>
      </c>
      <c r="C1064">
        <v>39.310001</v>
      </c>
      <c r="D1064">
        <v>39.020000000000003</v>
      </c>
      <c r="E1064">
        <v>39.189999</v>
      </c>
      <c r="F1064">
        <v>38.298084000000003</v>
      </c>
      <c r="G1064">
        <v>2038000</v>
      </c>
      <c r="H1064">
        <f t="shared" si="84"/>
        <v>0.57518951901963777</v>
      </c>
      <c r="I1064">
        <f t="shared" si="85"/>
        <v>1.6789620534479348</v>
      </c>
      <c r="J1064">
        <f t="shared" si="86"/>
        <v>-0.5894387493593195</v>
      </c>
      <c r="K1064">
        <f t="shared" si="87"/>
        <v>4.1974000458560248</v>
      </c>
      <c r="L1064">
        <f t="shared" si="88"/>
        <v>-0.5894387493593195</v>
      </c>
    </row>
    <row r="1065" spans="1:12">
      <c r="A1065" s="1">
        <v>42697</v>
      </c>
      <c r="B1065">
        <v>38.790000999999997</v>
      </c>
      <c r="C1065">
        <v>39.189999</v>
      </c>
      <c r="D1065">
        <v>38.790000999999997</v>
      </c>
      <c r="E1065">
        <v>39.099997999999999</v>
      </c>
      <c r="F1065">
        <v>38.210132999999999</v>
      </c>
      <c r="G1065">
        <v>1602300</v>
      </c>
      <c r="H1065">
        <f t="shared" si="84"/>
        <v>0.44081720240780886</v>
      </c>
      <c r="I1065">
        <f t="shared" si="85"/>
        <v>4.0571575416472871</v>
      </c>
      <c r="J1065">
        <f t="shared" si="86"/>
        <v>0</v>
      </c>
      <c r="K1065">
        <f t="shared" si="87"/>
        <v>4.5164583954186961</v>
      </c>
      <c r="L1065">
        <f t="shared" si="88"/>
        <v>0</v>
      </c>
    </row>
    <row r="1066" spans="1:12">
      <c r="A1066" s="1">
        <v>42699</v>
      </c>
      <c r="B1066">
        <v>39.790000999999997</v>
      </c>
      <c r="C1066">
        <v>39.970001000000003</v>
      </c>
      <c r="D1066">
        <v>39.740001999999997</v>
      </c>
      <c r="E1066">
        <v>39.860000999999997</v>
      </c>
      <c r="F1066">
        <v>38.952835</v>
      </c>
      <c r="G1066">
        <v>1004200</v>
      </c>
      <c r="H1066">
        <f t="shared" si="84"/>
        <v>0.33324262797751392</v>
      </c>
      <c r="I1066">
        <f t="shared" si="85"/>
        <v>2.0265148354637095</v>
      </c>
      <c r="J1066">
        <f t="shared" si="86"/>
        <v>-1.8872671420600333</v>
      </c>
      <c r="K1066">
        <f t="shared" si="87"/>
        <v>2.4768525775118189</v>
      </c>
      <c r="L1066">
        <f t="shared" si="88"/>
        <v>-1.8872671420600333</v>
      </c>
    </row>
    <row r="1067" spans="1:12">
      <c r="A1067" s="1">
        <v>42702</v>
      </c>
      <c r="B1067">
        <v>39.509998000000003</v>
      </c>
      <c r="C1067">
        <v>39.619999</v>
      </c>
      <c r="D1067">
        <v>39.330002</v>
      </c>
      <c r="E1067">
        <v>39.459999000000003</v>
      </c>
      <c r="F1067">
        <v>38.561939000000002</v>
      </c>
      <c r="G1067">
        <v>1347300</v>
      </c>
      <c r="H1067">
        <f t="shared" si="84"/>
        <v>0.47757966750558295</v>
      </c>
      <c r="I1067">
        <f t="shared" si="85"/>
        <v>2.9278143091321041</v>
      </c>
      <c r="J1067">
        <f t="shared" si="86"/>
        <v>-0.86447999672108689</v>
      </c>
      <c r="K1067">
        <f t="shared" si="87"/>
        <v>3.382130322618139</v>
      </c>
      <c r="L1067">
        <f t="shared" si="88"/>
        <v>-0.86447999672108689</v>
      </c>
    </row>
    <row r="1068" spans="1:12">
      <c r="A1068" s="1">
        <v>42703</v>
      </c>
      <c r="B1068">
        <v>39.439999</v>
      </c>
      <c r="C1068">
        <v>39.580002</v>
      </c>
      <c r="D1068">
        <v>39.360000999999997</v>
      </c>
      <c r="E1068">
        <v>39.490001999999997</v>
      </c>
      <c r="F1068">
        <v>38.591254999999997</v>
      </c>
      <c r="G1068">
        <v>1256000</v>
      </c>
      <c r="H1068">
        <f t="shared" si="84"/>
        <v>0.55530010964524457</v>
      </c>
      <c r="I1068">
        <f t="shared" si="85"/>
        <v>3.0318265269415505</v>
      </c>
      <c r="J1068">
        <f t="shared" si="86"/>
        <v>-0.94003808587301607</v>
      </c>
      <c r="K1068">
        <f t="shared" si="87"/>
        <v>3.4866016429205917</v>
      </c>
      <c r="L1068">
        <f t="shared" si="88"/>
        <v>-0.94003808587301607</v>
      </c>
    </row>
    <row r="1069" spans="1:12">
      <c r="A1069" s="1">
        <v>42704</v>
      </c>
      <c r="B1069">
        <v>40.770000000000003</v>
      </c>
      <c r="C1069">
        <v>40.779998999999997</v>
      </c>
      <c r="D1069">
        <v>39.970001000000003</v>
      </c>
      <c r="E1069">
        <v>39.979999999999997</v>
      </c>
      <c r="F1069">
        <v>39.070103000000003</v>
      </c>
      <c r="G1069">
        <v>3377400</v>
      </c>
      <c r="H1069">
        <f t="shared" si="84"/>
        <v>2.3299483981346065</v>
      </c>
      <c r="I1069">
        <f t="shared" si="85"/>
        <v>0</v>
      </c>
      <c r="J1069">
        <f t="shared" si="86"/>
        <v>-2.4518363159410641</v>
      </c>
      <c r="K1069">
        <f t="shared" si="87"/>
        <v>0.44139285045104304</v>
      </c>
      <c r="L1069">
        <f t="shared" si="88"/>
        <v>-2.4518363159410641</v>
      </c>
    </row>
    <row r="1070" spans="1:12">
      <c r="A1070" s="1">
        <v>42705</v>
      </c>
      <c r="B1070">
        <v>39.389999000000003</v>
      </c>
      <c r="C1070">
        <v>39.43</v>
      </c>
      <c r="D1070">
        <v>38.990001999999997</v>
      </c>
      <c r="E1070">
        <v>39.169998</v>
      </c>
      <c r="F1070">
        <v>38.278534000000001</v>
      </c>
      <c r="G1070">
        <v>1990600</v>
      </c>
      <c r="H1070">
        <f t="shared" si="84"/>
        <v>1.1590506800819824</v>
      </c>
      <c r="I1070">
        <f t="shared" si="85"/>
        <v>2.0289119959421686</v>
      </c>
      <c r="J1070">
        <f t="shared" si="86"/>
        <v>0</v>
      </c>
      <c r="K1070">
        <f t="shared" si="87"/>
        <v>3.8802916560994261</v>
      </c>
      <c r="L1070">
        <f t="shared" si="88"/>
        <v>0</v>
      </c>
    </row>
    <row r="1071" spans="1:12">
      <c r="A1071" s="1">
        <v>42706</v>
      </c>
      <c r="B1071">
        <v>39.400002000000001</v>
      </c>
      <c r="C1071">
        <v>39.790000999999997</v>
      </c>
      <c r="D1071">
        <v>39.299999</v>
      </c>
      <c r="E1071">
        <v>39.669998</v>
      </c>
      <c r="F1071">
        <v>38.767155000000002</v>
      </c>
      <c r="G1071">
        <v>1285900</v>
      </c>
      <c r="H1071">
        <f t="shared" si="84"/>
        <v>0.71633892262269516</v>
      </c>
      <c r="I1071">
        <f t="shared" si="85"/>
        <v>1.1058029377782632</v>
      </c>
      <c r="J1071">
        <f t="shared" si="86"/>
        <v>-0.55978881831523541</v>
      </c>
      <c r="K1071">
        <f t="shared" si="87"/>
        <v>2.9404321955156694</v>
      </c>
      <c r="L1071">
        <f t="shared" si="88"/>
        <v>-0.55978881831523541</v>
      </c>
    </row>
    <row r="1072" spans="1:12">
      <c r="A1072" s="1">
        <v>42709</v>
      </c>
      <c r="B1072">
        <v>40.139999000000003</v>
      </c>
      <c r="C1072">
        <v>40.209999000000003</v>
      </c>
      <c r="D1072">
        <v>39.889999000000003</v>
      </c>
      <c r="E1072">
        <v>40.139999000000003</v>
      </c>
      <c r="F1072">
        <v>39.226463000000003</v>
      </c>
      <c r="G1072">
        <v>2444900</v>
      </c>
      <c r="H1072">
        <f t="shared" si="84"/>
        <v>1.3205396880266171</v>
      </c>
      <c r="I1072">
        <f t="shared" si="85"/>
        <v>4.9741359108199663E-2</v>
      </c>
      <c r="J1072">
        <f t="shared" si="86"/>
        <v>-2.0305766365148386</v>
      </c>
      <c r="K1072">
        <f t="shared" si="87"/>
        <v>1.8652077061727854</v>
      </c>
      <c r="L1072">
        <f t="shared" si="88"/>
        <v>-2.0305766365148386</v>
      </c>
    </row>
    <row r="1073" spans="1:12">
      <c r="A1073" s="1">
        <v>42710</v>
      </c>
      <c r="B1073">
        <v>39.950001</v>
      </c>
      <c r="C1073">
        <v>40.229999999999997</v>
      </c>
      <c r="D1073">
        <v>39.57</v>
      </c>
      <c r="E1073">
        <v>39.689999</v>
      </c>
      <c r="F1073">
        <v>38.786701000000001</v>
      </c>
      <c r="G1073">
        <v>2843300</v>
      </c>
      <c r="H1073">
        <f t="shared" si="84"/>
        <v>1.3729381542859351</v>
      </c>
      <c r="I1073">
        <f t="shared" si="85"/>
        <v>0</v>
      </c>
      <c r="J1073">
        <f t="shared" si="86"/>
        <v>-1.238306798079353</v>
      </c>
      <c r="K1073">
        <f t="shared" si="87"/>
        <v>1.814563758389278</v>
      </c>
      <c r="L1073">
        <f t="shared" si="88"/>
        <v>-1.238306798079353</v>
      </c>
    </row>
    <row r="1074" spans="1:12">
      <c r="A1074" s="1">
        <v>42711</v>
      </c>
      <c r="B1074">
        <v>39.57</v>
      </c>
      <c r="C1074">
        <v>39.919998</v>
      </c>
      <c r="D1074">
        <v>39.490001999999997</v>
      </c>
      <c r="E1074">
        <v>39.860000999999997</v>
      </c>
      <c r="F1074">
        <v>38.952835</v>
      </c>
      <c r="G1074">
        <v>2313000</v>
      </c>
      <c r="H1074">
        <f t="shared" si="84"/>
        <v>0.96842263923430549</v>
      </c>
      <c r="I1074">
        <f t="shared" si="85"/>
        <v>2.6052130563734091</v>
      </c>
      <c r="J1074">
        <f t="shared" si="86"/>
        <v>-1.0382374759059183</v>
      </c>
      <c r="K1074">
        <f t="shared" si="87"/>
        <v>3.6322672160454523</v>
      </c>
      <c r="L1074">
        <f t="shared" si="88"/>
        <v>-1.0382374759059183</v>
      </c>
    </row>
    <row r="1075" spans="1:12">
      <c r="A1075" s="1">
        <v>42712</v>
      </c>
      <c r="B1075">
        <v>39.259998000000003</v>
      </c>
      <c r="C1075">
        <v>39.369999</v>
      </c>
      <c r="D1075">
        <v>39.080002</v>
      </c>
      <c r="E1075">
        <v>39.139999000000003</v>
      </c>
      <c r="F1075">
        <v>38.249222000000003</v>
      </c>
      <c r="G1075">
        <v>2029200</v>
      </c>
      <c r="H1075">
        <f t="shared" si="84"/>
        <v>0.93273394191786863</v>
      </c>
      <c r="I1075">
        <f t="shared" si="85"/>
        <v>4.0386081797970164</v>
      </c>
      <c r="J1075">
        <f t="shared" si="86"/>
        <v>0</v>
      </c>
      <c r="K1075">
        <f t="shared" si="87"/>
        <v>5.0800102890528391</v>
      </c>
      <c r="L1075">
        <f t="shared" si="88"/>
        <v>0</v>
      </c>
    </row>
    <row r="1076" spans="1:12">
      <c r="A1076" s="1">
        <v>42713</v>
      </c>
      <c r="B1076">
        <v>39.540000999999997</v>
      </c>
      <c r="C1076">
        <v>39.889999000000003</v>
      </c>
      <c r="D1076">
        <v>39.509998000000003</v>
      </c>
      <c r="E1076">
        <v>39.860000999999997</v>
      </c>
      <c r="F1076">
        <v>38.952835</v>
      </c>
      <c r="G1076">
        <v>2481200</v>
      </c>
      <c r="H1076">
        <f t="shared" si="84"/>
        <v>1.1364656522814507</v>
      </c>
      <c r="I1076">
        <f t="shared" si="85"/>
        <v>2.6823766027168872</v>
      </c>
      <c r="J1076">
        <f t="shared" si="86"/>
        <v>-7.5925086101007108E-2</v>
      </c>
      <c r="K1076">
        <f t="shared" si="87"/>
        <v>3.7102031514214797</v>
      </c>
      <c r="L1076">
        <f t="shared" si="88"/>
        <v>-7.5925086101007108E-2</v>
      </c>
    </row>
    <row r="1077" spans="1:12">
      <c r="A1077" s="1">
        <v>42716</v>
      </c>
      <c r="B1077">
        <v>39.68</v>
      </c>
      <c r="C1077">
        <v>39.990001999999997</v>
      </c>
      <c r="D1077">
        <v>39.669998</v>
      </c>
      <c r="E1077">
        <v>39.919998</v>
      </c>
      <c r="F1077">
        <v>39.011471</v>
      </c>
      <c r="G1077">
        <v>2425800</v>
      </c>
      <c r="H1077">
        <f t="shared" si="84"/>
        <v>1.0014366392549292</v>
      </c>
      <c r="I1077">
        <f t="shared" si="85"/>
        <v>2.4255987784146811</v>
      </c>
      <c r="J1077">
        <f t="shared" si="86"/>
        <v>-0.47894633117955482</v>
      </c>
      <c r="K1077">
        <f t="shared" si="87"/>
        <v>3.4508550412175603</v>
      </c>
      <c r="L1077">
        <f t="shared" si="88"/>
        <v>-0.47894633117955482</v>
      </c>
    </row>
    <row r="1078" spans="1:12">
      <c r="A1078" s="1">
        <v>42717</v>
      </c>
      <c r="B1078">
        <v>40.57</v>
      </c>
      <c r="C1078">
        <v>40.959999000000003</v>
      </c>
      <c r="D1078">
        <v>40.549999</v>
      </c>
      <c r="E1078">
        <v>40.790000999999997</v>
      </c>
      <c r="F1078">
        <v>39.861668000000002</v>
      </c>
      <c r="G1078">
        <v>1895300</v>
      </c>
      <c r="H1078">
        <f t="shared" si="84"/>
        <v>0.78366756253876368</v>
      </c>
      <c r="I1078">
        <f t="shared" si="85"/>
        <v>0</v>
      </c>
      <c r="J1078">
        <f t="shared" si="86"/>
        <v>-2.6387152315342912</v>
      </c>
      <c r="K1078">
        <f t="shared" si="87"/>
        <v>1.0009765869378966</v>
      </c>
      <c r="L1078">
        <f t="shared" si="88"/>
        <v>-2.6387152315342912</v>
      </c>
    </row>
    <row r="1079" spans="1:12">
      <c r="A1079" s="1">
        <v>42718</v>
      </c>
      <c r="B1079">
        <v>40.68</v>
      </c>
      <c r="C1079">
        <v>40.790000999999997</v>
      </c>
      <c r="D1079">
        <v>40.220001000000003</v>
      </c>
      <c r="E1079">
        <v>40.259998000000003</v>
      </c>
      <c r="F1079">
        <v>39.343730999999998</v>
      </c>
      <c r="G1079">
        <v>4019800</v>
      </c>
      <c r="H1079">
        <f t="shared" si="84"/>
        <v>1.8034905110144017</v>
      </c>
      <c r="I1079">
        <f t="shared" si="85"/>
        <v>0</v>
      </c>
      <c r="J1079">
        <f t="shared" si="86"/>
        <v>-1.8398830969696061</v>
      </c>
      <c r="K1079">
        <f t="shared" si="87"/>
        <v>2.0102965920496065</v>
      </c>
      <c r="L1079">
        <f t="shared" si="88"/>
        <v>-1.8398830969696061</v>
      </c>
    </row>
    <row r="1080" spans="1:12">
      <c r="A1080" s="1">
        <v>42719</v>
      </c>
      <c r="B1080">
        <v>39.639999000000003</v>
      </c>
      <c r="C1080">
        <v>39.68</v>
      </c>
      <c r="D1080">
        <v>39.479999999999997</v>
      </c>
      <c r="E1080">
        <v>39.580002</v>
      </c>
      <c r="F1080">
        <v>38.679206999999998</v>
      </c>
      <c r="G1080">
        <v>2299400</v>
      </c>
      <c r="H1080">
        <f t="shared" si="84"/>
        <v>0.89461766513893537</v>
      </c>
      <c r="I1080">
        <f t="shared" si="85"/>
        <v>2.0917288306451698</v>
      </c>
      <c r="J1080">
        <f t="shared" si="86"/>
        <v>0</v>
      </c>
      <c r="K1080">
        <f t="shared" si="87"/>
        <v>4.8639138104838642</v>
      </c>
      <c r="L1080">
        <f t="shared" si="88"/>
        <v>0</v>
      </c>
    </row>
    <row r="1081" spans="1:12">
      <c r="A1081" s="1">
        <v>42720</v>
      </c>
      <c r="B1081">
        <v>39.790000999999997</v>
      </c>
      <c r="C1081">
        <v>39.919998</v>
      </c>
      <c r="D1081">
        <v>39.590000000000003</v>
      </c>
      <c r="E1081">
        <v>39.700001</v>
      </c>
      <c r="F1081">
        <v>38.796481999999997</v>
      </c>
      <c r="G1081">
        <v>2084600</v>
      </c>
      <c r="H1081">
        <f t="shared" si="84"/>
        <v>0.79434515870898903</v>
      </c>
      <c r="I1081">
        <f t="shared" si="85"/>
        <v>1.6533167160980335</v>
      </c>
      <c r="J1081">
        <f t="shared" si="86"/>
        <v>0</v>
      </c>
      <c r="K1081">
        <f t="shared" si="87"/>
        <v>4.5340733734505632</v>
      </c>
      <c r="L1081">
        <f t="shared" si="88"/>
        <v>0</v>
      </c>
    </row>
    <row r="1082" spans="1:12">
      <c r="A1082" s="1">
        <v>42723</v>
      </c>
      <c r="B1082">
        <v>40.159999999999997</v>
      </c>
      <c r="C1082">
        <v>40.340000000000003</v>
      </c>
      <c r="D1082">
        <v>39.990001999999997</v>
      </c>
      <c r="E1082">
        <v>40.119999</v>
      </c>
      <c r="F1082">
        <v>39.206916999999997</v>
      </c>
      <c r="G1082">
        <v>1554000</v>
      </c>
      <c r="H1082">
        <f t="shared" si="84"/>
        <v>0.61061383586511486</v>
      </c>
      <c r="I1082">
        <f t="shared" si="85"/>
        <v>0.64451660882497752</v>
      </c>
      <c r="J1082">
        <f t="shared" si="86"/>
        <v>0</v>
      </c>
      <c r="K1082">
        <f t="shared" si="87"/>
        <v>3.5200743678730775</v>
      </c>
      <c r="L1082">
        <f t="shared" si="88"/>
        <v>0</v>
      </c>
    </row>
    <row r="1083" spans="1:12">
      <c r="A1083" s="1">
        <v>42724</v>
      </c>
      <c r="B1083">
        <v>40.229999999999997</v>
      </c>
      <c r="C1083">
        <v>40.450001</v>
      </c>
      <c r="D1083">
        <v>40.130001</v>
      </c>
      <c r="E1083">
        <v>40.369999</v>
      </c>
      <c r="F1083">
        <v>39.451228999999998</v>
      </c>
      <c r="G1083">
        <v>1475900</v>
      </c>
      <c r="H1083">
        <f t="shared" si="84"/>
        <v>0.62257974707038666</v>
      </c>
      <c r="I1083">
        <f t="shared" si="85"/>
        <v>0.39555005202594823</v>
      </c>
      <c r="J1083">
        <f t="shared" si="86"/>
        <v>0</v>
      </c>
      <c r="K1083">
        <f t="shared" si="87"/>
        <v>3.2385586343990518</v>
      </c>
      <c r="L1083">
        <f t="shared" si="88"/>
        <v>0</v>
      </c>
    </row>
    <row r="1084" spans="1:12">
      <c r="A1084" s="1">
        <v>42725</v>
      </c>
      <c r="B1084">
        <v>40.310001</v>
      </c>
      <c r="C1084">
        <v>40.509998000000003</v>
      </c>
      <c r="D1084">
        <v>40.18</v>
      </c>
      <c r="E1084">
        <v>40.220001000000003</v>
      </c>
      <c r="F1084">
        <v>39.304645999999998</v>
      </c>
      <c r="G1084">
        <v>1131500</v>
      </c>
      <c r="H1084">
        <f t="shared" si="84"/>
        <v>0.49480920436953918</v>
      </c>
      <c r="I1084">
        <f t="shared" si="85"/>
        <v>0.24686004674696316</v>
      </c>
      <c r="J1084">
        <f t="shared" si="86"/>
        <v>0</v>
      </c>
      <c r="K1084">
        <f t="shared" si="87"/>
        <v>3.6287387622186347</v>
      </c>
      <c r="L1084">
        <f t="shared" si="88"/>
        <v>0</v>
      </c>
    </row>
    <row r="1085" spans="1:12">
      <c r="A1085" s="1">
        <v>42726</v>
      </c>
      <c r="B1085">
        <v>40.490001999999997</v>
      </c>
      <c r="C1085">
        <v>40.580002</v>
      </c>
      <c r="D1085">
        <v>40.310001</v>
      </c>
      <c r="E1085">
        <v>40.470001000000003</v>
      </c>
      <c r="F1085">
        <v>39.548954000000002</v>
      </c>
      <c r="G1085">
        <v>1625300</v>
      </c>
      <c r="H1085">
        <f t="shared" si="84"/>
        <v>0.9509794743370702</v>
      </c>
      <c r="I1085">
        <f t="shared" si="85"/>
        <v>0.12321093527792257</v>
      </c>
      <c r="J1085">
        <f t="shared" si="86"/>
        <v>-0.22326965459513709</v>
      </c>
      <c r="K1085">
        <f t="shared" si="87"/>
        <v>4.4356799193849215</v>
      </c>
      <c r="L1085">
        <f t="shared" si="88"/>
        <v>-0.29769783434140701</v>
      </c>
    </row>
    <row r="1086" spans="1:12">
      <c r="A1086" s="1">
        <v>42727</v>
      </c>
      <c r="B1086">
        <v>40.560001</v>
      </c>
      <c r="C1086">
        <v>40.599997999999999</v>
      </c>
      <c r="D1086">
        <v>40.400002000000001</v>
      </c>
      <c r="E1086">
        <v>40.470001000000003</v>
      </c>
      <c r="F1086">
        <v>39.548954000000002</v>
      </c>
      <c r="G1086">
        <v>802100</v>
      </c>
      <c r="H1086">
        <f t="shared" si="84"/>
        <v>0.50950922973333501</v>
      </c>
      <c r="I1086">
        <f t="shared" si="85"/>
        <v>0.64040150937937868</v>
      </c>
      <c r="J1086">
        <f t="shared" si="86"/>
        <v>-0.44554700764618077</v>
      </c>
      <c r="K1086">
        <f t="shared" si="87"/>
        <v>4.5812834769105262</v>
      </c>
      <c r="L1086">
        <f t="shared" si="88"/>
        <v>-0.51980938020745737</v>
      </c>
    </row>
    <row r="1087" spans="1:12">
      <c r="A1087" s="1">
        <v>42731</v>
      </c>
      <c r="B1087">
        <v>40.5</v>
      </c>
      <c r="C1087">
        <v>40.610000999999997</v>
      </c>
      <c r="D1087">
        <v>40.409999999999997</v>
      </c>
      <c r="E1087">
        <v>40.520000000000003</v>
      </c>
      <c r="F1087">
        <v>39.597813000000002</v>
      </c>
      <c r="G1087">
        <v>693800</v>
      </c>
      <c r="H1087">
        <f t="shared" si="84"/>
        <v>0.52649951432734332</v>
      </c>
      <c r="I1087">
        <f t="shared" si="85"/>
        <v>0.61561190308761637</v>
      </c>
      <c r="J1087">
        <f t="shared" si="86"/>
        <v>-0.54442217272951343</v>
      </c>
      <c r="K1087">
        <f t="shared" si="87"/>
        <v>4.9495147759292184</v>
      </c>
      <c r="L1087">
        <f t="shared" si="88"/>
        <v>-0.54442217272951343</v>
      </c>
    </row>
    <row r="1088" spans="1:12">
      <c r="A1088" s="1">
        <v>42732</v>
      </c>
      <c r="B1088">
        <v>40.25</v>
      </c>
      <c r="C1088">
        <v>40.439999</v>
      </c>
      <c r="D1088">
        <v>40.220001000000003</v>
      </c>
      <c r="E1088">
        <v>40.270000000000003</v>
      </c>
      <c r="F1088">
        <v>39.353504000000001</v>
      </c>
      <c r="G1088">
        <v>842900</v>
      </c>
      <c r="H1088">
        <f t="shared" si="84"/>
        <v>0.73569458506441365</v>
      </c>
      <c r="I1088">
        <f t="shared" si="85"/>
        <v>1.1622181296295193</v>
      </c>
      <c r="J1088">
        <f t="shared" si="86"/>
        <v>-7.4594727135892394E-2</v>
      </c>
      <c r="K1088">
        <f t="shared" si="87"/>
        <v>5.3907024082765176</v>
      </c>
      <c r="L1088">
        <f t="shared" si="88"/>
        <v>-7.4594727135892394E-2</v>
      </c>
    </row>
    <row r="1089" spans="1:12">
      <c r="A1089" s="1">
        <v>42733</v>
      </c>
      <c r="B1089">
        <v>40.459999000000003</v>
      </c>
      <c r="C1089">
        <v>40.630001</v>
      </c>
      <c r="D1089">
        <v>40.450001</v>
      </c>
      <c r="E1089">
        <v>40.520000000000003</v>
      </c>
      <c r="F1089">
        <v>39.597813000000002</v>
      </c>
      <c r="G1089">
        <v>982600</v>
      </c>
      <c r="H1089">
        <f t="shared" si="84"/>
        <v>0.96416516210063585</v>
      </c>
      <c r="I1089">
        <f t="shared" si="85"/>
        <v>1.8213093324806955</v>
      </c>
      <c r="J1089">
        <f t="shared" si="86"/>
        <v>-0.64277377891783005</v>
      </c>
      <c r="K1089">
        <f t="shared" si="87"/>
        <v>4.8978536820611938</v>
      </c>
      <c r="L1089">
        <f t="shared" si="88"/>
        <v>-0.64277377891783005</v>
      </c>
    </row>
    <row r="1090" spans="1:12">
      <c r="A1090" s="1">
        <v>42734</v>
      </c>
      <c r="B1090">
        <v>40.779998999999997</v>
      </c>
      <c r="C1090">
        <v>40.860000999999997</v>
      </c>
      <c r="D1090">
        <v>40.619999</v>
      </c>
      <c r="E1090">
        <v>40.700001</v>
      </c>
      <c r="F1090">
        <v>39.773716</v>
      </c>
      <c r="G1090">
        <v>1126900</v>
      </c>
      <c r="H1090">
        <f t="shared" si="84"/>
        <v>1.1390421897426568</v>
      </c>
      <c r="I1090">
        <f t="shared" si="85"/>
        <v>1.2481595387136752</v>
      </c>
      <c r="J1090">
        <f t="shared" si="86"/>
        <v>-1.0585918527472138</v>
      </c>
      <c r="K1090">
        <f t="shared" si="87"/>
        <v>4.3073860913513027</v>
      </c>
      <c r="L1090">
        <f t="shared" si="88"/>
        <v>-1.0585918527472138</v>
      </c>
    </row>
    <row r="1091" spans="1:12">
      <c r="A1091" s="1">
        <v>42738</v>
      </c>
      <c r="B1091">
        <v>40.349997999999999</v>
      </c>
      <c r="C1091">
        <v>40.580002</v>
      </c>
      <c r="D1091">
        <v>40.189999</v>
      </c>
      <c r="E1091">
        <v>40.540000999999997</v>
      </c>
      <c r="F1091">
        <v>39.617359</v>
      </c>
      <c r="G1091">
        <v>2536900</v>
      </c>
      <c r="H1091">
        <f t="shared" si="84"/>
        <v>2.8515387900995885</v>
      </c>
      <c r="I1091">
        <f t="shared" si="85"/>
        <v>1.9467643200214717</v>
      </c>
      <c r="J1091">
        <f t="shared" si="86"/>
        <v>0</v>
      </c>
      <c r="K1091">
        <f t="shared" si="87"/>
        <v>5.0270993086693281</v>
      </c>
      <c r="L1091">
        <f t="shared" si="88"/>
        <v>0</v>
      </c>
    </row>
    <row r="1092" spans="1:12">
      <c r="A1092" s="1">
        <v>42739</v>
      </c>
      <c r="B1092">
        <v>40.729999999999997</v>
      </c>
      <c r="C1092">
        <v>40.909999999999997</v>
      </c>
      <c r="D1092">
        <v>40.650002000000001</v>
      </c>
      <c r="E1092">
        <v>40.900002000000001</v>
      </c>
      <c r="F1092">
        <v>39.969166000000001</v>
      </c>
      <c r="G1092">
        <v>1566700</v>
      </c>
      <c r="H1092">
        <f t="shared" si="84"/>
        <v>1.2669211237081723</v>
      </c>
      <c r="I1092">
        <f t="shared" si="85"/>
        <v>1.124417012955276</v>
      </c>
      <c r="J1092">
        <f t="shared" si="86"/>
        <v>0</v>
      </c>
      <c r="K1092">
        <f t="shared" si="87"/>
        <v>4.1799046687851469</v>
      </c>
      <c r="L1092">
        <f t="shared" si="88"/>
        <v>-0.83641078295642124</v>
      </c>
    </row>
    <row r="1093" spans="1:12">
      <c r="A1093" s="1">
        <v>42740</v>
      </c>
      <c r="B1093">
        <v>40.959999000000003</v>
      </c>
      <c r="C1093">
        <v>41.369999</v>
      </c>
      <c r="D1093">
        <v>40.93</v>
      </c>
      <c r="E1093">
        <v>41.220001000000003</v>
      </c>
      <c r="F1093">
        <v>40.281886999999998</v>
      </c>
      <c r="G1093">
        <v>1649800</v>
      </c>
      <c r="H1093">
        <f t="shared" si="84"/>
        <v>1.1690759637188208</v>
      </c>
      <c r="I1093">
        <f t="shared" si="85"/>
        <v>0</v>
      </c>
      <c r="J1093">
        <f t="shared" si="86"/>
        <v>-0.34204495480088709</v>
      </c>
      <c r="K1093">
        <f t="shared" si="87"/>
        <v>3.0215132468337744</v>
      </c>
      <c r="L1093">
        <f t="shared" si="88"/>
        <v>-1.5147788907891522</v>
      </c>
    </row>
    <row r="1094" spans="1:12">
      <c r="A1094" s="1">
        <v>42741</v>
      </c>
      <c r="B1094">
        <v>40.900002000000001</v>
      </c>
      <c r="C1094">
        <v>41</v>
      </c>
      <c r="D1094">
        <v>40.849997999999999</v>
      </c>
      <c r="E1094">
        <v>40.939999</v>
      </c>
      <c r="F1094">
        <v>40.008254999999998</v>
      </c>
      <c r="G1094">
        <v>1350600</v>
      </c>
      <c r="H1094">
        <f t="shared" si="84"/>
        <v>0.85884342926909918</v>
      </c>
      <c r="I1094">
        <f t="shared" si="85"/>
        <v>1.4878073170731632</v>
      </c>
      <c r="J1094">
        <f t="shared" si="86"/>
        <v>-0.14687148821892904</v>
      </c>
      <c r="K1094">
        <f t="shared" si="87"/>
        <v>3.9512170731707315</v>
      </c>
      <c r="L1094">
        <f t="shared" si="88"/>
        <v>-1.3219021455031641</v>
      </c>
    </row>
    <row r="1095" spans="1:12">
      <c r="A1095" s="1">
        <v>42744</v>
      </c>
      <c r="B1095">
        <v>40.959999000000003</v>
      </c>
      <c r="C1095">
        <v>41.25</v>
      </c>
      <c r="D1095">
        <v>40.959999000000003</v>
      </c>
      <c r="E1095">
        <v>41.189999</v>
      </c>
      <c r="F1095">
        <v>40.252563000000002</v>
      </c>
      <c r="G1095">
        <v>1102900</v>
      </c>
      <c r="H1095">
        <f t="shared" si="84"/>
        <v>0.66997533684044275</v>
      </c>
      <c r="I1095">
        <f t="shared" si="85"/>
        <v>0.87272969696968949</v>
      </c>
      <c r="J1095">
        <f t="shared" si="86"/>
        <v>-0.41503418982018708</v>
      </c>
      <c r="K1095">
        <f t="shared" si="87"/>
        <v>3.3212096969696967</v>
      </c>
      <c r="L1095">
        <f t="shared" si="88"/>
        <v>-1.5869092184304097</v>
      </c>
    </row>
    <row r="1096" spans="1:12">
      <c r="A1096" s="1">
        <v>42745</v>
      </c>
      <c r="B1096">
        <v>41.060001</v>
      </c>
      <c r="C1096">
        <v>41.060001</v>
      </c>
      <c r="D1096">
        <v>40.849997999999999</v>
      </c>
      <c r="E1096">
        <v>40.880001</v>
      </c>
      <c r="F1096">
        <v>39.949623000000003</v>
      </c>
      <c r="G1096">
        <v>1132100</v>
      </c>
      <c r="H1096">
        <f t="shared" ref="H1096:H1159" si="89">G1096/(AVERAGE(G1091:G1095))</f>
        <v>0.68972450011575626</v>
      </c>
      <c r="I1096">
        <f t="shared" ref="I1096:I1159" si="90">(MAX(C1096:C1100)-C1096)*100/C1096</f>
        <v>1.631755927136965</v>
      </c>
      <c r="J1096">
        <f t="shared" ref="J1096:J1159" si="91">((MIN(D1096:D1100)-D1096)*100)/D1096</f>
        <v>-0.14687148821892904</v>
      </c>
      <c r="K1096">
        <f t="shared" ref="K1096:K1159" si="92">(MAX(C1096:C1115)-C1096)*100/C1096</f>
        <v>3.7993131076640747</v>
      </c>
      <c r="L1096">
        <f t="shared" ref="L1096:L1159" si="93">((MIN(D1096:D1115)-D1096)*100)/D1096</f>
        <v>-1.3219021455031641</v>
      </c>
    </row>
    <row r="1097" spans="1:12">
      <c r="A1097" s="1">
        <v>42746</v>
      </c>
      <c r="B1097">
        <v>41.040000999999997</v>
      </c>
      <c r="C1097">
        <v>41.259998000000003</v>
      </c>
      <c r="D1097">
        <v>40.790000999999997</v>
      </c>
      <c r="E1097">
        <v>41.150002000000001</v>
      </c>
      <c r="F1097">
        <v>40.213473999999998</v>
      </c>
      <c r="G1097">
        <v>1581600</v>
      </c>
      <c r="H1097">
        <f t="shared" si="89"/>
        <v>1.1625821437497244</v>
      </c>
      <c r="I1097">
        <f t="shared" si="90"/>
        <v>1.211827494514178</v>
      </c>
      <c r="J1097">
        <f t="shared" si="91"/>
        <v>0</v>
      </c>
      <c r="K1097">
        <f t="shared" si="92"/>
        <v>3.2961732087335456</v>
      </c>
      <c r="L1097">
        <f t="shared" si="93"/>
        <v>-1.1767589807119567</v>
      </c>
    </row>
    <row r="1098" spans="1:12">
      <c r="A1098" s="1">
        <v>42747</v>
      </c>
      <c r="B1098">
        <v>41.459999000000003</v>
      </c>
      <c r="C1098">
        <v>41.610000999999997</v>
      </c>
      <c r="D1098">
        <v>41.369999</v>
      </c>
      <c r="E1098">
        <v>41.57</v>
      </c>
      <c r="F1098">
        <v>40.623919999999998</v>
      </c>
      <c r="G1098">
        <v>1866300</v>
      </c>
      <c r="H1098">
        <f t="shared" si="89"/>
        <v>1.3688572685932228</v>
      </c>
      <c r="I1098">
        <f t="shared" si="90"/>
        <v>0.3604830482941016</v>
      </c>
      <c r="J1098">
        <f t="shared" si="91"/>
        <v>-0.36257675519884958</v>
      </c>
      <c r="K1098">
        <f t="shared" si="92"/>
        <v>2.4272962646648413</v>
      </c>
      <c r="L1098">
        <f t="shared" si="93"/>
        <v>-2.5622383988938462</v>
      </c>
    </row>
    <row r="1099" spans="1:12">
      <c r="A1099" s="1">
        <v>42748</v>
      </c>
      <c r="B1099">
        <v>41.439999</v>
      </c>
      <c r="C1099">
        <v>41.610000999999997</v>
      </c>
      <c r="D1099">
        <v>41.220001000000003</v>
      </c>
      <c r="E1099">
        <v>41.459999000000003</v>
      </c>
      <c r="F1099">
        <v>40.516418000000002</v>
      </c>
      <c r="G1099">
        <v>1272300</v>
      </c>
      <c r="H1099">
        <f t="shared" si="89"/>
        <v>0.90445724034975472</v>
      </c>
      <c r="I1099">
        <f t="shared" si="90"/>
        <v>0.889206900043093</v>
      </c>
      <c r="J1099">
        <f t="shared" si="91"/>
        <v>0</v>
      </c>
      <c r="K1099">
        <f t="shared" si="92"/>
        <v>2.4272962646648413</v>
      </c>
      <c r="L1099">
        <f t="shared" si="93"/>
        <v>-2.2076661279071867</v>
      </c>
    </row>
    <row r="1100" spans="1:12">
      <c r="A1100" s="1">
        <v>42752</v>
      </c>
      <c r="B1100">
        <v>41.470001000000003</v>
      </c>
      <c r="C1100">
        <v>41.73</v>
      </c>
      <c r="D1100">
        <v>41.419998</v>
      </c>
      <c r="E1100">
        <v>41.610000999999997</v>
      </c>
      <c r="F1100">
        <v>40.663006000000003</v>
      </c>
      <c r="G1100">
        <v>1963200</v>
      </c>
      <c r="H1100">
        <f t="shared" si="89"/>
        <v>1.4113181504485852</v>
      </c>
      <c r="I1100">
        <f t="shared" si="90"/>
        <v>1.5576347951114382</v>
      </c>
      <c r="J1100">
        <f t="shared" si="91"/>
        <v>-0.12071222214930982</v>
      </c>
      <c r="K1100">
        <f t="shared" si="92"/>
        <v>2.1327558111670335</v>
      </c>
      <c r="L1100">
        <f t="shared" si="93"/>
        <v>-2.6798576861350885</v>
      </c>
    </row>
    <row r="1101" spans="1:12">
      <c r="A1101" s="1">
        <v>42753</v>
      </c>
      <c r="B1101">
        <v>41.599997999999999</v>
      </c>
      <c r="C1101">
        <v>41.759998000000003</v>
      </c>
      <c r="D1101">
        <v>41.540000999999997</v>
      </c>
      <c r="E1101">
        <v>41.619999</v>
      </c>
      <c r="F1101">
        <v>40.672783000000003</v>
      </c>
      <c r="G1101">
        <v>1720400</v>
      </c>
      <c r="H1101">
        <f t="shared" si="89"/>
        <v>1.1006333567909923</v>
      </c>
      <c r="I1101">
        <f t="shared" si="90"/>
        <v>1.6762476856440469</v>
      </c>
      <c r="J1101">
        <f t="shared" si="91"/>
        <v>-0.40924890685485699</v>
      </c>
      <c r="K1101">
        <f t="shared" si="92"/>
        <v>2.0593894664458481</v>
      </c>
      <c r="L1101">
        <f t="shared" si="93"/>
        <v>-2.9610013731102147</v>
      </c>
    </row>
    <row r="1102" spans="1:12">
      <c r="A1102" s="1">
        <v>42754</v>
      </c>
      <c r="B1102">
        <v>41.459999000000003</v>
      </c>
      <c r="C1102">
        <v>41.619999</v>
      </c>
      <c r="D1102">
        <v>41.369999</v>
      </c>
      <c r="E1102">
        <v>41.560001</v>
      </c>
      <c r="F1102">
        <v>40.614142999999999</v>
      </c>
      <c r="G1102">
        <v>2388400</v>
      </c>
      <c r="H1102">
        <f t="shared" si="89"/>
        <v>1.4210238225564626</v>
      </c>
      <c r="I1102">
        <f t="shared" si="90"/>
        <v>2.4026910716648504</v>
      </c>
      <c r="J1102">
        <f t="shared" si="91"/>
        <v>0</v>
      </c>
      <c r="K1102">
        <f t="shared" si="92"/>
        <v>2.4026910716648504</v>
      </c>
      <c r="L1102">
        <f t="shared" si="93"/>
        <v>-2.5622383988938462</v>
      </c>
    </row>
    <row r="1103" spans="1:12">
      <c r="A1103" s="1">
        <v>42755</v>
      </c>
      <c r="B1103">
        <v>41.669998</v>
      </c>
      <c r="C1103">
        <v>41.98</v>
      </c>
      <c r="D1103">
        <v>41.669998</v>
      </c>
      <c r="E1103">
        <v>41.950001</v>
      </c>
      <c r="F1103">
        <v>40.995269999999998</v>
      </c>
      <c r="G1103">
        <v>1524600</v>
      </c>
      <c r="H1103">
        <f t="shared" si="89"/>
        <v>0.82763337893296851</v>
      </c>
      <c r="I1103">
        <f t="shared" si="90"/>
        <v>1.524533111005248</v>
      </c>
      <c r="J1103">
        <f t="shared" si="91"/>
        <v>-3.2637318581104799</v>
      </c>
      <c r="K1103">
        <f t="shared" si="92"/>
        <v>1.524533111005248</v>
      </c>
      <c r="L1103">
        <f t="shared" si="93"/>
        <v>-3.2637318581104799</v>
      </c>
    </row>
    <row r="1104" spans="1:12">
      <c r="A1104" s="1">
        <v>42758</v>
      </c>
      <c r="B1104">
        <v>42.049999</v>
      </c>
      <c r="C1104">
        <v>42.380001</v>
      </c>
      <c r="D1104">
        <v>42.009998000000003</v>
      </c>
      <c r="E1104">
        <v>42.310001</v>
      </c>
      <c r="F1104">
        <v>41.347076000000001</v>
      </c>
      <c r="G1104">
        <v>1405300</v>
      </c>
      <c r="H1104">
        <f t="shared" si="89"/>
        <v>0.7922628510863805</v>
      </c>
      <c r="I1104">
        <f t="shared" si="90"/>
        <v>0.56630012821377695</v>
      </c>
      <c r="J1104">
        <f t="shared" si="91"/>
        <v>-4.0466486096952519</v>
      </c>
      <c r="K1104">
        <f t="shared" si="92"/>
        <v>15.195844379522313</v>
      </c>
      <c r="L1104">
        <f t="shared" si="93"/>
        <v>-4.0466486096952519</v>
      </c>
    </row>
    <row r="1105" spans="1:12">
      <c r="A1105" s="1">
        <v>42759</v>
      </c>
      <c r="B1105">
        <v>42.18</v>
      </c>
      <c r="C1105">
        <v>42.459999000000003</v>
      </c>
      <c r="D1105">
        <v>42.16</v>
      </c>
      <c r="E1105">
        <v>42.360000999999997</v>
      </c>
      <c r="F1105">
        <v>41.395935000000001</v>
      </c>
      <c r="G1105">
        <v>1874100</v>
      </c>
      <c r="H1105">
        <f t="shared" si="89"/>
        <v>1.0409469112076339</v>
      </c>
      <c r="I1105">
        <f t="shared" si="90"/>
        <v>0.37682525616638984</v>
      </c>
      <c r="J1105">
        <f t="shared" si="91"/>
        <v>-4.388043168880448</v>
      </c>
      <c r="K1105">
        <f t="shared" si="92"/>
        <v>14.978806287772162</v>
      </c>
      <c r="L1105">
        <f t="shared" si="93"/>
        <v>-4.388043168880448</v>
      </c>
    </row>
    <row r="1106" spans="1:12">
      <c r="A1106" s="1">
        <v>42760</v>
      </c>
      <c r="B1106">
        <v>42.43</v>
      </c>
      <c r="C1106">
        <v>42.619999</v>
      </c>
      <c r="D1106">
        <v>42.34</v>
      </c>
      <c r="E1106">
        <v>42.580002</v>
      </c>
      <c r="F1106">
        <v>41.610931000000001</v>
      </c>
      <c r="G1106">
        <v>1699000</v>
      </c>
      <c r="H1106">
        <f t="shared" si="89"/>
        <v>0.95312359752266407</v>
      </c>
      <c r="I1106">
        <f t="shared" si="90"/>
        <v>0</v>
      </c>
      <c r="J1106">
        <f t="shared" si="91"/>
        <v>-4.7945181861124313</v>
      </c>
      <c r="K1106">
        <f t="shared" si="92"/>
        <v>14.547163644935797</v>
      </c>
      <c r="L1106">
        <f t="shared" si="93"/>
        <v>-4.7945181861124313</v>
      </c>
    </row>
    <row r="1107" spans="1:12">
      <c r="A1107" s="1">
        <v>42761</v>
      </c>
      <c r="B1107">
        <v>40.490001999999997</v>
      </c>
      <c r="C1107">
        <v>40.580002</v>
      </c>
      <c r="D1107">
        <v>40.310001</v>
      </c>
      <c r="E1107">
        <v>40.509998000000003</v>
      </c>
      <c r="F1107">
        <v>39.588042999999999</v>
      </c>
      <c r="G1107">
        <v>3252300</v>
      </c>
      <c r="H1107">
        <f t="shared" si="89"/>
        <v>1.8289020851609421</v>
      </c>
      <c r="I1107">
        <f t="shared" si="90"/>
        <v>1.7249802008388175</v>
      </c>
      <c r="J1107">
        <f t="shared" si="91"/>
        <v>0</v>
      </c>
      <c r="K1107">
        <f t="shared" si="92"/>
        <v>20.305563316630689</v>
      </c>
      <c r="L1107">
        <f t="shared" si="93"/>
        <v>0</v>
      </c>
    </row>
    <row r="1108" spans="1:12">
      <c r="A1108" s="1">
        <v>42762</v>
      </c>
      <c r="B1108">
        <v>40.880001</v>
      </c>
      <c r="C1108">
        <v>41.110000999999997</v>
      </c>
      <c r="D1108">
        <v>40.830002</v>
      </c>
      <c r="E1108">
        <v>41.07</v>
      </c>
      <c r="F1108">
        <v>40.135295999999997</v>
      </c>
      <c r="G1108">
        <v>3478000</v>
      </c>
      <c r="H1108">
        <f t="shared" si="89"/>
        <v>1.7826207292446157</v>
      </c>
      <c r="I1108">
        <f t="shared" si="90"/>
        <v>0.70542688627033545</v>
      </c>
      <c r="J1108">
        <f t="shared" si="91"/>
        <v>-0.78374720628227568</v>
      </c>
      <c r="K1108">
        <f t="shared" si="92"/>
        <v>18.75455804537685</v>
      </c>
      <c r="L1108">
        <f t="shared" si="93"/>
        <v>-0.78374720628227568</v>
      </c>
    </row>
    <row r="1109" spans="1:12">
      <c r="A1109" s="1">
        <v>42765</v>
      </c>
      <c r="B1109">
        <v>40.590000000000003</v>
      </c>
      <c r="C1109">
        <v>40.919998</v>
      </c>
      <c r="D1109">
        <v>40.509998000000003</v>
      </c>
      <c r="E1109">
        <v>40.900002000000001</v>
      </c>
      <c r="F1109">
        <v>39.969166000000001</v>
      </c>
      <c r="G1109">
        <v>3793600</v>
      </c>
      <c r="H1109">
        <f t="shared" si="89"/>
        <v>1.6199919717816667</v>
      </c>
      <c r="I1109">
        <f t="shared" si="90"/>
        <v>1.4662806190753075</v>
      </c>
      <c r="J1109">
        <f t="shared" si="91"/>
        <v>0</v>
      </c>
      <c r="K1109">
        <f t="shared" si="92"/>
        <v>19.305968685531219</v>
      </c>
      <c r="L1109">
        <f t="shared" si="93"/>
        <v>0</v>
      </c>
    </row>
    <row r="1110" spans="1:12">
      <c r="A1110" s="1">
        <v>42766</v>
      </c>
      <c r="B1110">
        <v>40.900002000000001</v>
      </c>
      <c r="C1110">
        <v>41.150002000000001</v>
      </c>
      <c r="D1110">
        <v>40.889999000000003</v>
      </c>
      <c r="E1110">
        <v>41.110000999999997</v>
      </c>
      <c r="F1110">
        <v>40.174385000000001</v>
      </c>
      <c r="G1110">
        <v>3173300</v>
      </c>
      <c r="H1110">
        <f t="shared" si="89"/>
        <v>1.1255231609562317</v>
      </c>
      <c r="I1110">
        <f t="shared" si="90"/>
        <v>0.89914454925178977</v>
      </c>
      <c r="J1110">
        <f t="shared" si="91"/>
        <v>-0.17118855884541059</v>
      </c>
      <c r="K1110">
        <f t="shared" si="92"/>
        <v>18.639119385705008</v>
      </c>
      <c r="L1110">
        <f t="shared" si="93"/>
        <v>-0.17118855884541059</v>
      </c>
    </row>
    <row r="1111" spans="1:12">
      <c r="A1111" s="1">
        <v>42767</v>
      </c>
      <c r="B1111">
        <v>41</v>
      </c>
      <c r="C1111">
        <v>41.279998999999997</v>
      </c>
      <c r="D1111">
        <v>40.82</v>
      </c>
      <c r="E1111">
        <v>41.110000999999997</v>
      </c>
      <c r="F1111">
        <v>40.174385000000001</v>
      </c>
      <c r="G1111">
        <v>3433200</v>
      </c>
      <c r="H1111">
        <f t="shared" si="89"/>
        <v>1.1149504423169354</v>
      </c>
      <c r="I1111">
        <f t="shared" si="90"/>
        <v>1.1627883033621356</v>
      </c>
      <c r="J1111">
        <f t="shared" si="91"/>
        <v>0</v>
      </c>
      <c r="K1111">
        <f t="shared" si="92"/>
        <v>18.265506740927986</v>
      </c>
      <c r="L1111">
        <f t="shared" si="93"/>
        <v>0</v>
      </c>
    </row>
    <row r="1112" spans="1:12">
      <c r="A1112" s="1">
        <v>42768</v>
      </c>
      <c r="B1112">
        <v>41.25</v>
      </c>
      <c r="C1112">
        <v>41.400002000000001</v>
      </c>
      <c r="D1112">
        <v>41.150002000000001</v>
      </c>
      <c r="E1112">
        <v>41.16</v>
      </c>
      <c r="F1112">
        <v>40.223247999999998</v>
      </c>
      <c r="G1112">
        <v>4913300</v>
      </c>
      <c r="H1112">
        <f t="shared" si="89"/>
        <v>1.4340879372343904</v>
      </c>
      <c r="I1112">
        <f t="shared" si="90"/>
        <v>1.4975796377980912</v>
      </c>
      <c r="J1112">
        <f t="shared" si="91"/>
        <v>-0.21871444866515652</v>
      </c>
      <c r="K1112">
        <f t="shared" si="92"/>
        <v>17.922699617260886</v>
      </c>
      <c r="L1112">
        <f t="shared" si="93"/>
        <v>-0.21871444866515652</v>
      </c>
    </row>
    <row r="1113" spans="1:12">
      <c r="A1113" s="1">
        <v>42769</v>
      </c>
      <c r="B1113">
        <v>41.490001999999997</v>
      </c>
      <c r="C1113">
        <v>41.52</v>
      </c>
      <c r="D1113">
        <v>41.27</v>
      </c>
      <c r="E1113">
        <v>41.369999</v>
      </c>
      <c r="F1113">
        <v>40.428466999999998</v>
      </c>
      <c r="G1113">
        <v>2762100</v>
      </c>
      <c r="H1113">
        <f t="shared" si="89"/>
        <v>0.73493725853315883</v>
      </c>
      <c r="I1113">
        <f t="shared" si="90"/>
        <v>1.7581888246628055</v>
      </c>
      <c r="J1113">
        <f t="shared" si="91"/>
        <v>-0.50884177368549399</v>
      </c>
      <c r="K1113">
        <f t="shared" si="92"/>
        <v>17.581888246628125</v>
      </c>
      <c r="L1113">
        <f t="shared" si="93"/>
        <v>-0.50884177368549399</v>
      </c>
    </row>
    <row r="1114" spans="1:12">
      <c r="A1114" s="1">
        <v>42772</v>
      </c>
      <c r="B1114">
        <v>41.119999</v>
      </c>
      <c r="C1114">
        <v>41.209999000000003</v>
      </c>
      <c r="D1114">
        <v>41.060001</v>
      </c>
      <c r="E1114">
        <v>41.139999000000003</v>
      </c>
      <c r="F1114">
        <v>40.203704999999999</v>
      </c>
      <c r="G1114">
        <v>1249300</v>
      </c>
      <c r="H1114">
        <f t="shared" si="89"/>
        <v>0.34557826892755389</v>
      </c>
      <c r="I1114">
        <f t="shared" si="90"/>
        <v>2.5236617938282322</v>
      </c>
      <c r="J1114">
        <f t="shared" si="91"/>
        <v>0</v>
      </c>
      <c r="K1114">
        <f t="shared" si="92"/>
        <v>18.466394527211701</v>
      </c>
      <c r="L1114">
        <f t="shared" si="93"/>
        <v>0</v>
      </c>
    </row>
    <row r="1115" spans="1:12">
      <c r="A1115" s="1">
        <v>42773</v>
      </c>
      <c r="B1115">
        <v>41.57</v>
      </c>
      <c r="C1115">
        <v>41.759998000000003</v>
      </c>
      <c r="D1115">
        <v>41.490001999999997</v>
      </c>
      <c r="E1115">
        <v>41.68</v>
      </c>
      <c r="F1115">
        <v>40.731414999999998</v>
      </c>
      <c r="G1115">
        <v>2444900</v>
      </c>
      <c r="H1115">
        <f t="shared" si="89"/>
        <v>0.78709307716081178</v>
      </c>
      <c r="I1115">
        <f t="shared" si="90"/>
        <v>1.1733764929777939</v>
      </c>
      <c r="J1115">
        <f t="shared" si="91"/>
        <v>0</v>
      </c>
      <c r="K1115">
        <f t="shared" si="92"/>
        <v>16.906135867152091</v>
      </c>
      <c r="L1115">
        <f t="shared" si="93"/>
        <v>-7.2313807070902444E-2</v>
      </c>
    </row>
    <row r="1116" spans="1:12">
      <c r="A1116" s="1">
        <v>42774</v>
      </c>
      <c r="B1116">
        <v>41.919998</v>
      </c>
      <c r="C1116">
        <v>42.02</v>
      </c>
      <c r="D1116">
        <v>41.73</v>
      </c>
      <c r="E1116">
        <v>42.009998000000003</v>
      </c>
      <c r="F1116">
        <v>41.395553999999997</v>
      </c>
      <c r="G1116">
        <v>1937100</v>
      </c>
      <c r="H1116">
        <f t="shared" si="89"/>
        <v>0.65430188883184259</v>
      </c>
      <c r="I1116">
        <f t="shared" si="90"/>
        <v>0.54735840076153464</v>
      </c>
      <c r="J1116">
        <f t="shared" si="91"/>
        <v>-0.64701893122452314</v>
      </c>
      <c r="K1116">
        <f t="shared" si="92"/>
        <v>16.182770109471672</v>
      </c>
      <c r="L1116">
        <f t="shared" si="93"/>
        <v>-0.64701893122452314</v>
      </c>
    </row>
    <row r="1117" spans="1:12">
      <c r="A1117" s="1">
        <v>42775</v>
      </c>
      <c r="B1117">
        <v>42.009998000000003</v>
      </c>
      <c r="C1117">
        <v>42.25</v>
      </c>
      <c r="D1117">
        <v>41.970001000000003</v>
      </c>
      <c r="E1117">
        <v>42.080002</v>
      </c>
      <c r="F1117">
        <v>41.464531000000001</v>
      </c>
      <c r="G1117">
        <v>1384600</v>
      </c>
      <c r="H1117">
        <f t="shared" si="89"/>
        <v>0.52026422779502057</v>
      </c>
      <c r="I1117">
        <f t="shared" si="90"/>
        <v>9.4676923076915082E-2</v>
      </c>
      <c r="J1117">
        <f t="shared" si="91"/>
        <v>-1.2151584175563874</v>
      </c>
      <c r="K1117">
        <f t="shared" si="92"/>
        <v>15.550295857988166</v>
      </c>
      <c r="L1117">
        <f t="shared" si="93"/>
        <v>-1.2151584175563874</v>
      </c>
    </row>
    <row r="1118" spans="1:12">
      <c r="A1118" s="1">
        <v>42776</v>
      </c>
      <c r="B1118">
        <v>41.610000999999997</v>
      </c>
      <c r="C1118">
        <v>41.91</v>
      </c>
      <c r="D1118">
        <v>41.560001</v>
      </c>
      <c r="E1118">
        <v>41.77</v>
      </c>
      <c r="F1118">
        <v>41.159064999999998</v>
      </c>
      <c r="G1118">
        <v>1033300</v>
      </c>
      <c r="H1118">
        <f t="shared" si="89"/>
        <v>0.52838003681734502</v>
      </c>
      <c r="I1118">
        <f t="shared" si="90"/>
        <v>1.6941040324504972</v>
      </c>
      <c r="J1118">
        <f t="shared" si="91"/>
        <v>-0.24062078343067503</v>
      </c>
      <c r="K1118">
        <f t="shared" si="92"/>
        <v>17.561441183488444</v>
      </c>
      <c r="L1118">
        <f t="shared" si="93"/>
        <v>-0.24062078343067503</v>
      </c>
    </row>
    <row r="1119" spans="1:12">
      <c r="A1119" s="1">
        <v>42779</v>
      </c>
      <c r="B1119">
        <v>41.860000999999997</v>
      </c>
      <c r="C1119">
        <v>41.919998</v>
      </c>
      <c r="D1119">
        <v>41.709999000000003</v>
      </c>
      <c r="E1119">
        <v>41.830002</v>
      </c>
      <c r="F1119">
        <v>41.218189000000002</v>
      </c>
      <c r="G1119">
        <v>1074800</v>
      </c>
      <c r="H1119">
        <f t="shared" si="89"/>
        <v>0.66764398946479153</v>
      </c>
      <c r="I1119">
        <f t="shared" si="90"/>
        <v>16.459929220416473</v>
      </c>
      <c r="J1119">
        <f t="shared" si="91"/>
        <v>-0.59937666265587775</v>
      </c>
      <c r="K1119">
        <f t="shared" si="92"/>
        <v>17.533402554074559</v>
      </c>
      <c r="L1119">
        <f t="shared" si="93"/>
        <v>-0.59937666265587775</v>
      </c>
    </row>
    <row r="1120" spans="1:12">
      <c r="A1120" s="1">
        <v>42780</v>
      </c>
      <c r="B1120">
        <v>41.740001999999997</v>
      </c>
      <c r="C1120">
        <v>41.790000999999997</v>
      </c>
      <c r="D1120">
        <v>41.459999000000003</v>
      </c>
      <c r="E1120">
        <v>41.669998</v>
      </c>
      <c r="F1120">
        <v>41.060524000000001</v>
      </c>
      <c r="G1120">
        <v>1039400</v>
      </c>
      <c r="H1120">
        <f t="shared" si="89"/>
        <v>0.65996164933267298</v>
      </c>
      <c r="I1120">
        <f t="shared" si="90"/>
        <v>16.822203473984136</v>
      </c>
      <c r="J1120">
        <f t="shared" si="91"/>
        <v>0</v>
      </c>
      <c r="K1120">
        <f t="shared" si="92"/>
        <v>18.066520266414944</v>
      </c>
      <c r="L1120">
        <f t="shared" si="93"/>
        <v>0</v>
      </c>
    </row>
    <row r="1121" spans="1:12">
      <c r="A1121" s="1">
        <v>42781</v>
      </c>
      <c r="B1121">
        <v>41.540000999999997</v>
      </c>
      <c r="C1121">
        <v>42.290000999999997</v>
      </c>
      <c r="D1121">
        <v>41.540000999999997</v>
      </c>
      <c r="E1121">
        <v>42.169998</v>
      </c>
      <c r="F1121">
        <v>41.553215000000002</v>
      </c>
      <c r="G1121">
        <v>1838500</v>
      </c>
      <c r="H1121">
        <f t="shared" si="89"/>
        <v>1.4209639522661226</v>
      </c>
      <c r="I1121">
        <f t="shared" si="90"/>
        <v>15.440999871340756</v>
      </c>
      <c r="J1121">
        <f t="shared" si="91"/>
        <v>0</v>
      </c>
      <c r="K1121">
        <f t="shared" si="92"/>
        <v>17.80562502233094</v>
      </c>
      <c r="L1121">
        <f t="shared" si="93"/>
        <v>0</v>
      </c>
    </row>
    <row r="1122" spans="1:12">
      <c r="A1122" s="1">
        <v>42782</v>
      </c>
      <c r="B1122">
        <v>42.209999000000003</v>
      </c>
      <c r="C1122">
        <v>42.619999</v>
      </c>
      <c r="D1122">
        <v>42.150002000000001</v>
      </c>
      <c r="E1122">
        <v>42.57</v>
      </c>
      <c r="F1122">
        <v>41.947364999999998</v>
      </c>
      <c r="G1122">
        <v>1787100</v>
      </c>
      <c r="H1122">
        <f t="shared" si="89"/>
        <v>1.4026151382915266</v>
      </c>
      <c r="I1122">
        <f t="shared" si="90"/>
        <v>14.547163644935797</v>
      </c>
      <c r="J1122">
        <f t="shared" si="91"/>
        <v>0</v>
      </c>
      <c r="K1122">
        <f t="shared" si="92"/>
        <v>17.573914067900372</v>
      </c>
      <c r="L1122">
        <f t="shared" si="93"/>
        <v>0</v>
      </c>
    </row>
    <row r="1123" spans="1:12">
      <c r="A1123" s="1">
        <v>42783</v>
      </c>
      <c r="B1123">
        <v>47.27</v>
      </c>
      <c r="C1123">
        <v>48.82</v>
      </c>
      <c r="D1123">
        <v>46.07</v>
      </c>
      <c r="E1123">
        <v>48.529998999999997</v>
      </c>
      <c r="F1123">
        <v>47.820194000000001</v>
      </c>
      <c r="G1123">
        <v>37033800</v>
      </c>
      <c r="H1123">
        <f t="shared" si="89"/>
        <v>27.338884705673916</v>
      </c>
      <c r="I1123">
        <f t="shared" si="90"/>
        <v>0</v>
      </c>
      <c r="J1123">
        <f t="shared" si="91"/>
        <v>-3.776856956804862</v>
      </c>
      <c r="K1123">
        <f t="shared" si="92"/>
        <v>2.8676792298238492</v>
      </c>
      <c r="L1123">
        <f t="shared" si="93"/>
        <v>-3.776856956804862</v>
      </c>
    </row>
    <row r="1124" spans="1:12">
      <c r="A1124" s="1">
        <v>42787</v>
      </c>
      <c r="B1124">
        <v>44.490001999999997</v>
      </c>
      <c r="C1124">
        <v>45</v>
      </c>
      <c r="D1124">
        <v>44.330002</v>
      </c>
      <c r="E1124">
        <v>44.869999</v>
      </c>
      <c r="F1124">
        <v>44.213726000000001</v>
      </c>
      <c r="G1124">
        <v>10931400</v>
      </c>
      <c r="H1124">
        <f t="shared" si="89"/>
        <v>1.2778208988722015</v>
      </c>
      <c r="I1124">
        <f t="shared" si="90"/>
        <v>6.5777755555555633</v>
      </c>
      <c r="J1124">
        <f t="shared" si="91"/>
        <v>0</v>
      </c>
      <c r="K1124">
        <f t="shared" si="92"/>
        <v>12.022222222222215</v>
      </c>
      <c r="L1124">
        <f t="shared" si="93"/>
        <v>0</v>
      </c>
    </row>
    <row r="1125" spans="1:12">
      <c r="A1125" s="1">
        <v>42788</v>
      </c>
      <c r="B1125">
        <v>46.240001999999997</v>
      </c>
      <c r="C1125">
        <v>47.959999000000003</v>
      </c>
      <c r="D1125">
        <v>46</v>
      </c>
      <c r="E1125">
        <v>46.93</v>
      </c>
      <c r="F1125">
        <v>46.243594999999999</v>
      </c>
      <c r="G1125">
        <v>11407700</v>
      </c>
      <c r="H1125">
        <f t="shared" si="89"/>
        <v>1.0837598945092362</v>
      </c>
      <c r="I1125">
        <f t="shared" si="90"/>
        <v>0</v>
      </c>
      <c r="J1125">
        <f t="shared" si="91"/>
        <v>0</v>
      </c>
      <c r="K1125">
        <f t="shared" si="92"/>
        <v>5.4420372277322127</v>
      </c>
      <c r="L1125">
        <f t="shared" si="93"/>
        <v>0</v>
      </c>
    </row>
    <row r="1126" spans="1:12">
      <c r="A1126" s="1">
        <v>42789</v>
      </c>
      <c r="B1126">
        <v>47.049999</v>
      </c>
      <c r="C1126">
        <v>47.400002000000001</v>
      </c>
      <c r="D1126">
        <v>46.860000999999997</v>
      </c>
      <c r="E1126">
        <v>46.900002000000001</v>
      </c>
      <c r="F1126">
        <v>46.214035000000003</v>
      </c>
      <c r="G1126">
        <v>2347900</v>
      </c>
      <c r="H1126">
        <f t="shared" si="89"/>
        <v>0.18634570664380898</v>
      </c>
      <c r="I1126">
        <f t="shared" si="90"/>
        <v>0.90717295750325011</v>
      </c>
      <c r="J1126">
        <f t="shared" si="91"/>
        <v>0</v>
      </c>
      <c r="K1126">
        <f t="shared" si="92"/>
        <v>6.6877592114869513</v>
      </c>
      <c r="L1126">
        <f t="shared" si="93"/>
        <v>0</v>
      </c>
    </row>
    <row r="1127" spans="1:12">
      <c r="A1127" s="1">
        <v>42790</v>
      </c>
      <c r="B1127">
        <v>47.220001000000003</v>
      </c>
      <c r="C1127">
        <v>47.279998999999997</v>
      </c>
      <c r="D1127">
        <v>46.919998</v>
      </c>
      <c r="E1127">
        <v>47.119999</v>
      </c>
      <c r="F1127">
        <v>46.430816999999998</v>
      </c>
      <c r="G1127">
        <v>1473800</v>
      </c>
      <c r="H1127">
        <f t="shared" si="89"/>
        <v>0.11603280851673571</v>
      </c>
      <c r="I1127">
        <f t="shared" si="90"/>
        <v>1.1632889416939367</v>
      </c>
      <c r="J1127">
        <f t="shared" si="91"/>
        <v>0</v>
      </c>
      <c r="K1127">
        <f t="shared" si="92"/>
        <v>6.9585471014921216</v>
      </c>
      <c r="L1127">
        <f t="shared" si="93"/>
        <v>0</v>
      </c>
    </row>
    <row r="1128" spans="1:12">
      <c r="A1128" s="1">
        <v>42793</v>
      </c>
      <c r="B1128">
        <v>47.470001000000003</v>
      </c>
      <c r="C1128">
        <v>47.830002</v>
      </c>
      <c r="D1128">
        <v>47.380001</v>
      </c>
      <c r="E1128">
        <v>47.669998</v>
      </c>
      <c r="F1128">
        <v>46.972771000000002</v>
      </c>
      <c r="G1128">
        <v>2569000</v>
      </c>
      <c r="H1128">
        <f t="shared" si="89"/>
        <v>0.20326103812667537</v>
      </c>
      <c r="I1128">
        <f t="shared" si="90"/>
        <v>0</v>
      </c>
      <c r="J1128">
        <f t="shared" si="91"/>
        <v>-0.75981636218200355</v>
      </c>
      <c r="K1128">
        <f t="shared" si="92"/>
        <v>5.7286177826210416</v>
      </c>
      <c r="L1128">
        <f t="shared" si="93"/>
        <v>-0.75981636218200355</v>
      </c>
    </row>
    <row r="1129" spans="1:12">
      <c r="A1129" s="1">
        <v>42794</v>
      </c>
      <c r="B1129">
        <v>47.52</v>
      </c>
      <c r="C1129">
        <v>47.77</v>
      </c>
      <c r="D1129">
        <v>47.450001</v>
      </c>
      <c r="E1129">
        <v>47.48</v>
      </c>
      <c r="F1129">
        <v>46.785549000000003</v>
      </c>
      <c r="G1129">
        <v>2446100</v>
      </c>
      <c r="H1129">
        <f t="shared" si="89"/>
        <v>0.42570780165542399</v>
      </c>
      <c r="I1129">
        <f t="shared" si="90"/>
        <v>0</v>
      </c>
      <c r="J1129">
        <f t="shared" si="91"/>
        <v>-0.90621915898378425</v>
      </c>
      <c r="K1129">
        <f t="shared" si="92"/>
        <v>5.9451559556206695</v>
      </c>
      <c r="L1129">
        <f t="shared" si="93"/>
        <v>-0.90621915898378425</v>
      </c>
    </row>
    <row r="1130" spans="1:12">
      <c r="A1130" s="1">
        <v>42795</v>
      </c>
      <c r="B1130">
        <v>47.52</v>
      </c>
      <c r="C1130">
        <v>47.77</v>
      </c>
      <c r="D1130">
        <v>47.5</v>
      </c>
      <c r="E1130">
        <v>47.560001</v>
      </c>
      <c r="F1130">
        <v>46.864384000000001</v>
      </c>
      <c r="G1130">
        <v>1549800</v>
      </c>
      <c r="H1130">
        <f t="shared" si="89"/>
        <v>0.38277062905974463</v>
      </c>
      <c r="I1130">
        <f t="shared" si="90"/>
        <v>0.1884048566045505</v>
      </c>
      <c r="J1130">
        <f t="shared" si="91"/>
        <v>-1.0105263157894671</v>
      </c>
      <c r="K1130">
        <f t="shared" si="92"/>
        <v>5.9451559556206695</v>
      </c>
      <c r="L1130">
        <f t="shared" si="93"/>
        <v>-1.0105263157894671</v>
      </c>
    </row>
    <row r="1131" spans="1:12">
      <c r="A1131" s="1">
        <v>42796</v>
      </c>
      <c r="B1131">
        <v>47.049999</v>
      </c>
      <c r="C1131">
        <v>47.470001000000003</v>
      </c>
      <c r="D1131">
        <v>47.02</v>
      </c>
      <c r="E1131">
        <v>47.279998999999997</v>
      </c>
      <c r="F1131">
        <v>46.588473999999998</v>
      </c>
      <c r="G1131">
        <v>1980200</v>
      </c>
      <c r="H1131">
        <f t="shared" si="89"/>
        <v>0.95324745344963702</v>
      </c>
      <c r="I1131">
        <f t="shared" si="90"/>
        <v>0.82157150154682623</v>
      </c>
      <c r="J1131">
        <f t="shared" si="91"/>
        <v>0</v>
      </c>
      <c r="K1131">
        <f t="shared" si="92"/>
        <v>6.614703884248903</v>
      </c>
      <c r="L1131">
        <f t="shared" si="93"/>
        <v>0</v>
      </c>
    </row>
    <row r="1132" spans="1:12">
      <c r="A1132" s="1">
        <v>42797</v>
      </c>
      <c r="B1132">
        <v>47.290000999999997</v>
      </c>
      <c r="C1132">
        <v>47.68</v>
      </c>
      <c r="D1132">
        <v>47.060001</v>
      </c>
      <c r="E1132">
        <v>47.630001</v>
      </c>
      <c r="F1132">
        <v>46.933357000000001</v>
      </c>
      <c r="G1132">
        <v>1730500</v>
      </c>
      <c r="H1132">
        <f t="shared" si="89"/>
        <v>0.86361776242900923</v>
      </c>
      <c r="I1132">
        <f t="shared" si="90"/>
        <v>2.2441275167785242</v>
      </c>
      <c r="J1132">
        <f t="shared" si="91"/>
        <v>0</v>
      </c>
      <c r="K1132">
        <f t="shared" si="92"/>
        <v>6.1451363255033504</v>
      </c>
      <c r="L1132">
        <f t="shared" si="93"/>
        <v>0</v>
      </c>
    </row>
    <row r="1133" spans="1:12">
      <c r="A1133" s="1">
        <v>42800</v>
      </c>
      <c r="B1133">
        <v>47.490001999999997</v>
      </c>
      <c r="C1133">
        <v>47.639999000000003</v>
      </c>
      <c r="D1133">
        <v>47.400002000000001</v>
      </c>
      <c r="E1133">
        <v>47.59</v>
      </c>
      <c r="F1133">
        <v>46.893943999999998</v>
      </c>
      <c r="G1133">
        <v>1346900</v>
      </c>
      <c r="H1133">
        <f t="shared" si="89"/>
        <v>0.65538751995017319</v>
      </c>
      <c r="I1133">
        <f t="shared" si="90"/>
        <v>3.42149671329758</v>
      </c>
      <c r="J1133">
        <f t="shared" si="91"/>
        <v>0</v>
      </c>
      <c r="K1133">
        <f t="shared" si="92"/>
        <v>6.2342612559668478</v>
      </c>
      <c r="L1133">
        <f t="shared" si="93"/>
        <v>0</v>
      </c>
    </row>
    <row r="1134" spans="1:12">
      <c r="A1134" s="1">
        <v>42801</v>
      </c>
      <c r="B1134">
        <v>47.700001</v>
      </c>
      <c r="C1134">
        <v>47.860000999999997</v>
      </c>
      <c r="D1134">
        <v>47.57</v>
      </c>
      <c r="E1134">
        <v>47.709999000000003</v>
      </c>
      <c r="F1134">
        <v>47.012183999999998</v>
      </c>
      <c r="G1134">
        <v>1101500</v>
      </c>
      <c r="H1134">
        <f t="shared" si="89"/>
        <v>0.60832827083448393</v>
      </c>
      <c r="I1134">
        <f t="shared" si="90"/>
        <v>2.9460906195969496</v>
      </c>
      <c r="J1134">
        <f t="shared" si="91"/>
        <v>-0.35736388480134462</v>
      </c>
      <c r="K1134">
        <f t="shared" si="92"/>
        <v>5.7459254963241646</v>
      </c>
      <c r="L1134">
        <f t="shared" si="93"/>
        <v>-0.35736388480134462</v>
      </c>
    </row>
    <row r="1135" spans="1:12">
      <c r="A1135" s="1">
        <v>42802</v>
      </c>
      <c r="B1135">
        <v>47.459999000000003</v>
      </c>
      <c r="C1135">
        <v>47.709999000000003</v>
      </c>
      <c r="D1135">
        <v>47.400002000000001</v>
      </c>
      <c r="E1135">
        <v>47.560001</v>
      </c>
      <c r="F1135">
        <v>46.864384000000001</v>
      </c>
      <c r="G1135">
        <v>2154500</v>
      </c>
      <c r="H1135">
        <f t="shared" si="89"/>
        <v>1.3974107849368911</v>
      </c>
      <c r="I1135">
        <f t="shared" si="90"/>
        <v>3.4164767012466295</v>
      </c>
      <c r="J1135">
        <f t="shared" si="91"/>
        <v>0</v>
      </c>
      <c r="K1135">
        <f t="shared" si="92"/>
        <v>6.0783945939717867</v>
      </c>
      <c r="L1135">
        <f t="shared" si="93"/>
        <v>0</v>
      </c>
    </row>
    <row r="1136" spans="1:12">
      <c r="A1136" s="1">
        <v>42803</v>
      </c>
      <c r="B1136">
        <v>48.220001000000003</v>
      </c>
      <c r="C1136">
        <v>48.75</v>
      </c>
      <c r="D1136">
        <v>48.139999000000003</v>
      </c>
      <c r="E1136">
        <v>48.619999</v>
      </c>
      <c r="F1136">
        <v>47.908875000000002</v>
      </c>
      <c r="G1136">
        <v>2866000</v>
      </c>
      <c r="H1136">
        <f t="shared" si="89"/>
        <v>1.7236816782140107</v>
      </c>
      <c r="I1136">
        <f t="shared" si="90"/>
        <v>2.1948717948717955</v>
      </c>
      <c r="J1136">
        <f t="shared" si="91"/>
        <v>0</v>
      </c>
      <c r="K1136">
        <f t="shared" si="92"/>
        <v>3.8153866666666603</v>
      </c>
      <c r="L1136">
        <f t="shared" si="93"/>
        <v>0</v>
      </c>
    </row>
    <row r="1137" spans="1:12">
      <c r="A1137" s="1">
        <v>42804</v>
      </c>
      <c r="B1137">
        <v>48.98</v>
      </c>
      <c r="C1137">
        <v>49.27</v>
      </c>
      <c r="D1137">
        <v>48.889999000000003</v>
      </c>
      <c r="E1137">
        <v>49.139999000000003</v>
      </c>
      <c r="F1137">
        <v>48.421267999999998</v>
      </c>
      <c r="G1137">
        <v>1746700</v>
      </c>
      <c r="H1137">
        <f t="shared" si="89"/>
        <v>0.94935539274300496</v>
      </c>
      <c r="I1137">
        <f t="shared" si="90"/>
        <v>1.7048934442865713</v>
      </c>
      <c r="J1137">
        <f t="shared" si="91"/>
        <v>-0.40908162014894461</v>
      </c>
      <c r="K1137">
        <f t="shared" si="92"/>
        <v>2.7197097625329687</v>
      </c>
      <c r="L1137">
        <f t="shared" si="93"/>
        <v>-0.40908162014894461</v>
      </c>
    </row>
    <row r="1138" spans="1:12">
      <c r="A1138" s="1">
        <v>42807</v>
      </c>
      <c r="B1138">
        <v>48.880001</v>
      </c>
      <c r="C1138">
        <v>49.040000999999997</v>
      </c>
      <c r="D1138">
        <v>48.689999</v>
      </c>
      <c r="E1138">
        <v>48.779998999999997</v>
      </c>
      <c r="F1138">
        <v>48.066535999999999</v>
      </c>
      <c r="G1138">
        <v>1012300</v>
      </c>
      <c r="H1138">
        <f t="shared" si="89"/>
        <v>0.54923173748860632</v>
      </c>
      <c r="I1138">
        <f t="shared" si="90"/>
        <v>2.4061989721411443</v>
      </c>
      <c r="J1138">
        <f t="shared" si="91"/>
        <v>0</v>
      </c>
      <c r="K1138">
        <f t="shared" si="92"/>
        <v>3.2014681239504879</v>
      </c>
      <c r="L1138">
        <f t="shared" si="93"/>
        <v>0</v>
      </c>
    </row>
    <row r="1139" spans="1:12">
      <c r="A1139" s="1">
        <v>42808</v>
      </c>
      <c r="B1139">
        <v>48.98</v>
      </c>
      <c r="C1139">
        <v>49.34</v>
      </c>
      <c r="D1139">
        <v>48.919998</v>
      </c>
      <c r="E1139">
        <v>48.959999000000003</v>
      </c>
      <c r="F1139">
        <v>48.243899999999996</v>
      </c>
      <c r="G1139">
        <v>1293400</v>
      </c>
      <c r="H1139">
        <f t="shared" si="89"/>
        <v>0.7281837630897422</v>
      </c>
      <c r="I1139">
        <f t="shared" si="90"/>
        <v>2.1686258613700713</v>
      </c>
      <c r="J1139">
        <f t="shared" si="91"/>
        <v>-0.24529641231792357</v>
      </c>
      <c r="K1139">
        <f t="shared" si="92"/>
        <v>2.5739785164166871</v>
      </c>
      <c r="L1139">
        <f t="shared" si="93"/>
        <v>-0.24529641231792357</v>
      </c>
    </row>
    <row r="1140" spans="1:12">
      <c r="A1140" s="1">
        <v>42809</v>
      </c>
      <c r="B1140">
        <v>48.939999</v>
      </c>
      <c r="C1140">
        <v>49.82</v>
      </c>
      <c r="D1140">
        <v>48.799999</v>
      </c>
      <c r="E1140">
        <v>49.66</v>
      </c>
      <c r="F1140">
        <v>48.933666000000002</v>
      </c>
      <c r="G1140">
        <v>1938800</v>
      </c>
      <c r="H1140">
        <f t="shared" si="89"/>
        <v>1.0684566125494606</v>
      </c>
      <c r="I1140">
        <f t="shared" si="90"/>
        <v>1.5054195102368526</v>
      </c>
      <c r="J1140">
        <f t="shared" si="91"/>
        <v>0</v>
      </c>
      <c r="K1140">
        <f t="shared" si="92"/>
        <v>1.5857105580088251</v>
      </c>
      <c r="L1140">
        <f t="shared" si="93"/>
        <v>0</v>
      </c>
    </row>
    <row r="1141" spans="1:12">
      <c r="A1141" s="1">
        <v>42810</v>
      </c>
      <c r="B1141">
        <v>49.970001000000003</v>
      </c>
      <c r="C1141">
        <v>50.110000999999997</v>
      </c>
      <c r="D1141">
        <v>49.82</v>
      </c>
      <c r="E1141">
        <v>50.009998000000003</v>
      </c>
      <c r="F1141">
        <v>49.278545000000001</v>
      </c>
      <c r="G1141">
        <v>1465900</v>
      </c>
      <c r="H1141">
        <f t="shared" si="89"/>
        <v>0.82751885471706632</v>
      </c>
      <c r="I1141">
        <f t="shared" si="90"/>
        <v>0.91797842909642613</v>
      </c>
      <c r="J1141">
        <f t="shared" si="91"/>
        <v>0</v>
      </c>
      <c r="K1141">
        <f t="shared" si="92"/>
        <v>1.4767451311765141</v>
      </c>
      <c r="L1141">
        <f t="shared" si="93"/>
        <v>-1.8265756724207221</v>
      </c>
    </row>
    <row r="1142" spans="1:12">
      <c r="A1142" s="1">
        <v>42811</v>
      </c>
      <c r="B1142">
        <v>50.169998</v>
      </c>
      <c r="C1142">
        <v>50.220001000000003</v>
      </c>
      <c r="D1142">
        <v>49.900002000000001</v>
      </c>
      <c r="E1142">
        <v>49.919998</v>
      </c>
      <c r="F1142">
        <v>49.189861000000001</v>
      </c>
      <c r="G1142">
        <v>1471400</v>
      </c>
      <c r="H1142">
        <f t="shared" si="89"/>
        <v>0.986576551206233</v>
      </c>
      <c r="I1142">
        <f t="shared" si="90"/>
        <v>0.69693148751629219</v>
      </c>
      <c r="J1142">
        <f t="shared" si="91"/>
        <v>0</v>
      </c>
      <c r="K1142">
        <f t="shared" si="92"/>
        <v>1.2544742880431163</v>
      </c>
      <c r="L1142">
        <f t="shared" si="93"/>
        <v>-1.9839718643698732</v>
      </c>
    </row>
    <row r="1143" spans="1:12">
      <c r="A1143" s="1">
        <v>42814</v>
      </c>
      <c r="B1143">
        <v>50.330002</v>
      </c>
      <c r="C1143">
        <v>50.41</v>
      </c>
      <c r="D1143">
        <v>50.139999000000003</v>
      </c>
      <c r="E1143">
        <v>50.200001</v>
      </c>
      <c r="F1143">
        <v>49.465767</v>
      </c>
      <c r="G1143">
        <v>1152800</v>
      </c>
      <c r="H1143">
        <f t="shared" si="89"/>
        <v>0.8025843103400262</v>
      </c>
      <c r="I1143">
        <f t="shared" si="90"/>
        <v>0.31739734179726981</v>
      </c>
      <c r="J1143">
        <f t="shared" si="91"/>
        <v>-0.39888313519911084</v>
      </c>
      <c r="K1143">
        <f t="shared" si="92"/>
        <v>0.87283872247570482</v>
      </c>
      <c r="L1143">
        <f t="shared" si="93"/>
        <v>-2.4531292870588337</v>
      </c>
    </row>
    <row r="1144" spans="1:12">
      <c r="A1144" s="1">
        <v>42815</v>
      </c>
      <c r="B1144">
        <v>50.509998000000003</v>
      </c>
      <c r="C1144">
        <v>50.57</v>
      </c>
      <c r="D1144">
        <v>50.02</v>
      </c>
      <c r="E1144">
        <v>50.040000999999997</v>
      </c>
      <c r="F1144">
        <v>49.308109000000002</v>
      </c>
      <c r="G1144">
        <v>2054400</v>
      </c>
      <c r="H1144">
        <f t="shared" si="89"/>
        <v>1.4028379061223932</v>
      </c>
      <c r="I1144">
        <f t="shared" si="90"/>
        <v>7.9100257069402061E-2</v>
      </c>
      <c r="J1144">
        <f t="shared" si="91"/>
        <v>-0.1599380247900897</v>
      </c>
      <c r="K1144">
        <f t="shared" si="92"/>
        <v>0.55368400237294657</v>
      </c>
      <c r="L1144">
        <f t="shared" si="93"/>
        <v>-2.2191123550579896</v>
      </c>
    </row>
    <row r="1145" spans="1:12">
      <c r="A1145" s="1">
        <v>42816</v>
      </c>
      <c r="B1145">
        <v>50.23</v>
      </c>
      <c r="C1145">
        <v>50.290000999999997</v>
      </c>
      <c r="D1145">
        <v>50</v>
      </c>
      <c r="E1145">
        <v>50.150002000000001</v>
      </c>
      <c r="F1145">
        <v>49.416499999999999</v>
      </c>
      <c r="G1145">
        <v>1494200</v>
      </c>
      <c r="H1145">
        <f t="shared" si="89"/>
        <v>0.9242512340257073</v>
      </c>
      <c r="I1145">
        <f t="shared" si="90"/>
        <v>0.63630939279559828</v>
      </c>
      <c r="J1145">
        <f t="shared" si="91"/>
        <v>-0.1200019999999995</v>
      </c>
      <c r="K1145">
        <f t="shared" si="92"/>
        <v>1.1135354719917441</v>
      </c>
      <c r="L1145">
        <f t="shared" si="93"/>
        <v>-2.1800000000000068</v>
      </c>
    </row>
    <row r="1146" spans="1:12">
      <c r="A1146" s="1">
        <v>42817</v>
      </c>
      <c r="B1146">
        <v>49.970001000000003</v>
      </c>
      <c r="C1146">
        <v>50.349997999999999</v>
      </c>
      <c r="D1146">
        <v>49.939999</v>
      </c>
      <c r="E1146">
        <v>50.009998000000003</v>
      </c>
      <c r="F1146">
        <v>49.278545000000001</v>
      </c>
      <c r="G1146">
        <v>1751500</v>
      </c>
      <c r="H1146">
        <f t="shared" si="89"/>
        <v>1.1464647125819838</v>
      </c>
      <c r="I1146">
        <f t="shared" si="90"/>
        <v>0.51639128168385939</v>
      </c>
      <c r="J1146">
        <f t="shared" si="91"/>
        <v>-0.18021826552299466</v>
      </c>
      <c r="K1146">
        <f t="shared" si="92"/>
        <v>1.5292969822958098</v>
      </c>
      <c r="L1146">
        <f t="shared" si="93"/>
        <v>-2.0624730088600995</v>
      </c>
    </row>
    <row r="1147" spans="1:12">
      <c r="A1147" s="1">
        <v>42818</v>
      </c>
      <c r="B1147">
        <v>50.389999000000003</v>
      </c>
      <c r="C1147">
        <v>50.419998</v>
      </c>
      <c r="D1147">
        <v>50.040000999999997</v>
      </c>
      <c r="E1147">
        <v>50.169998</v>
      </c>
      <c r="F1147">
        <v>49.436202999999999</v>
      </c>
      <c r="G1147">
        <v>1034700</v>
      </c>
      <c r="H1147">
        <f t="shared" si="89"/>
        <v>0.65286523730802726</v>
      </c>
      <c r="I1147">
        <f t="shared" si="90"/>
        <v>0.37684055441651793</v>
      </c>
      <c r="J1147">
        <f t="shared" si="91"/>
        <v>-0.83933251719958335</v>
      </c>
      <c r="K1147">
        <f t="shared" si="92"/>
        <v>1.3883399995374857</v>
      </c>
      <c r="L1147">
        <f t="shared" si="93"/>
        <v>-2.2581953985172785</v>
      </c>
    </row>
    <row r="1148" spans="1:12">
      <c r="A1148" s="1">
        <v>42821</v>
      </c>
      <c r="B1148">
        <v>50.560001</v>
      </c>
      <c r="C1148">
        <v>50.610000999999997</v>
      </c>
      <c r="D1148">
        <v>50.23</v>
      </c>
      <c r="E1148">
        <v>50.299999</v>
      </c>
      <c r="F1148">
        <v>49.564304</v>
      </c>
      <c r="G1148">
        <v>1932900</v>
      </c>
      <c r="H1148">
        <f t="shared" si="89"/>
        <v>1.290734013569101</v>
      </c>
      <c r="I1148">
        <f t="shared" si="90"/>
        <v>0</v>
      </c>
      <c r="J1148">
        <f t="shared" si="91"/>
        <v>-2.2695600238900928</v>
      </c>
      <c r="K1148">
        <f t="shared" si="92"/>
        <v>1.7980616123678921</v>
      </c>
      <c r="L1148">
        <f t="shared" si="93"/>
        <v>-2.6279116066095964</v>
      </c>
    </row>
    <row r="1149" spans="1:12">
      <c r="A1149" s="1">
        <v>42822</v>
      </c>
      <c r="B1149">
        <v>50.02</v>
      </c>
      <c r="C1149">
        <v>50.240001999999997</v>
      </c>
      <c r="D1149">
        <v>50.009998000000003</v>
      </c>
      <c r="E1149">
        <v>50.18</v>
      </c>
      <c r="F1149">
        <v>49.446060000000003</v>
      </c>
      <c r="G1149">
        <v>1404000</v>
      </c>
      <c r="H1149">
        <f t="shared" si="89"/>
        <v>0.8490874124605392</v>
      </c>
      <c r="I1149">
        <f t="shared" si="90"/>
        <v>0</v>
      </c>
      <c r="J1149">
        <f t="shared" si="91"/>
        <v>-2.1795641743477043</v>
      </c>
      <c r="K1149">
        <f t="shared" si="92"/>
        <v>2.6671973460510681</v>
      </c>
      <c r="L1149">
        <f t="shared" si="93"/>
        <v>-2.1995561767469103</v>
      </c>
    </row>
    <row r="1150" spans="1:12">
      <c r="A1150" s="1">
        <v>42823</v>
      </c>
      <c r="B1150">
        <v>49.869999</v>
      </c>
      <c r="C1150">
        <v>50.139999000000003</v>
      </c>
      <c r="D1150">
        <v>49.849997999999999</v>
      </c>
      <c r="E1150">
        <v>50.060001</v>
      </c>
      <c r="F1150">
        <v>49.327815999999999</v>
      </c>
      <c r="G1150">
        <v>1329300</v>
      </c>
      <c r="H1150">
        <f t="shared" si="89"/>
        <v>0.87255326690559643</v>
      </c>
      <c r="I1150">
        <f t="shared" si="90"/>
        <v>0</v>
      </c>
      <c r="J1150">
        <f t="shared" si="91"/>
        <v>-1.885653034529716</v>
      </c>
      <c r="K1150">
        <f t="shared" si="92"/>
        <v>2.87196455668058</v>
      </c>
      <c r="L1150">
        <f t="shared" si="93"/>
        <v>-1.885653034529716</v>
      </c>
    </row>
    <row r="1151" spans="1:12">
      <c r="A1151" s="1">
        <v>42824</v>
      </c>
      <c r="B1151">
        <v>49.77</v>
      </c>
      <c r="C1151">
        <v>49.889999000000003</v>
      </c>
      <c r="D1151">
        <v>49.619999</v>
      </c>
      <c r="E1151">
        <v>49.630001</v>
      </c>
      <c r="F1151">
        <v>48.904105999999999</v>
      </c>
      <c r="G1151">
        <v>1293000</v>
      </c>
      <c r="H1151">
        <f t="shared" si="89"/>
        <v>0.86750576995330364</v>
      </c>
      <c r="I1151">
        <f t="shared" si="90"/>
        <v>0</v>
      </c>
      <c r="J1151">
        <f t="shared" si="91"/>
        <v>-1.4308726608398428</v>
      </c>
      <c r="K1151">
        <f t="shared" si="92"/>
        <v>3.3874584763972377</v>
      </c>
      <c r="L1151">
        <f t="shared" si="93"/>
        <v>-1.4308726608398428</v>
      </c>
    </row>
    <row r="1152" spans="1:12">
      <c r="A1152" s="1">
        <v>42825</v>
      </c>
      <c r="B1152">
        <v>49.299999</v>
      </c>
      <c r="C1152">
        <v>49.57</v>
      </c>
      <c r="D1152">
        <v>49.09</v>
      </c>
      <c r="E1152">
        <v>49.34</v>
      </c>
      <c r="F1152">
        <v>48.618347</v>
      </c>
      <c r="G1152">
        <v>2954600</v>
      </c>
      <c r="H1152">
        <f t="shared" si="89"/>
        <v>2.1122692632150875</v>
      </c>
      <c r="I1152">
        <f t="shared" si="90"/>
        <v>0.40346984062941871</v>
      </c>
      <c r="J1152">
        <f t="shared" si="91"/>
        <v>-0.36667345691588266</v>
      </c>
      <c r="K1152">
        <f t="shared" si="92"/>
        <v>4.0548759330240065</v>
      </c>
      <c r="L1152">
        <f t="shared" si="93"/>
        <v>-0.36667345691588266</v>
      </c>
    </row>
    <row r="1153" spans="1:12">
      <c r="A1153" s="1">
        <v>42828</v>
      </c>
      <c r="B1153">
        <v>49.23</v>
      </c>
      <c r="C1153">
        <v>49.330002</v>
      </c>
      <c r="D1153">
        <v>48.919998</v>
      </c>
      <c r="E1153">
        <v>49.220001000000003</v>
      </c>
      <c r="F1153">
        <v>48.500098999999999</v>
      </c>
      <c r="G1153">
        <v>3082500</v>
      </c>
      <c r="H1153">
        <f t="shared" si="89"/>
        <v>1.7290605577868026</v>
      </c>
      <c r="I1153">
        <f t="shared" si="90"/>
        <v>1.9460753316004249</v>
      </c>
      <c r="J1153">
        <f t="shared" si="91"/>
        <v>-2.0437449731709023E-2</v>
      </c>
      <c r="K1153">
        <f t="shared" si="92"/>
        <v>4.5611188096039408</v>
      </c>
      <c r="L1153">
        <f t="shared" si="93"/>
        <v>-2.0437449731709023E-2</v>
      </c>
    </row>
    <row r="1154" spans="1:12">
      <c r="A1154" s="1">
        <v>42829</v>
      </c>
      <c r="B1154">
        <v>48.91</v>
      </c>
      <c r="C1154">
        <v>49.220001000000003</v>
      </c>
      <c r="D1154">
        <v>48.91</v>
      </c>
      <c r="E1154">
        <v>49.220001000000003</v>
      </c>
      <c r="F1154">
        <v>48.500098999999999</v>
      </c>
      <c r="G1154">
        <v>2238300</v>
      </c>
      <c r="H1154">
        <f t="shared" si="89"/>
        <v>1.1120992904982412</v>
      </c>
      <c r="I1154">
        <f t="shared" si="90"/>
        <v>2.4786630947041157</v>
      </c>
      <c r="J1154">
        <f t="shared" si="91"/>
        <v>0</v>
      </c>
      <c r="K1154">
        <f t="shared" si="92"/>
        <v>5.6887422655680151</v>
      </c>
      <c r="L1154">
        <f t="shared" si="93"/>
        <v>0</v>
      </c>
    </row>
    <row r="1155" spans="1:12">
      <c r="A1155" s="1">
        <v>42830</v>
      </c>
      <c r="B1155">
        <v>49.189999</v>
      </c>
      <c r="C1155">
        <v>49.419998</v>
      </c>
      <c r="D1155">
        <v>49.110000999999997</v>
      </c>
      <c r="E1155">
        <v>49.110000999999997</v>
      </c>
      <c r="F1155">
        <v>48.391711999999998</v>
      </c>
      <c r="G1155">
        <v>1233100</v>
      </c>
      <c r="H1155">
        <f t="shared" si="89"/>
        <v>0.56576158271928945</v>
      </c>
      <c r="I1155">
        <f t="shared" si="90"/>
        <v>2.3269972613111003</v>
      </c>
      <c r="J1155">
        <f t="shared" si="91"/>
        <v>0</v>
      </c>
      <c r="K1155">
        <f t="shared" si="92"/>
        <v>5.2610321837730618</v>
      </c>
      <c r="L1155">
        <f t="shared" si="93"/>
        <v>0</v>
      </c>
    </row>
    <row r="1156" spans="1:12">
      <c r="A1156" s="1">
        <v>42831</v>
      </c>
      <c r="B1156">
        <v>49.77</v>
      </c>
      <c r="C1156">
        <v>49.77</v>
      </c>
      <c r="D1156">
        <v>49.52</v>
      </c>
      <c r="E1156">
        <v>49.549999</v>
      </c>
      <c r="F1156">
        <v>48.825274999999998</v>
      </c>
      <c r="G1156">
        <v>1811600</v>
      </c>
      <c r="H1156">
        <f t="shared" si="89"/>
        <v>0.83858723325464057</v>
      </c>
      <c r="I1156">
        <f t="shared" si="90"/>
        <v>2.1699778983323208</v>
      </c>
      <c r="J1156">
        <f t="shared" si="91"/>
        <v>0</v>
      </c>
      <c r="K1156">
        <f t="shared" si="92"/>
        <v>4.5207956600361658</v>
      </c>
      <c r="L1156">
        <f t="shared" si="93"/>
        <v>0</v>
      </c>
    </row>
    <row r="1157" spans="1:12">
      <c r="A1157" s="1">
        <v>42832</v>
      </c>
      <c r="B1157">
        <v>49.75</v>
      </c>
      <c r="C1157">
        <v>50.290000999999997</v>
      </c>
      <c r="D1157">
        <v>49.740001999999997</v>
      </c>
      <c r="E1157">
        <v>50.130001</v>
      </c>
      <c r="F1157">
        <v>49.396793000000002</v>
      </c>
      <c r="G1157">
        <v>1476100</v>
      </c>
      <c r="H1157">
        <f t="shared" si="89"/>
        <v>0.65198187295165233</v>
      </c>
      <c r="I1157">
        <f t="shared" si="90"/>
        <v>1.1135354719917441</v>
      </c>
      <c r="J1157">
        <f t="shared" si="91"/>
        <v>0</v>
      </c>
      <c r="K1157">
        <f t="shared" si="92"/>
        <v>3.4400456663343606</v>
      </c>
      <c r="L1157">
        <f t="shared" si="93"/>
        <v>0</v>
      </c>
    </row>
    <row r="1158" spans="1:12">
      <c r="A1158" s="1">
        <v>42835</v>
      </c>
      <c r="B1158">
        <v>50</v>
      </c>
      <c r="C1158">
        <v>50.439999</v>
      </c>
      <c r="D1158">
        <v>49.98</v>
      </c>
      <c r="E1158">
        <v>50.259998000000003</v>
      </c>
      <c r="F1158">
        <v>49.524890999999997</v>
      </c>
      <c r="G1158">
        <v>1000400</v>
      </c>
      <c r="H1158">
        <f t="shared" si="89"/>
        <v>0.50825069094456188</v>
      </c>
      <c r="I1158">
        <f t="shared" si="90"/>
        <v>0.81284498042912157</v>
      </c>
      <c r="J1158">
        <f t="shared" si="91"/>
        <v>0</v>
      </c>
      <c r="K1158">
        <f t="shared" si="92"/>
        <v>3.9651071365009343</v>
      </c>
      <c r="L1158">
        <f t="shared" si="93"/>
        <v>0</v>
      </c>
    </row>
    <row r="1159" spans="1:12">
      <c r="A1159" s="1">
        <v>42836</v>
      </c>
      <c r="B1159">
        <v>50.450001</v>
      </c>
      <c r="C1159">
        <v>50.57</v>
      </c>
      <c r="D1159">
        <v>50.259998000000003</v>
      </c>
      <c r="E1159">
        <v>50.43</v>
      </c>
      <c r="F1159">
        <v>49.692402000000001</v>
      </c>
      <c r="G1159">
        <v>1913800</v>
      </c>
      <c r="H1159">
        <f t="shared" si="89"/>
        <v>1.2331980153360398</v>
      </c>
      <c r="I1159">
        <f t="shared" si="90"/>
        <v>0.55368400237294657</v>
      </c>
      <c r="J1159">
        <f t="shared" si="91"/>
        <v>0</v>
      </c>
      <c r="K1159">
        <f t="shared" si="92"/>
        <v>4.0340142376903234</v>
      </c>
      <c r="L1159">
        <f t="shared" si="93"/>
        <v>-0.35812973967886491</v>
      </c>
    </row>
    <row r="1160" spans="1:12">
      <c r="A1160" s="1">
        <v>42837</v>
      </c>
      <c r="B1160">
        <v>50.459999000000003</v>
      </c>
      <c r="C1160">
        <v>50.849997999999999</v>
      </c>
      <c r="D1160">
        <v>50.439999</v>
      </c>
      <c r="E1160">
        <v>50.799999</v>
      </c>
      <c r="F1160">
        <v>50.056992000000001</v>
      </c>
      <c r="G1160">
        <v>1325900</v>
      </c>
      <c r="H1160">
        <f t="shared" ref="H1160:H1223" si="94">G1160/(AVERAGE(G1155:G1159))</f>
        <v>0.89166106254203092</v>
      </c>
      <c r="I1160">
        <f t="shared" ref="I1160:I1223" si="95">(MAX(C1160:C1164)-C1160)*100/C1160</f>
        <v>0</v>
      </c>
      <c r="J1160">
        <f t="shared" ref="J1160:J1223" si="96">((MIN(D1160:D1164)-D1160)*100)/D1160</f>
        <v>-0.57493458713193002</v>
      </c>
      <c r="K1160">
        <f t="shared" ref="K1160:K1223" si="97">(MAX(C1160:C1179)-C1160)*100/C1160</f>
        <v>3.6774888368727252</v>
      </c>
      <c r="L1160">
        <f t="shared" ref="L1160:L1223" si="98">((MIN(D1160:D1179)-D1160)*100)/D1160</f>
        <v>-0.71371333690946326</v>
      </c>
    </row>
    <row r="1161" spans="1:12">
      <c r="A1161" s="1">
        <v>42838</v>
      </c>
      <c r="B1161">
        <v>50.57</v>
      </c>
      <c r="C1161">
        <v>50.650002000000001</v>
      </c>
      <c r="D1161">
        <v>50.380001</v>
      </c>
      <c r="E1161">
        <v>50.400002000000001</v>
      </c>
      <c r="F1161">
        <v>49.662841999999998</v>
      </c>
      <c r="G1161">
        <v>762100</v>
      </c>
      <c r="H1161">
        <f t="shared" si="94"/>
        <v>0.50619038762985202</v>
      </c>
      <c r="I1161">
        <f t="shared" si="95"/>
        <v>0.92793086168091232</v>
      </c>
      <c r="J1161">
        <f t="shared" si="96"/>
        <v>-0.45652837521777617</v>
      </c>
      <c r="K1161">
        <f t="shared" si="97"/>
        <v>4.3435259884096329</v>
      </c>
      <c r="L1161">
        <f t="shared" si="98"/>
        <v>-0.59547239786676398</v>
      </c>
    </row>
    <row r="1162" spans="1:12">
      <c r="A1162" s="1">
        <v>42842</v>
      </c>
      <c r="B1162">
        <v>50.529998999999997</v>
      </c>
      <c r="C1162">
        <v>50.700001</v>
      </c>
      <c r="D1162">
        <v>50.529998999999997</v>
      </c>
      <c r="E1162">
        <v>50.650002000000001</v>
      </c>
      <c r="F1162">
        <v>49.909187000000003</v>
      </c>
      <c r="G1162">
        <v>749500</v>
      </c>
      <c r="H1162">
        <f t="shared" si="94"/>
        <v>0.57846966025037427</v>
      </c>
      <c r="I1162">
        <f t="shared" si="95"/>
        <v>0.82839840575151003</v>
      </c>
      <c r="J1162">
        <f t="shared" si="96"/>
        <v>-0.89055414388588494</v>
      </c>
      <c r="K1162">
        <f t="shared" si="97"/>
        <v>4.2406251629067997</v>
      </c>
      <c r="L1162">
        <f t="shared" si="98"/>
        <v>-0.89055414388588494</v>
      </c>
    </row>
    <row r="1163" spans="1:12">
      <c r="A1163" s="1">
        <v>42843</v>
      </c>
      <c r="B1163">
        <v>50.650002000000001</v>
      </c>
      <c r="C1163">
        <v>50.75</v>
      </c>
      <c r="D1163">
        <v>50.419998</v>
      </c>
      <c r="E1163">
        <v>50.639999000000003</v>
      </c>
      <c r="F1163">
        <v>49.899329999999999</v>
      </c>
      <c r="G1163">
        <v>1437800</v>
      </c>
      <c r="H1163">
        <f t="shared" si="94"/>
        <v>1.2498913364744337</v>
      </c>
      <c r="I1163">
        <f t="shared" si="95"/>
        <v>1.517241379310351</v>
      </c>
      <c r="J1163">
        <f t="shared" si="96"/>
        <v>-0.67432767450724473</v>
      </c>
      <c r="K1163">
        <f t="shared" si="97"/>
        <v>4.8078798029556653</v>
      </c>
      <c r="L1163">
        <f t="shared" si="98"/>
        <v>-0.67432767450724473</v>
      </c>
    </row>
    <row r="1164" spans="1:12">
      <c r="A1164" s="1">
        <v>42844</v>
      </c>
      <c r="B1164">
        <v>50.52</v>
      </c>
      <c r="C1164">
        <v>50.650002000000001</v>
      </c>
      <c r="D1164">
        <v>50.150002000000001</v>
      </c>
      <c r="E1164">
        <v>50.209999000000003</v>
      </c>
      <c r="F1164">
        <v>49.475616000000002</v>
      </c>
      <c r="G1164">
        <v>1523800</v>
      </c>
      <c r="H1164">
        <f t="shared" si="94"/>
        <v>1.231035207057569</v>
      </c>
      <c r="I1164">
        <f t="shared" si="95"/>
        <v>1.8361302335190426</v>
      </c>
      <c r="J1164">
        <f t="shared" si="96"/>
        <v>-0.13958125066475627</v>
      </c>
      <c r="K1164">
        <f t="shared" si="97"/>
        <v>6.0809434913743852</v>
      </c>
      <c r="L1164">
        <f t="shared" si="98"/>
        <v>-0.13958125066475627</v>
      </c>
    </row>
    <row r="1165" spans="1:12">
      <c r="A1165" s="1">
        <v>42845</v>
      </c>
      <c r="B1165">
        <v>51.099997999999999</v>
      </c>
      <c r="C1165">
        <v>51.119999</v>
      </c>
      <c r="D1165">
        <v>50.43</v>
      </c>
      <c r="E1165">
        <v>50.439999</v>
      </c>
      <c r="F1165">
        <v>49.702255000000001</v>
      </c>
      <c r="G1165">
        <v>1425300</v>
      </c>
      <c r="H1165">
        <f t="shared" si="94"/>
        <v>1.2288975875566899</v>
      </c>
      <c r="I1165">
        <f t="shared" si="95"/>
        <v>0.89984939162459765</v>
      </c>
      <c r="J1165">
        <f t="shared" si="96"/>
        <v>-0.69402736466388926</v>
      </c>
      <c r="K1165">
        <f t="shared" si="97"/>
        <v>5.672928514728655</v>
      </c>
      <c r="L1165">
        <f t="shared" si="98"/>
        <v>-0.69402736466388926</v>
      </c>
    </row>
    <row r="1166" spans="1:12">
      <c r="A1166" s="1">
        <v>42846</v>
      </c>
      <c r="B1166">
        <v>50.209999000000003</v>
      </c>
      <c r="C1166">
        <v>50.34</v>
      </c>
      <c r="D1166">
        <v>50.080002</v>
      </c>
      <c r="E1166">
        <v>50.099997999999999</v>
      </c>
      <c r="F1166">
        <v>49.367229000000002</v>
      </c>
      <c r="G1166">
        <v>1294100</v>
      </c>
      <c r="H1166">
        <f t="shared" si="94"/>
        <v>1.0969738069000594</v>
      </c>
      <c r="I1166">
        <f t="shared" si="95"/>
        <v>2.4632538736591116</v>
      </c>
      <c r="J1166">
        <f t="shared" si="96"/>
        <v>0</v>
      </c>
      <c r="K1166">
        <f t="shared" si="97"/>
        <v>7.3102900278108853</v>
      </c>
      <c r="L1166">
        <f t="shared" si="98"/>
        <v>0</v>
      </c>
    </row>
    <row r="1167" spans="1:12">
      <c r="A1167" s="1">
        <v>42849</v>
      </c>
      <c r="B1167">
        <v>51.439999</v>
      </c>
      <c r="C1167">
        <v>51.52</v>
      </c>
      <c r="D1167">
        <v>51.189999</v>
      </c>
      <c r="E1167">
        <v>51.389999000000003</v>
      </c>
      <c r="F1167">
        <v>50.638359000000001</v>
      </c>
      <c r="G1167">
        <v>2324600</v>
      </c>
      <c r="H1167">
        <f t="shared" si="94"/>
        <v>1.8074799782287536</v>
      </c>
      <c r="I1167">
        <f t="shared" si="95"/>
        <v>0.11646350931676479</v>
      </c>
      <c r="J1167">
        <f t="shared" si="96"/>
        <v>-0.23441883638247379</v>
      </c>
      <c r="K1167">
        <f t="shared" si="97"/>
        <v>4.9107123447204897</v>
      </c>
      <c r="L1167">
        <f t="shared" si="98"/>
        <v>-0.23441883638247379</v>
      </c>
    </row>
    <row r="1168" spans="1:12">
      <c r="A1168" s="1">
        <v>42850</v>
      </c>
      <c r="B1168">
        <v>51.540000999999997</v>
      </c>
      <c r="C1168">
        <v>51.580002</v>
      </c>
      <c r="D1168">
        <v>51.349997999999999</v>
      </c>
      <c r="E1168">
        <v>51.490001999999997</v>
      </c>
      <c r="F1168">
        <v>50.736904000000003</v>
      </c>
      <c r="G1168">
        <v>906200</v>
      </c>
      <c r="H1168">
        <f t="shared" si="94"/>
        <v>0.56597881482961931</v>
      </c>
      <c r="I1168">
        <f t="shared" si="95"/>
        <v>0</v>
      </c>
      <c r="J1168">
        <f t="shared" si="96"/>
        <v>-0.54527363370101611</v>
      </c>
      <c r="K1168">
        <f t="shared" si="97"/>
        <v>5.971302599018891</v>
      </c>
      <c r="L1168">
        <f t="shared" si="98"/>
        <v>-0.54527363370101611</v>
      </c>
    </row>
    <row r="1169" spans="1:12">
      <c r="A1169" s="1">
        <v>42851</v>
      </c>
      <c r="B1169">
        <v>51.490001999999997</v>
      </c>
      <c r="C1169">
        <v>51.509998000000003</v>
      </c>
      <c r="D1169">
        <v>51.18</v>
      </c>
      <c r="E1169">
        <v>51.220001000000003</v>
      </c>
      <c r="F1169">
        <v>50.470852000000001</v>
      </c>
      <c r="G1169">
        <v>1457800</v>
      </c>
      <c r="H1169">
        <f t="shared" si="94"/>
        <v>0.97524752475247523</v>
      </c>
      <c r="I1169">
        <f t="shared" si="95"/>
        <v>0.99010293108534009</v>
      </c>
      <c r="J1169">
        <f t="shared" si="96"/>
        <v>-0.21492770613520795</v>
      </c>
      <c r="K1169">
        <f t="shared" si="97"/>
        <v>6.1153215342776628</v>
      </c>
      <c r="L1169">
        <f t="shared" si="98"/>
        <v>-0.21492770613520795</v>
      </c>
    </row>
    <row r="1170" spans="1:12">
      <c r="A1170" s="1">
        <v>42852</v>
      </c>
      <c r="B1170">
        <v>51.279998999999997</v>
      </c>
      <c r="C1170">
        <v>51.310001</v>
      </c>
      <c r="D1170">
        <v>51.07</v>
      </c>
      <c r="E1170">
        <v>51.16</v>
      </c>
      <c r="F1170">
        <v>50.411724</v>
      </c>
      <c r="G1170">
        <v>730700</v>
      </c>
      <c r="H1170">
        <f t="shared" si="94"/>
        <v>0.49318304535637147</v>
      </c>
      <c r="I1170">
        <f t="shared" si="95"/>
        <v>1.3837438826009834</v>
      </c>
      <c r="J1170">
        <f t="shared" si="96"/>
        <v>0</v>
      </c>
      <c r="K1170">
        <f t="shared" si="97"/>
        <v>6.6653652959390834</v>
      </c>
      <c r="L1170">
        <f t="shared" si="98"/>
        <v>0</v>
      </c>
    </row>
    <row r="1171" spans="1:12">
      <c r="A1171" s="1">
        <v>42853</v>
      </c>
      <c r="B1171">
        <v>51.220001000000003</v>
      </c>
      <c r="C1171">
        <v>51.41</v>
      </c>
      <c r="D1171">
        <v>51.169998</v>
      </c>
      <c r="E1171">
        <v>51.34</v>
      </c>
      <c r="F1171">
        <v>50.589092000000001</v>
      </c>
      <c r="G1171">
        <v>977800</v>
      </c>
      <c r="H1171">
        <f t="shared" si="94"/>
        <v>0.72824500253224889</v>
      </c>
      <c r="I1171">
        <f t="shared" si="95"/>
        <v>1.186539583738585</v>
      </c>
      <c r="J1171">
        <f t="shared" si="96"/>
        <v>0</v>
      </c>
      <c r="K1171">
        <f t="shared" si="97"/>
        <v>7.8583952538416728</v>
      </c>
      <c r="L1171">
        <f t="shared" si="98"/>
        <v>0</v>
      </c>
    </row>
    <row r="1172" spans="1:12">
      <c r="A1172" s="1">
        <v>42856</v>
      </c>
      <c r="B1172">
        <v>51.290000999999997</v>
      </c>
      <c r="C1172">
        <v>51.389999000000003</v>
      </c>
      <c r="D1172">
        <v>51.18</v>
      </c>
      <c r="E1172">
        <v>51.209999000000003</v>
      </c>
      <c r="F1172">
        <v>50.460994999999997</v>
      </c>
      <c r="G1172">
        <v>761600</v>
      </c>
      <c r="H1172">
        <f t="shared" si="94"/>
        <v>0.59526973159712993</v>
      </c>
      <c r="I1172">
        <f t="shared" si="95"/>
        <v>1.2259214093388093</v>
      </c>
      <c r="J1172">
        <f t="shared" si="96"/>
        <v>0</v>
      </c>
      <c r="K1172">
        <f t="shared" si="97"/>
        <v>7.9003737672771646</v>
      </c>
      <c r="L1172">
        <f t="shared" si="98"/>
        <v>0</v>
      </c>
    </row>
    <row r="1173" spans="1:12">
      <c r="A1173" s="1">
        <v>42857</v>
      </c>
      <c r="B1173">
        <v>51.939999</v>
      </c>
      <c r="C1173">
        <v>52.02</v>
      </c>
      <c r="D1173">
        <v>51.73</v>
      </c>
      <c r="E1173">
        <v>51.799999</v>
      </c>
      <c r="F1173">
        <v>51.042366000000001</v>
      </c>
      <c r="G1173">
        <v>1590600</v>
      </c>
      <c r="H1173">
        <f t="shared" si="94"/>
        <v>1.6451873151155334</v>
      </c>
      <c r="I1173">
        <f t="shared" si="95"/>
        <v>0.80737985390233968</v>
      </c>
      <c r="J1173">
        <f t="shared" si="96"/>
        <v>-1.0632128358785951</v>
      </c>
      <c r="K1173">
        <f t="shared" si="97"/>
        <v>6.5936197616301371</v>
      </c>
      <c r="L1173">
        <f t="shared" si="98"/>
        <v>-1.0632128358785951</v>
      </c>
    </row>
    <row r="1174" spans="1:12">
      <c r="A1174" s="1">
        <v>42858</v>
      </c>
      <c r="B1174">
        <v>51.290000999999997</v>
      </c>
      <c r="C1174">
        <v>51.580002</v>
      </c>
      <c r="D1174">
        <v>51.18</v>
      </c>
      <c r="E1174">
        <v>51.419998</v>
      </c>
      <c r="F1174">
        <v>51.045341000000001</v>
      </c>
      <c r="G1174">
        <v>989300</v>
      </c>
      <c r="H1174">
        <f t="shared" si="94"/>
        <v>0.89634864546525328</v>
      </c>
      <c r="I1174">
        <f t="shared" si="95"/>
        <v>1.9968960063243049</v>
      </c>
      <c r="J1174">
        <f t="shared" si="96"/>
        <v>0</v>
      </c>
      <c r="K1174">
        <f t="shared" si="97"/>
        <v>8.7049201742954558</v>
      </c>
      <c r="L1174">
        <f t="shared" si="98"/>
        <v>0</v>
      </c>
    </row>
    <row r="1175" spans="1:12">
      <c r="A1175" s="1">
        <v>42859</v>
      </c>
      <c r="B1175">
        <v>51.540000999999997</v>
      </c>
      <c r="C1175">
        <v>51.830002</v>
      </c>
      <c r="D1175">
        <v>51.5</v>
      </c>
      <c r="E1175">
        <v>51.779998999999997</v>
      </c>
      <c r="F1175">
        <v>51.402721</v>
      </c>
      <c r="G1175">
        <v>1324000</v>
      </c>
      <c r="H1175">
        <f t="shared" si="94"/>
        <v>1.3108910891089109</v>
      </c>
      <c r="I1175">
        <f t="shared" si="95"/>
        <v>1.7171502327937458</v>
      </c>
      <c r="J1175">
        <f t="shared" si="96"/>
        <v>0</v>
      </c>
      <c r="K1175">
        <f t="shared" si="97"/>
        <v>8.2384638920137387</v>
      </c>
      <c r="L1175">
        <f t="shared" si="98"/>
        <v>0</v>
      </c>
    </row>
    <row r="1176" spans="1:12">
      <c r="A1176" s="1">
        <v>42860</v>
      </c>
      <c r="B1176">
        <v>51.720001000000003</v>
      </c>
      <c r="C1176">
        <v>51.77</v>
      </c>
      <c r="D1176">
        <v>51.580002</v>
      </c>
      <c r="E1176">
        <v>51.709999000000003</v>
      </c>
      <c r="F1176">
        <v>51.333229000000003</v>
      </c>
      <c r="G1176">
        <v>850000</v>
      </c>
      <c r="H1176">
        <f t="shared" si="94"/>
        <v>0.75310545248347593</v>
      </c>
      <c r="I1176">
        <f t="shared" si="95"/>
        <v>2.0861464168437247</v>
      </c>
      <c r="J1176">
        <f t="shared" si="96"/>
        <v>0</v>
      </c>
      <c r="K1176">
        <f t="shared" si="97"/>
        <v>9.0013521344407881</v>
      </c>
      <c r="L1176">
        <f t="shared" si="98"/>
        <v>0</v>
      </c>
    </row>
    <row r="1177" spans="1:12">
      <c r="A1177" s="1">
        <v>42863</v>
      </c>
      <c r="B1177">
        <v>52.279998999999997</v>
      </c>
      <c r="C1177">
        <v>52.439999</v>
      </c>
      <c r="D1177">
        <v>52.16</v>
      </c>
      <c r="E1177">
        <v>52.25</v>
      </c>
      <c r="F1177">
        <v>51.869297000000003</v>
      </c>
      <c r="G1177">
        <v>2436200</v>
      </c>
      <c r="H1177">
        <f t="shared" si="94"/>
        <v>2.2085033088568577</v>
      </c>
      <c r="I1177">
        <f t="shared" si="95"/>
        <v>0.7818440271137288</v>
      </c>
      <c r="J1177">
        <f t="shared" si="96"/>
        <v>-0.13420245398771699</v>
      </c>
      <c r="K1177">
        <f t="shared" si="97"/>
        <v>7.6468384372013434</v>
      </c>
      <c r="L1177">
        <f t="shared" si="98"/>
        <v>-0.13420245398771699</v>
      </c>
    </row>
    <row r="1178" spans="1:12">
      <c r="A1178" s="1">
        <v>42864</v>
      </c>
      <c r="B1178">
        <v>52.599997999999999</v>
      </c>
      <c r="C1178">
        <v>52.610000999999997</v>
      </c>
      <c r="D1178">
        <v>52.09</v>
      </c>
      <c r="E1178">
        <v>52.18</v>
      </c>
      <c r="F1178">
        <v>51.799809000000003</v>
      </c>
      <c r="G1178">
        <v>2427400</v>
      </c>
      <c r="H1178">
        <f t="shared" si="94"/>
        <v>1.6880154657097954</v>
      </c>
      <c r="I1178">
        <f t="shared" si="95"/>
        <v>1.1024481828084425</v>
      </c>
      <c r="J1178">
        <f t="shared" si="96"/>
        <v>0</v>
      </c>
      <c r="K1178">
        <f t="shared" si="97"/>
        <v>7.298992448222922</v>
      </c>
      <c r="L1178">
        <f t="shared" si="98"/>
        <v>0</v>
      </c>
    </row>
    <row r="1179" spans="1:12">
      <c r="A1179" s="1">
        <v>42865</v>
      </c>
      <c r="B1179">
        <v>52.540000999999997</v>
      </c>
      <c r="C1179">
        <v>52.720001000000003</v>
      </c>
      <c r="D1179">
        <v>52.5</v>
      </c>
      <c r="E1179">
        <v>52.68</v>
      </c>
      <c r="F1179">
        <v>52.296165000000002</v>
      </c>
      <c r="G1179">
        <v>1616300</v>
      </c>
      <c r="H1179">
        <f t="shared" si="94"/>
        <v>1.0068021278451207</v>
      </c>
      <c r="I1179">
        <f t="shared" si="95"/>
        <v>1.9157795539495406</v>
      </c>
      <c r="J1179">
        <f t="shared" si="96"/>
        <v>0</v>
      </c>
      <c r="K1179">
        <f t="shared" si="97"/>
        <v>7.1320161773137922</v>
      </c>
      <c r="L1179">
        <f t="shared" si="98"/>
        <v>0</v>
      </c>
    </row>
    <row r="1180" spans="1:12">
      <c r="A1180" s="1">
        <v>42866</v>
      </c>
      <c r="B1180">
        <v>52.75</v>
      </c>
      <c r="C1180">
        <v>52.849997999999999</v>
      </c>
      <c r="D1180">
        <v>52.52</v>
      </c>
      <c r="E1180">
        <v>52.810001</v>
      </c>
      <c r="F1180">
        <v>52.425217000000004</v>
      </c>
      <c r="G1180">
        <v>1166500</v>
      </c>
      <c r="H1180">
        <f t="shared" si="94"/>
        <v>0.67397358416436515</v>
      </c>
      <c r="I1180">
        <f t="shared" si="95"/>
        <v>2.2138165454613712</v>
      </c>
      <c r="J1180">
        <f t="shared" si="96"/>
        <v>0</v>
      </c>
      <c r="K1180">
        <f t="shared" si="97"/>
        <v>6.868499786887404</v>
      </c>
      <c r="L1180">
        <f t="shared" si="98"/>
        <v>0</v>
      </c>
    </row>
    <row r="1181" spans="1:12">
      <c r="A1181" s="1">
        <v>42867</v>
      </c>
      <c r="B1181">
        <v>52.560001</v>
      </c>
      <c r="C1181">
        <v>52.810001</v>
      </c>
      <c r="D1181">
        <v>52.560001</v>
      </c>
      <c r="E1181">
        <v>52.77</v>
      </c>
      <c r="F1181">
        <v>52.385508999999999</v>
      </c>
      <c r="G1181">
        <v>892100</v>
      </c>
      <c r="H1181">
        <f t="shared" si="94"/>
        <v>0.52498705334023821</v>
      </c>
      <c r="I1181">
        <f t="shared" si="95"/>
        <v>2.2912307841084938</v>
      </c>
      <c r="J1181">
        <f t="shared" si="96"/>
        <v>0</v>
      </c>
      <c r="K1181">
        <f t="shared" si="97"/>
        <v>6.9494393685014266</v>
      </c>
      <c r="L1181">
        <f t="shared" si="98"/>
        <v>0</v>
      </c>
    </row>
    <row r="1182" spans="1:12">
      <c r="A1182" s="1">
        <v>42870</v>
      </c>
      <c r="B1182">
        <v>53.02</v>
      </c>
      <c r="C1182">
        <v>53.189999</v>
      </c>
      <c r="D1182">
        <v>52.93</v>
      </c>
      <c r="E1182">
        <v>53.18</v>
      </c>
      <c r="F1182">
        <v>52.792521999999998</v>
      </c>
      <c r="G1182">
        <v>881500</v>
      </c>
      <c r="H1182">
        <f t="shared" si="94"/>
        <v>0.51619136850734904</v>
      </c>
      <c r="I1182">
        <f t="shared" si="95"/>
        <v>1.6168453020651485</v>
      </c>
      <c r="J1182">
        <f t="shared" si="96"/>
        <v>0</v>
      </c>
      <c r="K1182">
        <f t="shared" si="97"/>
        <v>6.1853751867902771</v>
      </c>
      <c r="L1182">
        <f t="shared" si="98"/>
        <v>0</v>
      </c>
    </row>
    <row r="1183" spans="1:12">
      <c r="A1183" s="1">
        <v>42871</v>
      </c>
      <c r="B1183">
        <v>53.689999</v>
      </c>
      <c r="C1183">
        <v>53.73</v>
      </c>
      <c r="D1183">
        <v>53.450001</v>
      </c>
      <c r="E1183">
        <v>53.5</v>
      </c>
      <c r="F1183">
        <v>53.110188000000001</v>
      </c>
      <c r="G1183">
        <v>1044200</v>
      </c>
      <c r="H1183">
        <f t="shared" si="94"/>
        <v>0.74758727340416398</v>
      </c>
      <c r="I1183">
        <f t="shared" si="95"/>
        <v>1.7308766052484641</v>
      </c>
      <c r="J1183">
        <f t="shared" si="96"/>
        <v>-0.82320484895780877</v>
      </c>
      <c r="K1183">
        <f t="shared" si="97"/>
        <v>5.1181835101433091</v>
      </c>
      <c r="L1183">
        <f t="shared" si="98"/>
        <v>-0.82320484895780877</v>
      </c>
    </row>
    <row r="1184" spans="1:12">
      <c r="A1184" s="1">
        <v>42872</v>
      </c>
      <c r="B1184">
        <v>53.849997999999999</v>
      </c>
      <c r="C1184">
        <v>54.02</v>
      </c>
      <c r="D1184">
        <v>53.540000999999997</v>
      </c>
      <c r="E1184">
        <v>53.549999</v>
      </c>
      <c r="F1184">
        <v>53.159824</v>
      </c>
      <c r="G1184">
        <v>1548300</v>
      </c>
      <c r="H1184">
        <f t="shared" si="94"/>
        <v>1.3822626147198513</v>
      </c>
      <c r="I1184">
        <f t="shared" si="95"/>
        <v>1.1847463902258302</v>
      </c>
      <c r="J1184">
        <f t="shared" si="96"/>
        <v>-0.98991966772655382</v>
      </c>
      <c r="K1184">
        <f t="shared" si="97"/>
        <v>4.5538689374305692</v>
      </c>
      <c r="L1184">
        <f t="shared" si="98"/>
        <v>-0.98991966772655382</v>
      </c>
    </row>
    <row r="1185" spans="1:12">
      <c r="A1185" s="1">
        <v>42873</v>
      </c>
      <c r="B1185">
        <v>53.259998000000003</v>
      </c>
      <c r="C1185">
        <v>53.330002</v>
      </c>
      <c r="D1185">
        <v>53.009998000000003</v>
      </c>
      <c r="E1185">
        <v>53.23</v>
      </c>
      <c r="F1185">
        <v>52.842154999999998</v>
      </c>
      <c r="G1185">
        <v>947100</v>
      </c>
      <c r="H1185">
        <f t="shared" si="94"/>
        <v>0.8559266890792756</v>
      </c>
      <c r="I1185">
        <f t="shared" si="95"/>
        <v>2.6251602240704894</v>
      </c>
      <c r="J1185">
        <f t="shared" si="96"/>
        <v>0</v>
      </c>
      <c r="K1185">
        <f t="shared" si="97"/>
        <v>5.9066151919514205</v>
      </c>
      <c r="L1185">
        <f t="shared" si="98"/>
        <v>0</v>
      </c>
    </row>
    <row r="1186" spans="1:12">
      <c r="A1186" s="1">
        <v>42874</v>
      </c>
      <c r="B1186">
        <v>53.77</v>
      </c>
      <c r="C1186">
        <v>54.049999</v>
      </c>
      <c r="D1186">
        <v>53.709999000000003</v>
      </c>
      <c r="E1186">
        <v>53.869999</v>
      </c>
      <c r="F1186">
        <v>53.477493000000003</v>
      </c>
      <c r="G1186">
        <v>929800</v>
      </c>
      <c r="H1186">
        <f t="shared" si="94"/>
        <v>0.87499058947526909</v>
      </c>
      <c r="I1186">
        <f t="shared" si="95"/>
        <v>2.5901980127696222</v>
      </c>
      <c r="J1186">
        <f t="shared" si="96"/>
        <v>0</v>
      </c>
      <c r="K1186">
        <f t="shared" si="97"/>
        <v>4.4958391211071014</v>
      </c>
      <c r="L1186">
        <f t="shared" si="98"/>
        <v>-7.447589042033631E-2</v>
      </c>
    </row>
    <row r="1187" spans="1:12">
      <c r="A1187" s="1">
        <v>42877</v>
      </c>
      <c r="B1187">
        <v>54.380001</v>
      </c>
      <c r="C1187">
        <v>54.66</v>
      </c>
      <c r="D1187">
        <v>54.299999</v>
      </c>
      <c r="E1187">
        <v>54.48</v>
      </c>
      <c r="F1187">
        <v>54.083046000000003</v>
      </c>
      <c r="G1187">
        <v>1030400</v>
      </c>
      <c r="H1187">
        <f t="shared" si="94"/>
        <v>0.96282868302528546</v>
      </c>
      <c r="I1187">
        <f t="shared" si="95"/>
        <v>1.445300036589835</v>
      </c>
      <c r="J1187">
        <f t="shared" si="96"/>
        <v>-0.34990424217135396</v>
      </c>
      <c r="K1187">
        <f t="shared" si="97"/>
        <v>3.3296743505305533</v>
      </c>
      <c r="L1187">
        <f t="shared" si="98"/>
        <v>-1.1602228574626678</v>
      </c>
    </row>
    <row r="1188" spans="1:12">
      <c r="A1188" s="1">
        <v>42878</v>
      </c>
      <c r="B1188">
        <v>54.630001</v>
      </c>
      <c r="C1188">
        <v>54.66</v>
      </c>
      <c r="D1188">
        <v>54.110000999999997</v>
      </c>
      <c r="E1188">
        <v>54.200001</v>
      </c>
      <c r="F1188">
        <v>53.805087999999998</v>
      </c>
      <c r="G1188">
        <v>1747500</v>
      </c>
      <c r="H1188">
        <f t="shared" si="94"/>
        <v>1.5886941343321574</v>
      </c>
      <c r="I1188">
        <f t="shared" si="95"/>
        <v>1.445300036589835</v>
      </c>
      <c r="J1188">
        <f t="shared" si="96"/>
        <v>0</v>
      </c>
      <c r="K1188">
        <f t="shared" si="97"/>
        <v>3.3296743505305533</v>
      </c>
      <c r="L1188">
        <f t="shared" si="98"/>
        <v>-0.81316391030929247</v>
      </c>
    </row>
    <row r="1189" spans="1:12">
      <c r="A1189" s="1">
        <v>42879</v>
      </c>
      <c r="B1189">
        <v>54.709999000000003</v>
      </c>
      <c r="C1189">
        <v>54.73</v>
      </c>
      <c r="D1189">
        <v>54.299999</v>
      </c>
      <c r="E1189">
        <v>54.610000999999997</v>
      </c>
      <c r="F1189">
        <v>54.212100999999997</v>
      </c>
      <c r="G1189">
        <v>1686100</v>
      </c>
      <c r="H1189">
        <f t="shared" si="94"/>
        <v>1.3590785252535023</v>
      </c>
      <c r="I1189">
        <f t="shared" si="95"/>
        <v>2.4483829709482978</v>
      </c>
      <c r="J1189">
        <f t="shared" si="96"/>
        <v>0</v>
      </c>
      <c r="K1189">
        <f t="shared" si="97"/>
        <v>3.197515073999635</v>
      </c>
      <c r="L1189">
        <f t="shared" si="98"/>
        <v>-1.1602228574626678</v>
      </c>
    </row>
    <row r="1190" spans="1:12">
      <c r="A1190" s="1">
        <v>42880</v>
      </c>
      <c r="B1190">
        <v>55.27</v>
      </c>
      <c r="C1190">
        <v>55.450001</v>
      </c>
      <c r="D1190">
        <v>55.139999000000003</v>
      </c>
      <c r="E1190">
        <v>55.380001</v>
      </c>
      <c r="F1190">
        <v>54.976489999999998</v>
      </c>
      <c r="G1190">
        <v>1321000</v>
      </c>
      <c r="H1190">
        <f t="shared" si="94"/>
        <v>1.0416502389250737</v>
      </c>
      <c r="I1190">
        <f t="shared" si="95"/>
        <v>1.1722218003206151</v>
      </c>
      <c r="J1190">
        <f t="shared" si="96"/>
        <v>-0.41711825203334968</v>
      </c>
      <c r="K1190">
        <f t="shared" si="97"/>
        <v>1.8575274687551342</v>
      </c>
      <c r="L1190">
        <f t="shared" si="98"/>
        <v>-2.6659431023928808</v>
      </c>
    </row>
    <row r="1191" spans="1:12">
      <c r="A1191" s="1">
        <v>42881</v>
      </c>
      <c r="B1191">
        <v>54.91</v>
      </c>
      <c r="C1191">
        <v>55.18</v>
      </c>
      <c r="D1191">
        <v>54.91</v>
      </c>
      <c r="E1191">
        <v>55.130001</v>
      </c>
      <c r="F1191">
        <v>54.728313</v>
      </c>
      <c r="G1191">
        <v>750200</v>
      </c>
      <c r="H1191">
        <f t="shared" si="94"/>
        <v>0.55861678679930904</v>
      </c>
      <c r="I1191">
        <f t="shared" si="95"/>
        <v>2.2653135193910838</v>
      </c>
      <c r="J1191">
        <f t="shared" si="96"/>
        <v>0</v>
      </c>
      <c r="K1191">
        <f t="shared" si="97"/>
        <v>2.355926060166722</v>
      </c>
      <c r="L1191">
        <f t="shared" si="98"/>
        <v>-2.2582443999271482</v>
      </c>
    </row>
    <row r="1192" spans="1:12">
      <c r="A1192" s="1">
        <v>42885</v>
      </c>
      <c r="B1192">
        <v>54.950001</v>
      </c>
      <c r="C1192">
        <v>55.419998</v>
      </c>
      <c r="D1192">
        <v>54.950001</v>
      </c>
      <c r="E1192">
        <v>55.299999</v>
      </c>
      <c r="F1192">
        <v>54.897072000000001</v>
      </c>
      <c r="G1192">
        <v>1245000</v>
      </c>
      <c r="H1192">
        <f t="shared" si="94"/>
        <v>0.95253396988615502</v>
      </c>
      <c r="I1192">
        <f t="shared" si="95"/>
        <v>1.8585403052522678</v>
      </c>
      <c r="J1192">
        <f t="shared" si="96"/>
        <v>0</v>
      </c>
      <c r="K1192">
        <f t="shared" si="97"/>
        <v>1.9126705850837404</v>
      </c>
      <c r="L1192">
        <f t="shared" si="98"/>
        <v>-2.3293957719855194</v>
      </c>
    </row>
    <row r="1193" spans="1:12">
      <c r="A1193" s="1">
        <v>42886</v>
      </c>
      <c r="B1193">
        <v>55.959999000000003</v>
      </c>
      <c r="C1193">
        <v>56.07</v>
      </c>
      <c r="D1193">
        <v>55.540000999999997</v>
      </c>
      <c r="E1193">
        <v>55.619999</v>
      </c>
      <c r="F1193">
        <v>55.214740999999997</v>
      </c>
      <c r="G1193">
        <v>1878000</v>
      </c>
      <c r="H1193">
        <f t="shared" si="94"/>
        <v>1.3911523304394204</v>
      </c>
      <c r="I1193">
        <f t="shared" si="95"/>
        <v>0.67772605671482078</v>
      </c>
      <c r="J1193">
        <f t="shared" si="96"/>
        <v>0</v>
      </c>
      <c r="K1193">
        <f t="shared" si="97"/>
        <v>0.73122882111645549</v>
      </c>
      <c r="L1193">
        <f t="shared" si="98"/>
        <v>-3.3669480848586897</v>
      </c>
    </row>
    <row r="1194" spans="1:12">
      <c r="A1194" s="1">
        <v>42887</v>
      </c>
      <c r="B1194">
        <v>56.099997999999999</v>
      </c>
      <c r="C1194">
        <v>56.099997999999999</v>
      </c>
      <c r="D1194">
        <v>55.57</v>
      </c>
      <c r="E1194">
        <v>56.080002</v>
      </c>
      <c r="F1194">
        <v>55.671391</v>
      </c>
      <c r="G1194">
        <v>1552600</v>
      </c>
      <c r="H1194">
        <f t="shared" si="94"/>
        <v>1.1282938243971921</v>
      </c>
      <c r="I1194">
        <f t="shared" si="95"/>
        <v>0.67736544304332691</v>
      </c>
      <c r="J1194">
        <f t="shared" si="96"/>
        <v>0</v>
      </c>
      <c r="K1194">
        <f t="shared" si="97"/>
        <v>0.67736544304332691</v>
      </c>
      <c r="L1194">
        <f t="shared" si="98"/>
        <v>-3.4191146301961499</v>
      </c>
    </row>
    <row r="1195" spans="1:12">
      <c r="A1195" s="1">
        <v>42888</v>
      </c>
      <c r="B1195">
        <v>56.200001</v>
      </c>
      <c r="C1195">
        <v>56.43</v>
      </c>
      <c r="D1195">
        <v>56.07</v>
      </c>
      <c r="E1195">
        <v>56.41</v>
      </c>
      <c r="F1195">
        <v>55.998984999999998</v>
      </c>
      <c r="G1195">
        <v>1288700</v>
      </c>
      <c r="H1195">
        <f t="shared" si="94"/>
        <v>0.95504535483488473</v>
      </c>
      <c r="I1195">
        <f t="shared" si="95"/>
        <v>8.8605351763241469E-2</v>
      </c>
      <c r="J1195">
        <f t="shared" si="96"/>
        <v>-1.7834849295523452</v>
      </c>
      <c r="K1195">
        <f t="shared" si="97"/>
        <v>8.8605351763241469E-2</v>
      </c>
      <c r="L1195">
        <f t="shared" si="98"/>
        <v>-4.7084002140181926</v>
      </c>
    </row>
    <row r="1196" spans="1:12">
      <c r="A1196" s="1">
        <v>42891</v>
      </c>
      <c r="B1196">
        <v>56.150002000000001</v>
      </c>
      <c r="C1196">
        <v>56.450001</v>
      </c>
      <c r="D1196">
        <v>56.110000999999997</v>
      </c>
      <c r="E1196">
        <v>56.439999</v>
      </c>
      <c r="F1196">
        <v>56.028767000000002</v>
      </c>
      <c r="G1196">
        <v>799900</v>
      </c>
      <c r="H1196">
        <f t="shared" si="94"/>
        <v>0.59565120262119298</v>
      </c>
      <c r="I1196">
        <f t="shared" si="95"/>
        <v>5.3142603132985869E-2</v>
      </c>
      <c r="J1196">
        <f t="shared" si="96"/>
        <v>-2.7624308899940981</v>
      </c>
      <c r="K1196">
        <f t="shared" si="97"/>
        <v>5.3142603132985869E-2</v>
      </c>
      <c r="L1196">
        <f t="shared" si="98"/>
        <v>-4.7763339016871473</v>
      </c>
    </row>
    <row r="1197" spans="1:12">
      <c r="A1197" s="1">
        <v>42892</v>
      </c>
      <c r="B1197">
        <v>56.18</v>
      </c>
      <c r="C1197">
        <v>56.400002000000001</v>
      </c>
      <c r="D1197">
        <v>56.139999000000003</v>
      </c>
      <c r="E1197">
        <v>56.279998999999997</v>
      </c>
      <c r="F1197">
        <v>55.869929999999997</v>
      </c>
      <c r="G1197">
        <v>963700</v>
      </c>
      <c r="H1197">
        <f t="shared" si="94"/>
        <v>0.71235327163596585</v>
      </c>
      <c r="I1197">
        <f t="shared" si="95"/>
        <v>0.14184042050210607</v>
      </c>
      <c r="J1197">
        <f t="shared" si="96"/>
        <v>-3.2597043687157945</v>
      </c>
      <c r="K1197">
        <f t="shared" si="97"/>
        <v>0.14184042050210607</v>
      </c>
      <c r="L1197">
        <f t="shared" si="98"/>
        <v>-4.8272159748346333</v>
      </c>
    </row>
    <row r="1198" spans="1:12">
      <c r="A1198" s="1">
        <v>42893</v>
      </c>
      <c r="B1198">
        <v>56.419998</v>
      </c>
      <c r="C1198">
        <v>56.48</v>
      </c>
      <c r="D1198">
        <v>56.139999000000003</v>
      </c>
      <c r="E1198">
        <v>56.240001999999997</v>
      </c>
      <c r="F1198">
        <v>55.830227000000001</v>
      </c>
      <c r="G1198">
        <v>1532000</v>
      </c>
      <c r="H1198">
        <f t="shared" si="94"/>
        <v>1.1815699763994509</v>
      </c>
      <c r="I1198">
        <f t="shared" si="95"/>
        <v>0</v>
      </c>
      <c r="J1198">
        <f t="shared" si="96"/>
        <v>-3.6515836061913709</v>
      </c>
      <c r="K1198">
        <f t="shared" si="97"/>
        <v>0</v>
      </c>
      <c r="L1198">
        <f t="shared" si="98"/>
        <v>-4.8272159748346333</v>
      </c>
    </row>
    <row r="1199" spans="1:12">
      <c r="A1199" s="1">
        <v>42894</v>
      </c>
      <c r="B1199">
        <v>55.560001</v>
      </c>
      <c r="C1199">
        <v>55.639999000000003</v>
      </c>
      <c r="D1199">
        <v>55.07</v>
      </c>
      <c r="E1199">
        <v>55.32</v>
      </c>
      <c r="F1199">
        <v>54.916927000000001</v>
      </c>
      <c r="G1199">
        <v>1717300</v>
      </c>
      <c r="H1199">
        <f t="shared" si="94"/>
        <v>1.399159184604605</v>
      </c>
      <c r="I1199">
        <f t="shared" si="95"/>
        <v>0</v>
      </c>
      <c r="J1199">
        <f t="shared" si="96"/>
        <v>-2.0700926094062111</v>
      </c>
      <c r="K1199">
        <f t="shared" si="97"/>
        <v>0</v>
      </c>
      <c r="L1199">
        <f t="shared" si="98"/>
        <v>-3.2322480479389935</v>
      </c>
    </row>
    <row r="1200" spans="1:12">
      <c r="A1200" s="1">
        <v>42895</v>
      </c>
      <c r="B1200">
        <v>55.049999</v>
      </c>
      <c r="C1200">
        <v>55.139999000000003</v>
      </c>
      <c r="D1200">
        <v>54.560001</v>
      </c>
      <c r="E1200">
        <v>54.900002000000001</v>
      </c>
      <c r="F1200">
        <v>54.499988999999999</v>
      </c>
      <c r="G1200">
        <v>2062500</v>
      </c>
      <c r="H1200">
        <f t="shared" si="94"/>
        <v>1.6364891456138124</v>
      </c>
      <c r="I1200">
        <f t="shared" si="95"/>
        <v>0</v>
      </c>
      <c r="J1200">
        <f t="shared" si="96"/>
        <v>-1.6312371401899353</v>
      </c>
      <c r="K1200">
        <f t="shared" si="97"/>
        <v>0.50779652716351431</v>
      </c>
      <c r="L1200">
        <f t="shared" si="98"/>
        <v>-2.3277125673073269</v>
      </c>
    </row>
    <row r="1201" spans="1:12">
      <c r="A1201" s="1">
        <v>42898</v>
      </c>
      <c r="B1201">
        <v>54.610000999999997</v>
      </c>
      <c r="C1201">
        <v>54.650002000000001</v>
      </c>
      <c r="D1201">
        <v>54.310001</v>
      </c>
      <c r="E1201">
        <v>54.369999</v>
      </c>
      <c r="F1201">
        <v>53.973849999999999</v>
      </c>
      <c r="G1201">
        <v>1821000</v>
      </c>
      <c r="H1201">
        <f t="shared" si="94"/>
        <v>1.2868530401108065</v>
      </c>
      <c r="I1201">
        <f t="shared" si="95"/>
        <v>0.29277034610172403</v>
      </c>
      <c r="J1201">
        <f t="shared" si="96"/>
        <v>-1.1784256825920516</v>
      </c>
      <c r="K1201">
        <f t="shared" si="97"/>
        <v>1.4089587773482588</v>
      </c>
      <c r="L1201">
        <f t="shared" si="98"/>
        <v>-1.8781071280039254</v>
      </c>
    </row>
    <row r="1202" spans="1:12">
      <c r="A1202" s="1">
        <v>42899</v>
      </c>
      <c r="B1202">
        <v>54.25</v>
      </c>
      <c r="C1202">
        <v>54.43</v>
      </c>
      <c r="D1202">
        <v>54.09</v>
      </c>
      <c r="E1202">
        <v>54.23</v>
      </c>
      <c r="F1202">
        <v>53.834868999999998</v>
      </c>
      <c r="G1202">
        <v>2063600</v>
      </c>
      <c r="H1202">
        <f t="shared" si="94"/>
        <v>1.2743778175754956</v>
      </c>
      <c r="I1202">
        <f t="shared" si="95"/>
        <v>1.0472166084879668</v>
      </c>
      <c r="J1202">
        <f t="shared" si="96"/>
        <v>-0.776487335921619</v>
      </c>
      <c r="K1202">
        <f t="shared" si="97"/>
        <v>1.8188462245085431</v>
      </c>
      <c r="L1202">
        <f t="shared" si="98"/>
        <v>-1.4790146052874962</v>
      </c>
    </row>
    <row r="1203" spans="1:12">
      <c r="A1203" s="1">
        <v>42900</v>
      </c>
      <c r="B1203">
        <v>54.48</v>
      </c>
      <c r="C1203">
        <v>54.560001</v>
      </c>
      <c r="D1203">
        <v>53.93</v>
      </c>
      <c r="E1203">
        <v>54.040000999999997</v>
      </c>
      <c r="F1203">
        <v>53.646254999999996</v>
      </c>
      <c r="G1203">
        <v>2019100</v>
      </c>
      <c r="H1203">
        <f t="shared" si="94"/>
        <v>1.0977665173328695</v>
      </c>
      <c r="I1203">
        <f t="shared" si="95"/>
        <v>0.91642227059343351</v>
      </c>
      <c r="J1203">
        <f t="shared" si="96"/>
        <v>-0.48211014277767489</v>
      </c>
      <c r="K1203">
        <f t="shared" si="97"/>
        <v>1.5762408068870819</v>
      </c>
      <c r="L1203">
        <f t="shared" si="98"/>
        <v>-1.1867216762469925</v>
      </c>
    </row>
    <row r="1204" spans="1:12">
      <c r="A1204" s="1">
        <v>42901</v>
      </c>
      <c r="B1204">
        <v>53.77</v>
      </c>
      <c r="C1204">
        <v>54.310001</v>
      </c>
      <c r="D1204">
        <v>53.669998</v>
      </c>
      <c r="E1204">
        <v>54.169998</v>
      </c>
      <c r="F1204">
        <v>53.775306999999998</v>
      </c>
      <c r="G1204">
        <v>2362800</v>
      </c>
      <c r="H1204">
        <f t="shared" si="94"/>
        <v>1.2200134248980223</v>
      </c>
      <c r="I1204">
        <f t="shared" si="95"/>
        <v>1.3809611235322938</v>
      </c>
      <c r="J1204">
        <f t="shared" si="96"/>
        <v>0</v>
      </c>
      <c r="K1204">
        <f t="shared" si="97"/>
        <v>2.0438169389833005</v>
      </c>
      <c r="L1204">
        <f t="shared" si="98"/>
        <v>-0.7080249937777211</v>
      </c>
    </row>
    <row r="1205" spans="1:12">
      <c r="A1205" s="1">
        <v>42902</v>
      </c>
      <c r="B1205">
        <v>54.799999</v>
      </c>
      <c r="C1205">
        <v>54.810001</v>
      </c>
      <c r="D1205">
        <v>54.360000999999997</v>
      </c>
      <c r="E1205">
        <v>54.689999</v>
      </c>
      <c r="F1205">
        <v>54.291514999999997</v>
      </c>
      <c r="G1205">
        <v>2707000</v>
      </c>
      <c r="H1205">
        <f t="shared" si="94"/>
        <v>1.3103882273211347</v>
      </c>
      <c r="I1205">
        <f t="shared" si="95"/>
        <v>0.45612113745445837</v>
      </c>
      <c r="J1205">
        <f t="shared" si="96"/>
        <v>-0.16556475044949648</v>
      </c>
      <c r="K1205">
        <f t="shared" si="97"/>
        <v>2.0981535833214155</v>
      </c>
      <c r="L1205">
        <f t="shared" si="98"/>
        <v>-1.9683590513546907</v>
      </c>
    </row>
    <row r="1206" spans="1:12">
      <c r="A1206" s="1">
        <v>42905</v>
      </c>
      <c r="B1206">
        <v>54.869999</v>
      </c>
      <c r="C1206">
        <v>55</v>
      </c>
      <c r="D1206">
        <v>54.73</v>
      </c>
      <c r="E1206">
        <v>54.869999</v>
      </c>
      <c r="F1206">
        <v>54.470207000000002</v>
      </c>
      <c r="G1206">
        <v>1679900</v>
      </c>
      <c r="H1206">
        <f t="shared" si="94"/>
        <v>0.76543491137740927</v>
      </c>
      <c r="I1206">
        <f t="shared" si="95"/>
        <v>0.10909272727272681</v>
      </c>
      <c r="J1206">
        <f t="shared" si="96"/>
        <v>-0.89530056641695588</v>
      </c>
      <c r="K1206">
        <f t="shared" si="97"/>
        <v>1.7636381818181881</v>
      </c>
      <c r="L1206">
        <f t="shared" si="98"/>
        <v>-2.6310962908825148</v>
      </c>
    </row>
    <row r="1207" spans="1:12">
      <c r="A1207" s="1">
        <v>42906</v>
      </c>
      <c r="B1207">
        <v>54.959999000000003</v>
      </c>
      <c r="C1207">
        <v>55.060001</v>
      </c>
      <c r="D1207">
        <v>54.290000999999997</v>
      </c>
      <c r="E1207">
        <v>54.360000999999997</v>
      </c>
      <c r="F1207">
        <v>53.963923999999999</v>
      </c>
      <c r="G1207">
        <v>1019800</v>
      </c>
      <c r="H1207">
        <f t="shared" si="94"/>
        <v>0.47071747719803553</v>
      </c>
      <c r="I1207">
        <f t="shared" si="95"/>
        <v>0.65382672259668118</v>
      </c>
      <c r="J1207">
        <f t="shared" si="96"/>
        <v>-9.2096148607548722E-2</v>
      </c>
      <c r="K1207">
        <f t="shared" si="97"/>
        <v>1.6709026213057954</v>
      </c>
      <c r="L1207">
        <f t="shared" si="98"/>
        <v>-1.8419598113472131</v>
      </c>
    </row>
    <row r="1208" spans="1:12">
      <c r="A1208" s="1">
        <v>42907</v>
      </c>
      <c r="B1208">
        <v>54.48</v>
      </c>
      <c r="C1208">
        <v>54.599997999999999</v>
      </c>
      <c r="D1208">
        <v>54.419998</v>
      </c>
      <c r="E1208">
        <v>54.509998000000003</v>
      </c>
      <c r="F1208">
        <v>54.112827000000003</v>
      </c>
      <c r="G1208">
        <v>1001000</v>
      </c>
      <c r="H1208">
        <f t="shared" si="94"/>
        <v>0.51130907382056678</v>
      </c>
      <c r="I1208">
        <f t="shared" si="95"/>
        <v>1.5018315568436473</v>
      </c>
      <c r="J1208">
        <f t="shared" si="96"/>
        <v>-0.33075341164107119</v>
      </c>
      <c r="K1208">
        <f t="shared" si="97"/>
        <v>3.1868169665500794</v>
      </c>
      <c r="L1208">
        <f t="shared" si="98"/>
        <v>-2.0764370480131276</v>
      </c>
    </row>
    <row r="1209" spans="1:12">
      <c r="A1209" s="1">
        <v>42908</v>
      </c>
      <c r="B1209">
        <v>54.470001000000003</v>
      </c>
      <c r="C1209">
        <v>54.549999</v>
      </c>
      <c r="D1209">
        <v>54.27</v>
      </c>
      <c r="E1209">
        <v>54.32</v>
      </c>
      <c r="F1209">
        <v>53.924213000000002</v>
      </c>
      <c r="G1209">
        <v>969100</v>
      </c>
      <c r="H1209">
        <f t="shared" si="94"/>
        <v>0.55247705375976286</v>
      </c>
      <c r="I1209">
        <f t="shared" si="95"/>
        <v>1.5948652904649916</v>
      </c>
      <c r="J1209">
        <f t="shared" si="96"/>
        <v>-5.5275474479465972E-2</v>
      </c>
      <c r="K1209">
        <f t="shared" si="97"/>
        <v>4.61961694994715</v>
      </c>
      <c r="L1209">
        <f t="shared" si="98"/>
        <v>-1.8057840427492287</v>
      </c>
    </row>
    <row r="1210" spans="1:12">
      <c r="A1210" s="1">
        <v>42909</v>
      </c>
      <c r="B1210">
        <v>54.48</v>
      </c>
      <c r="C1210">
        <v>54.630001</v>
      </c>
      <c r="D1210">
        <v>54.240001999999997</v>
      </c>
      <c r="E1210">
        <v>54.349997999999999</v>
      </c>
      <c r="F1210">
        <v>53.953994999999999</v>
      </c>
      <c r="G1210">
        <v>1778100</v>
      </c>
      <c r="H1210">
        <f t="shared" si="94"/>
        <v>1.2051973755557965</v>
      </c>
      <c r="I1210">
        <f t="shared" si="95"/>
        <v>1.4460863729436864</v>
      </c>
      <c r="J1210">
        <f t="shared" si="96"/>
        <v>-1.4933664641089011</v>
      </c>
      <c r="K1210">
        <f t="shared" si="97"/>
        <v>4.5030184055826821</v>
      </c>
      <c r="L1210">
        <f t="shared" si="98"/>
        <v>-1.7514767053290308</v>
      </c>
    </row>
    <row r="1211" spans="1:12">
      <c r="A1211" s="1">
        <v>42912</v>
      </c>
      <c r="B1211">
        <v>55.419998</v>
      </c>
      <c r="C1211">
        <v>55.419998</v>
      </c>
      <c r="D1211">
        <v>54.810001</v>
      </c>
      <c r="E1211">
        <v>54.830002</v>
      </c>
      <c r="F1211">
        <v>54.430500000000002</v>
      </c>
      <c r="G1211">
        <v>1821200</v>
      </c>
      <c r="H1211">
        <f t="shared" si="94"/>
        <v>1.4122427457001505</v>
      </c>
      <c r="I1211">
        <f t="shared" si="95"/>
        <v>0</v>
      </c>
      <c r="J1211">
        <f t="shared" si="96"/>
        <v>-2.5177905032331602</v>
      </c>
      <c r="K1211">
        <f t="shared" si="97"/>
        <v>3.0133562978475816</v>
      </c>
      <c r="L1211">
        <f t="shared" si="98"/>
        <v>-2.7732165157231123</v>
      </c>
    </row>
    <row r="1212" spans="1:12">
      <c r="A1212" s="1">
        <v>42913</v>
      </c>
      <c r="B1212">
        <v>54.889999000000003</v>
      </c>
      <c r="C1212">
        <v>55</v>
      </c>
      <c r="D1212">
        <v>54.709999000000003</v>
      </c>
      <c r="E1212">
        <v>54.759998000000003</v>
      </c>
      <c r="F1212">
        <v>54.361007999999998</v>
      </c>
      <c r="G1212">
        <v>1477000</v>
      </c>
      <c r="H1212">
        <f t="shared" si="94"/>
        <v>1.1207733867540823</v>
      </c>
      <c r="I1212">
        <f t="shared" si="95"/>
        <v>0.58181818181818235</v>
      </c>
      <c r="J1212">
        <f t="shared" si="96"/>
        <v>-2.3396070615903386</v>
      </c>
      <c r="K1212">
        <f t="shared" si="97"/>
        <v>3.800000000000006</v>
      </c>
      <c r="L1212">
        <f t="shared" si="98"/>
        <v>-2.5954999560500935</v>
      </c>
    </row>
    <row r="1213" spans="1:12">
      <c r="A1213" s="1">
        <v>42914</v>
      </c>
      <c r="B1213">
        <v>55.080002</v>
      </c>
      <c r="C1213">
        <v>55.32</v>
      </c>
      <c r="D1213">
        <v>54.950001</v>
      </c>
      <c r="E1213">
        <v>55.130001</v>
      </c>
      <c r="F1213">
        <v>54.728313</v>
      </c>
      <c r="G1213">
        <v>1847200</v>
      </c>
      <c r="H1213">
        <f t="shared" si="94"/>
        <v>1.3107402361489555</v>
      </c>
      <c r="I1213">
        <f t="shared" si="95"/>
        <v>0</v>
      </c>
      <c r="J1213">
        <f t="shared" si="96"/>
        <v>-2.7661528159025885</v>
      </c>
      <c r="K1213">
        <f t="shared" si="97"/>
        <v>3.2718745480838751</v>
      </c>
      <c r="L1213">
        <f t="shared" si="98"/>
        <v>-3.0209280614935814</v>
      </c>
    </row>
    <row r="1214" spans="1:12">
      <c r="A1214" s="1">
        <v>42915</v>
      </c>
      <c r="B1214">
        <v>54.650002000000001</v>
      </c>
      <c r="C1214">
        <v>54.669998</v>
      </c>
      <c r="D1214">
        <v>53.43</v>
      </c>
      <c r="E1214">
        <v>53.580002</v>
      </c>
      <c r="F1214">
        <v>53.189610000000002</v>
      </c>
      <c r="G1214">
        <v>2230900</v>
      </c>
      <c r="H1214">
        <f t="shared" si="94"/>
        <v>1.4132858627068394</v>
      </c>
      <c r="I1214">
        <f t="shared" si="95"/>
        <v>0</v>
      </c>
      <c r="J1214">
        <f t="shared" si="96"/>
        <v>-0.2620232079356225</v>
      </c>
      <c r="K1214">
        <f t="shared" si="97"/>
        <v>5.085061462778909</v>
      </c>
      <c r="L1214">
        <f t="shared" si="98"/>
        <v>-0.2620232079356225</v>
      </c>
    </row>
    <row r="1215" spans="1:12">
      <c r="A1215" s="1">
        <v>42916</v>
      </c>
      <c r="B1215">
        <v>54.209999000000003</v>
      </c>
      <c r="C1215">
        <v>54.240001999999997</v>
      </c>
      <c r="D1215">
        <v>53.849997999999999</v>
      </c>
      <c r="E1215">
        <v>54.119999</v>
      </c>
      <c r="F1215">
        <v>53.725670000000001</v>
      </c>
      <c r="G1215">
        <v>1749300</v>
      </c>
      <c r="H1215">
        <f t="shared" si="94"/>
        <v>0.95544219173293721</v>
      </c>
      <c r="I1215">
        <f t="shared" si="95"/>
        <v>0</v>
      </c>
      <c r="J1215">
        <f t="shared" si="96"/>
        <v>-1.0399201871836703</v>
      </c>
      <c r="K1215">
        <f t="shared" si="97"/>
        <v>5.9181395310420601</v>
      </c>
      <c r="L1215">
        <f t="shared" si="98"/>
        <v>-1.0399201871836703</v>
      </c>
    </row>
    <row r="1216" spans="1:12">
      <c r="A1216" s="1">
        <v>42919</v>
      </c>
      <c r="B1216">
        <v>53.84</v>
      </c>
      <c r="C1216">
        <v>53.990001999999997</v>
      </c>
      <c r="D1216">
        <v>53.790000999999997</v>
      </c>
      <c r="E1216">
        <v>53.830002</v>
      </c>
      <c r="F1216">
        <v>53.437786000000003</v>
      </c>
      <c r="G1216">
        <v>753100</v>
      </c>
      <c r="H1216">
        <f t="shared" si="94"/>
        <v>0.41263040238450077</v>
      </c>
      <c r="I1216">
        <f t="shared" si="95"/>
        <v>0.6853102172509643</v>
      </c>
      <c r="J1216">
        <f t="shared" si="96"/>
        <v>-0.92954078956049846</v>
      </c>
      <c r="K1216">
        <f t="shared" si="97"/>
        <v>6.4085920945140993</v>
      </c>
      <c r="L1216">
        <f t="shared" si="98"/>
        <v>-0.92954078956049846</v>
      </c>
    </row>
    <row r="1217" spans="1:12">
      <c r="A1217" s="1">
        <v>42921</v>
      </c>
      <c r="B1217">
        <v>53.650002000000001</v>
      </c>
      <c r="C1217">
        <v>53.959999000000003</v>
      </c>
      <c r="D1217">
        <v>53.580002</v>
      </c>
      <c r="E1217">
        <v>53.740001999999997</v>
      </c>
      <c r="F1217">
        <v>53.348441999999999</v>
      </c>
      <c r="G1217">
        <v>1463200</v>
      </c>
      <c r="H1217">
        <f t="shared" si="94"/>
        <v>0.90797393732547316</v>
      </c>
      <c r="I1217">
        <f t="shared" si="95"/>
        <v>0.94514827548458635</v>
      </c>
      <c r="J1217">
        <f t="shared" si="96"/>
        <v>-0.54124858002058995</v>
      </c>
      <c r="K1217">
        <f t="shared" si="97"/>
        <v>6.4677577180829768</v>
      </c>
      <c r="L1217">
        <f t="shared" si="98"/>
        <v>-0.54124858002058995</v>
      </c>
    </row>
    <row r="1218" spans="1:12">
      <c r="A1218" s="1">
        <v>42922</v>
      </c>
      <c r="B1218">
        <v>53.459999000000003</v>
      </c>
      <c r="C1218">
        <v>53.669998</v>
      </c>
      <c r="D1218">
        <v>53.290000999999997</v>
      </c>
      <c r="E1218">
        <v>53.470001000000003</v>
      </c>
      <c r="F1218">
        <v>53.080410000000001</v>
      </c>
      <c r="G1218">
        <v>1242300</v>
      </c>
      <c r="H1218">
        <f t="shared" si="94"/>
        <v>0.77221925233412481</v>
      </c>
      <c r="I1218">
        <f t="shared" si="95"/>
        <v>2.478110768701725</v>
      </c>
      <c r="J1218">
        <f t="shared" si="96"/>
        <v>0</v>
      </c>
      <c r="K1218">
        <f t="shared" si="97"/>
        <v>7.0430466570913612</v>
      </c>
      <c r="L1218">
        <f t="shared" si="98"/>
        <v>0</v>
      </c>
    </row>
    <row r="1219" spans="1:12">
      <c r="A1219" s="1">
        <v>42923</v>
      </c>
      <c r="B1219">
        <v>53.740001999999997</v>
      </c>
      <c r="C1219">
        <v>53.880001</v>
      </c>
      <c r="D1219">
        <v>53.57</v>
      </c>
      <c r="E1219">
        <v>53.720001000000003</v>
      </c>
      <c r="F1219">
        <v>53.328586999999999</v>
      </c>
      <c r="G1219">
        <v>1054000</v>
      </c>
      <c r="H1219">
        <f t="shared" si="94"/>
        <v>0.70844759907511967</v>
      </c>
      <c r="I1219">
        <f t="shared" si="95"/>
        <v>2.765400839543414</v>
      </c>
      <c r="J1219">
        <f t="shared" si="96"/>
        <v>0</v>
      </c>
      <c r="K1219">
        <f t="shared" si="97"/>
        <v>6.625835066335652</v>
      </c>
      <c r="L1219">
        <f t="shared" si="98"/>
        <v>0</v>
      </c>
    </row>
    <row r="1220" spans="1:12">
      <c r="A1220" s="1">
        <v>42926</v>
      </c>
      <c r="B1220">
        <v>54.220001000000003</v>
      </c>
      <c r="C1220">
        <v>54.360000999999997</v>
      </c>
      <c r="D1220">
        <v>53.93</v>
      </c>
      <c r="E1220">
        <v>54.02</v>
      </c>
      <c r="F1220">
        <v>53.626399999999997</v>
      </c>
      <c r="G1220">
        <v>1422000</v>
      </c>
      <c r="H1220">
        <f t="shared" si="94"/>
        <v>1.1354381258084607</v>
      </c>
      <c r="I1220">
        <f t="shared" si="95"/>
        <v>2.9433369583639384</v>
      </c>
      <c r="J1220">
        <f t="shared" si="96"/>
        <v>0</v>
      </c>
      <c r="K1220">
        <f t="shared" si="97"/>
        <v>5.6843266062485975</v>
      </c>
      <c r="L1220">
        <f t="shared" si="98"/>
        <v>0</v>
      </c>
    </row>
    <row r="1221" spans="1:12">
      <c r="A1221" s="1">
        <v>42927</v>
      </c>
      <c r="B1221">
        <v>54.150002000000001</v>
      </c>
      <c r="C1221">
        <v>54.470001000000003</v>
      </c>
      <c r="D1221">
        <v>54.110000999999997</v>
      </c>
      <c r="E1221">
        <v>54.330002</v>
      </c>
      <c r="F1221">
        <v>53.934142999999999</v>
      </c>
      <c r="G1221">
        <v>1662700</v>
      </c>
      <c r="H1221">
        <f t="shared" si="94"/>
        <v>1.4008526269672767</v>
      </c>
      <c r="I1221">
        <f t="shared" si="95"/>
        <v>2.7538093858305599</v>
      </c>
      <c r="J1221">
        <f t="shared" si="96"/>
        <v>0</v>
      </c>
      <c r="K1221">
        <f t="shared" si="97"/>
        <v>5.470901313183373</v>
      </c>
      <c r="L1221">
        <f t="shared" si="98"/>
        <v>0</v>
      </c>
    </row>
    <row r="1222" spans="1:12">
      <c r="A1222" s="1">
        <v>42928</v>
      </c>
      <c r="B1222">
        <v>54.91</v>
      </c>
      <c r="C1222">
        <v>55</v>
      </c>
      <c r="D1222">
        <v>54.790000999999997</v>
      </c>
      <c r="E1222">
        <v>54.799999</v>
      </c>
      <c r="F1222">
        <v>54.400714999999998</v>
      </c>
      <c r="G1222">
        <v>1606700</v>
      </c>
      <c r="H1222">
        <f t="shared" si="94"/>
        <v>1.173767569620993</v>
      </c>
      <c r="I1222">
        <f t="shared" si="95"/>
        <v>1.7818181818181762</v>
      </c>
      <c r="J1222">
        <f t="shared" si="96"/>
        <v>0</v>
      </c>
      <c r="K1222">
        <f t="shared" si="97"/>
        <v>4.4545472727272735</v>
      </c>
      <c r="L1222">
        <f t="shared" si="98"/>
        <v>0</v>
      </c>
    </row>
    <row r="1223" spans="1:12">
      <c r="A1223" s="1">
        <v>42929</v>
      </c>
      <c r="B1223">
        <v>55.330002</v>
      </c>
      <c r="C1223">
        <v>55.369999</v>
      </c>
      <c r="D1223">
        <v>55.110000999999997</v>
      </c>
      <c r="E1223">
        <v>55.290000999999997</v>
      </c>
      <c r="F1223">
        <v>54.887146000000001</v>
      </c>
      <c r="G1223">
        <v>1367200</v>
      </c>
      <c r="H1223">
        <f t="shared" si="94"/>
        <v>0.97829042460323135</v>
      </c>
      <c r="I1223">
        <f t="shared" si="95"/>
        <v>1.7518530206222389</v>
      </c>
      <c r="J1223">
        <f t="shared" si="96"/>
        <v>0</v>
      </c>
      <c r="K1223">
        <f t="shared" si="97"/>
        <v>4.1177587884731599</v>
      </c>
      <c r="L1223">
        <f t="shared" si="98"/>
        <v>0</v>
      </c>
    </row>
    <row r="1224" spans="1:12">
      <c r="A1224" s="1">
        <v>42930</v>
      </c>
      <c r="B1224">
        <v>55.66</v>
      </c>
      <c r="C1224">
        <v>55.959999000000003</v>
      </c>
      <c r="D1224">
        <v>55.580002</v>
      </c>
      <c r="E1224">
        <v>55.919998</v>
      </c>
      <c r="F1224">
        <v>55.512554000000002</v>
      </c>
      <c r="G1224">
        <v>778200</v>
      </c>
      <c r="H1224">
        <f t="shared" ref="H1224:H1259" si="99">G1224/(AVERAGE(G1219:G1223))</f>
        <v>0.54705733487051145</v>
      </c>
      <c r="I1224">
        <f t="shared" ref="I1224:I1259" si="100">(MAX(C1224:C1228)-C1224)*100/C1224</f>
        <v>1.9835615079263973</v>
      </c>
      <c r="J1224">
        <f t="shared" ref="J1224:J1259" si="101">((MIN(D1224:D1228)-D1224)*100)/D1224</f>
        <v>0</v>
      </c>
      <c r="K1224">
        <f t="shared" ref="K1224:K1259" si="102">(MAX(C1224:C1243)-C1224)*100/C1224</f>
        <v>3.0200197108652507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55.91</v>
      </c>
      <c r="C1225">
        <v>55.970001000000003</v>
      </c>
      <c r="D1225">
        <v>55.709999000000003</v>
      </c>
      <c r="E1225">
        <v>55.84</v>
      </c>
      <c r="F1225">
        <v>55.433140000000002</v>
      </c>
      <c r="G1225">
        <v>907200</v>
      </c>
      <c r="H1225">
        <f t="shared" si="99"/>
        <v>0.6634682892581325</v>
      </c>
      <c r="I1225">
        <f t="shared" si="100"/>
        <v>2.0010701804346938</v>
      </c>
      <c r="J1225">
        <f t="shared" si="101"/>
        <v>0</v>
      </c>
      <c r="K1225">
        <f t="shared" si="102"/>
        <v>3.0016097373305337</v>
      </c>
      <c r="L1225">
        <f t="shared" si="103"/>
        <v>0</v>
      </c>
    </row>
    <row r="1226" spans="1:12">
      <c r="A1226" s="1">
        <v>42934</v>
      </c>
      <c r="B1226">
        <v>55.779998999999997</v>
      </c>
      <c r="C1226">
        <v>55.98</v>
      </c>
      <c r="D1226">
        <v>55.740001999999997</v>
      </c>
      <c r="E1226">
        <v>55.84</v>
      </c>
      <c r="F1226">
        <v>55.433140000000002</v>
      </c>
      <c r="G1226">
        <v>1012300</v>
      </c>
      <c r="H1226">
        <f t="shared" si="99"/>
        <v>0.80061689338816833</v>
      </c>
      <c r="I1226">
        <f t="shared" si="100"/>
        <v>1.982851018220805</v>
      </c>
      <c r="J1226">
        <f t="shared" si="101"/>
        <v>0</v>
      </c>
      <c r="K1226">
        <f t="shared" si="102"/>
        <v>2.983211861379071</v>
      </c>
      <c r="L1226">
        <f t="shared" si="103"/>
        <v>0</v>
      </c>
    </row>
    <row r="1227" spans="1:12">
      <c r="A1227" s="1">
        <v>42935</v>
      </c>
      <c r="B1227">
        <v>56.240001999999997</v>
      </c>
      <c r="C1227">
        <v>56.34</v>
      </c>
      <c r="D1227">
        <v>55.869999</v>
      </c>
      <c r="E1227">
        <v>55.91</v>
      </c>
      <c r="F1227">
        <v>55.502628000000001</v>
      </c>
      <c r="G1227">
        <v>1518700</v>
      </c>
      <c r="H1227">
        <f t="shared" si="99"/>
        <v>1.3388638126807251</v>
      </c>
      <c r="I1227">
        <f t="shared" si="100"/>
        <v>1.331203407880724</v>
      </c>
      <c r="J1227">
        <f t="shared" si="101"/>
        <v>0</v>
      </c>
      <c r="K1227">
        <f t="shared" si="102"/>
        <v>2.3251721689740807</v>
      </c>
      <c r="L1227">
        <f t="shared" si="103"/>
        <v>0</v>
      </c>
    </row>
    <row r="1228" spans="1:12">
      <c r="A1228" s="1">
        <v>42936</v>
      </c>
      <c r="B1228">
        <v>56.599997999999999</v>
      </c>
      <c r="C1228">
        <v>57.07</v>
      </c>
      <c r="D1228">
        <v>56.490001999999997</v>
      </c>
      <c r="E1228">
        <v>56.860000999999997</v>
      </c>
      <c r="F1228">
        <v>56.445709000000001</v>
      </c>
      <c r="G1228">
        <v>1472300</v>
      </c>
      <c r="H1228">
        <f t="shared" si="99"/>
        <v>1.3184146428827279</v>
      </c>
      <c r="I1228">
        <f t="shared" si="100"/>
        <v>0.10513579814263141</v>
      </c>
      <c r="J1228">
        <f t="shared" si="101"/>
        <v>-0.44255618896951004</v>
      </c>
      <c r="K1228">
        <f t="shared" si="102"/>
        <v>1.1564745049938612</v>
      </c>
      <c r="L1228">
        <f t="shared" si="103"/>
        <v>-0.44255618896951004</v>
      </c>
    </row>
    <row r="1229" spans="1:12">
      <c r="A1229" s="1">
        <v>42937</v>
      </c>
      <c r="B1229">
        <v>56.98</v>
      </c>
      <c r="C1229">
        <v>57.09</v>
      </c>
      <c r="D1229">
        <v>56.549999</v>
      </c>
      <c r="E1229">
        <v>57.09</v>
      </c>
      <c r="F1229">
        <v>56.674030000000002</v>
      </c>
      <c r="G1229">
        <v>1561200</v>
      </c>
      <c r="H1229">
        <f t="shared" si="99"/>
        <v>1.3721939986288607</v>
      </c>
      <c r="I1229">
        <f t="shared" si="100"/>
        <v>0.63058504116307035</v>
      </c>
      <c r="J1229">
        <f t="shared" si="101"/>
        <v>-0.54818214939314636</v>
      </c>
      <c r="K1229">
        <f t="shared" si="102"/>
        <v>1.1210369591872367</v>
      </c>
      <c r="L1229">
        <f t="shared" si="103"/>
        <v>-0.54818214939314636</v>
      </c>
    </row>
    <row r="1230" spans="1:12">
      <c r="A1230" s="1">
        <v>42940</v>
      </c>
      <c r="B1230">
        <v>56.580002</v>
      </c>
      <c r="C1230">
        <v>56.639999000000003</v>
      </c>
      <c r="D1230">
        <v>56.240001999999997</v>
      </c>
      <c r="E1230">
        <v>56.5</v>
      </c>
      <c r="F1230">
        <v>56.088329000000002</v>
      </c>
      <c r="G1230">
        <v>1095100</v>
      </c>
      <c r="H1230">
        <f t="shared" si="99"/>
        <v>0.84606826645240041</v>
      </c>
      <c r="I1230">
        <f t="shared" si="100"/>
        <v>1.4300883020848874</v>
      </c>
      <c r="J1230">
        <f t="shared" si="101"/>
        <v>0</v>
      </c>
      <c r="K1230">
        <f t="shared" si="102"/>
        <v>1.9244368277619386</v>
      </c>
      <c r="L1230">
        <f t="shared" si="103"/>
        <v>0</v>
      </c>
    </row>
    <row r="1231" spans="1:12">
      <c r="A1231" s="1">
        <v>42941</v>
      </c>
      <c r="B1231">
        <v>56.98</v>
      </c>
      <c r="C1231">
        <v>57.009998000000003</v>
      </c>
      <c r="D1231">
        <v>56.509998000000003</v>
      </c>
      <c r="E1231">
        <v>56.650002000000001</v>
      </c>
      <c r="F1231">
        <v>56.23724</v>
      </c>
      <c r="G1231">
        <v>1114400</v>
      </c>
      <c r="H1231">
        <f t="shared" si="99"/>
        <v>0.83668688810138747</v>
      </c>
      <c r="I1231">
        <f t="shared" si="100"/>
        <v>0.77179971134185488</v>
      </c>
      <c r="J1231">
        <f t="shared" si="101"/>
        <v>-0.40700585407914275</v>
      </c>
      <c r="K1231">
        <f t="shared" si="102"/>
        <v>1.2629398794225424</v>
      </c>
      <c r="L1231">
        <f t="shared" si="103"/>
        <v>-0.42470006811891925</v>
      </c>
    </row>
    <row r="1232" spans="1:12">
      <c r="A1232" s="1">
        <v>42942</v>
      </c>
      <c r="B1232">
        <v>56.91</v>
      </c>
      <c r="C1232">
        <v>57.130001</v>
      </c>
      <c r="D1232">
        <v>56.759998000000003</v>
      </c>
      <c r="E1232">
        <v>57.080002</v>
      </c>
      <c r="F1232">
        <v>56.664104000000002</v>
      </c>
      <c r="G1232">
        <v>1326700</v>
      </c>
      <c r="H1232">
        <f t="shared" si="99"/>
        <v>0.9810402709377819</v>
      </c>
      <c r="I1232">
        <f t="shared" si="100"/>
        <v>0.56012601855196942</v>
      </c>
      <c r="J1232">
        <f t="shared" si="101"/>
        <v>-0.84566422993884971</v>
      </c>
      <c r="K1232">
        <f t="shared" si="102"/>
        <v>1.4703307986989242</v>
      </c>
      <c r="L1232">
        <f t="shared" si="103"/>
        <v>-0.86328050962933423</v>
      </c>
    </row>
    <row r="1233" spans="1:12">
      <c r="A1233" s="1">
        <v>42943</v>
      </c>
      <c r="B1233">
        <v>57.349997999999999</v>
      </c>
      <c r="C1233">
        <v>57.450001</v>
      </c>
      <c r="D1233">
        <v>56.82</v>
      </c>
      <c r="E1233">
        <v>57.080002</v>
      </c>
      <c r="F1233">
        <v>56.664104000000002</v>
      </c>
      <c r="G1233">
        <v>712900</v>
      </c>
      <c r="H1233">
        <f t="shared" si="99"/>
        <v>0.54256663165745778</v>
      </c>
      <c r="I1233">
        <f t="shared" si="100"/>
        <v>0</v>
      </c>
      <c r="J1233">
        <f t="shared" si="101"/>
        <v>-0.9679690249911953</v>
      </c>
      <c r="K1233">
        <f t="shared" si="102"/>
        <v>0.90513488415779686</v>
      </c>
      <c r="L1233">
        <f t="shared" si="103"/>
        <v>-0.9679690249911953</v>
      </c>
    </row>
    <row r="1234" spans="1:12">
      <c r="A1234" s="1">
        <v>42944</v>
      </c>
      <c r="B1234">
        <v>56.650002000000001</v>
      </c>
      <c r="C1234">
        <v>56.900002000000001</v>
      </c>
      <c r="D1234">
        <v>56.279998999999997</v>
      </c>
      <c r="E1234">
        <v>56.799999</v>
      </c>
      <c r="F1234">
        <v>56.386142999999997</v>
      </c>
      <c r="G1234">
        <v>1041500</v>
      </c>
      <c r="H1234">
        <f t="shared" si="99"/>
        <v>0.89625320551434517</v>
      </c>
      <c r="I1234">
        <f t="shared" si="100"/>
        <v>0.50966079052158841</v>
      </c>
      <c r="J1234">
        <f t="shared" si="101"/>
        <v>-1.7766524835925158E-2</v>
      </c>
      <c r="K1234">
        <f t="shared" si="102"/>
        <v>2.1089559891403846</v>
      </c>
      <c r="L1234">
        <f t="shared" si="103"/>
        <v>-1.7766524835925158E-2</v>
      </c>
    </row>
    <row r="1235" spans="1:12">
      <c r="A1235" s="1">
        <v>42947</v>
      </c>
      <c r="B1235">
        <v>57.16</v>
      </c>
      <c r="C1235">
        <v>57.189999</v>
      </c>
      <c r="D1235">
        <v>56.82</v>
      </c>
      <c r="E1235">
        <v>56.990001999999997</v>
      </c>
      <c r="F1235">
        <v>56.574759999999998</v>
      </c>
      <c r="G1235">
        <v>999400</v>
      </c>
      <c r="H1235">
        <f t="shared" si="99"/>
        <v>0.94450534910974182</v>
      </c>
      <c r="I1235">
        <f t="shared" si="100"/>
        <v>0</v>
      </c>
      <c r="J1235">
        <f t="shared" si="101"/>
        <v>-0.9679690249911953</v>
      </c>
      <c r="K1235">
        <f t="shared" si="102"/>
        <v>1.7135845727152388</v>
      </c>
      <c r="L1235">
        <f t="shared" si="103"/>
        <v>-0.9679690249911953</v>
      </c>
    </row>
    <row r="1236" spans="1:12">
      <c r="A1236" s="1">
        <v>42948</v>
      </c>
      <c r="B1236">
        <v>56.849997999999999</v>
      </c>
      <c r="C1236">
        <v>57.119999</v>
      </c>
      <c r="D1236">
        <v>56.759998000000003</v>
      </c>
      <c r="E1236">
        <v>56.82</v>
      </c>
      <c r="F1236">
        <v>56.405997999999997</v>
      </c>
      <c r="G1236">
        <v>945600</v>
      </c>
      <c r="H1236">
        <f t="shared" si="99"/>
        <v>0.91012339024812794</v>
      </c>
      <c r="I1236">
        <f t="shared" si="100"/>
        <v>0.31512605593708032</v>
      </c>
      <c r="J1236">
        <f t="shared" si="101"/>
        <v>-0.86328050962933423</v>
      </c>
      <c r="K1236">
        <f t="shared" si="102"/>
        <v>2.2584051515827173</v>
      </c>
      <c r="L1236">
        <f t="shared" si="103"/>
        <v>-0.86328050962933423</v>
      </c>
    </row>
    <row r="1237" spans="1:12">
      <c r="A1237" s="1">
        <v>42949</v>
      </c>
      <c r="B1237">
        <v>56.439999</v>
      </c>
      <c r="C1237">
        <v>56.700001</v>
      </c>
      <c r="D1237">
        <v>56.27</v>
      </c>
      <c r="E1237">
        <v>56.610000999999997</v>
      </c>
      <c r="F1237">
        <v>56.610000999999997</v>
      </c>
      <c r="G1237">
        <v>1119400</v>
      </c>
      <c r="H1237">
        <f t="shared" si="99"/>
        <v>1.1135870754660671</v>
      </c>
      <c r="I1237">
        <f t="shared" si="100"/>
        <v>1.1640211434916845</v>
      </c>
      <c r="J1237">
        <f t="shared" si="101"/>
        <v>0</v>
      </c>
      <c r="K1237">
        <f t="shared" si="102"/>
        <v>3.0158711990146108</v>
      </c>
      <c r="L1237">
        <f t="shared" si="103"/>
        <v>0</v>
      </c>
    </row>
    <row r="1238" spans="1:12">
      <c r="A1238" s="1">
        <v>42950</v>
      </c>
      <c r="B1238">
        <v>56.75</v>
      </c>
      <c r="C1238">
        <v>57.049999</v>
      </c>
      <c r="D1238">
        <v>56.669998</v>
      </c>
      <c r="E1238">
        <v>56.720001000000003</v>
      </c>
      <c r="F1238">
        <v>56.720001000000003</v>
      </c>
      <c r="G1238">
        <v>815400</v>
      </c>
      <c r="H1238">
        <f t="shared" si="99"/>
        <v>0.84606126006474636</v>
      </c>
      <c r="I1238">
        <f t="shared" si="100"/>
        <v>1.0517143041492445</v>
      </c>
      <c r="J1238">
        <f t="shared" si="101"/>
        <v>0</v>
      </c>
      <c r="K1238">
        <f t="shared" si="102"/>
        <v>2.3838755895508377</v>
      </c>
      <c r="L1238">
        <f t="shared" si="103"/>
        <v>-1.7642492240785079E-2</v>
      </c>
    </row>
    <row r="1239" spans="1:12">
      <c r="A1239" s="1">
        <v>42951</v>
      </c>
      <c r="B1239">
        <v>56.869999</v>
      </c>
      <c r="C1239">
        <v>56.990001999999997</v>
      </c>
      <c r="D1239">
        <v>56.669998</v>
      </c>
      <c r="E1239">
        <v>56.880001</v>
      </c>
      <c r="F1239">
        <v>56.880001</v>
      </c>
      <c r="G1239">
        <v>763900</v>
      </c>
      <c r="H1239">
        <f t="shared" si="99"/>
        <v>0.77611606689289414</v>
      </c>
      <c r="I1239">
        <f t="shared" si="100"/>
        <v>1.1580978712722343</v>
      </c>
      <c r="J1239">
        <f t="shared" si="101"/>
        <v>-1.7642492240785079E-2</v>
      </c>
      <c r="K1239">
        <f t="shared" si="102"/>
        <v>2.4916616075921523</v>
      </c>
      <c r="L1239">
        <f t="shared" si="103"/>
        <v>-1.7642492240785079E-2</v>
      </c>
    </row>
    <row r="1240" spans="1:12">
      <c r="A1240" s="1">
        <v>42954</v>
      </c>
      <c r="B1240">
        <v>56.91</v>
      </c>
      <c r="C1240">
        <v>57.299999</v>
      </c>
      <c r="D1240">
        <v>56.91</v>
      </c>
      <c r="E1240">
        <v>57.279998999999997</v>
      </c>
      <c r="F1240">
        <v>57.279998999999997</v>
      </c>
      <c r="G1240">
        <v>840500</v>
      </c>
      <c r="H1240">
        <f t="shared" si="99"/>
        <v>0.90498955574218831</v>
      </c>
      <c r="I1240">
        <f t="shared" si="100"/>
        <v>0.61082549059032432</v>
      </c>
      <c r="J1240">
        <f t="shared" si="101"/>
        <v>-0.43929010718678618</v>
      </c>
      <c r="K1240">
        <f t="shared" si="102"/>
        <v>2.1465968961011619</v>
      </c>
      <c r="L1240">
        <f t="shared" si="103"/>
        <v>-0.43929010718678618</v>
      </c>
    </row>
    <row r="1241" spans="1:12">
      <c r="A1241" s="1">
        <v>42955</v>
      </c>
      <c r="B1241">
        <v>57.23</v>
      </c>
      <c r="C1241">
        <v>57.360000999999997</v>
      </c>
      <c r="D1241">
        <v>57.130001</v>
      </c>
      <c r="E1241">
        <v>57.220001000000003</v>
      </c>
      <c r="F1241">
        <v>57.220001000000003</v>
      </c>
      <c r="G1241">
        <v>748400</v>
      </c>
      <c r="H1241">
        <f t="shared" si="99"/>
        <v>0.83437388512308241</v>
      </c>
      <c r="I1241">
        <f t="shared" si="100"/>
        <v>0.50558053511889534</v>
      </c>
      <c r="J1241">
        <f t="shared" si="101"/>
        <v>-0.82268684014201832</v>
      </c>
      <c r="K1241">
        <f t="shared" si="102"/>
        <v>2.0397454316641306</v>
      </c>
      <c r="L1241">
        <f t="shared" si="103"/>
        <v>-0.82268684014201832</v>
      </c>
    </row>
    <row r="1242" spans="1:12">
      <c r="A1242" s="1">
        <v>42956</v>
      </c>
      <c r="B1242">
        <v>57.130001</v>
      </c>
      <c r="C1242">
        <v>57.650002000000001</v>
      </c>
      <c r="D1242">
        <v>56.98</v>
      </c>
      <c r="E1242">
        <v>57.650002000000001</v>
      </c>
      <c r="F1242">
        <v>57.650002000000001</v>
      </c>
      <c r="G1242">
        <v>1178400</v>
      </c>
      <c r="H1242">
        <f t="shared" si="99"/>
        <v>1.3741953540442204</v>
      </c>
      <c r="I1242">
        <f t="shared" si="100"/>
        <v>0</v>
      </c>
      <c r="J1242">
        <f t="shared" si="101"/>
        <v>-0.56160056160056215</v>
      </c>
      <c r="K1242">
        <f t="shared" si="102"/>
        <v>1.5264474752316504</v>
      </c>
      <c r="L1242">
        <f t="shared" si="103"/>
        <v>-0.56160056160056215</v>
      </c>
    </row>
    <row r="1243" spans="1:12">
      <c r="A1243" s="1">
        <v>42957</v>
      </c>
      <c r="B1243">
        <v>56.869999</v>
      </c>
      <c r="C1243">
        <v>56.990001999999997</v>
      </c>
      <c r="D1243">
        <v>56.66</v>
      </c>
      <c r="E1243">
        <v>56.689999</v>
      </c>
      <c r="F1243">
        <v>56.689999</v>
      </c>
      <c r="G1243">
        <v>938900</v>
      </c>
      <c r="H1243">
        <f t="shared" si="99"/>
        <v>1.0800395711590669</v>
      </c>
      <c r="I1243">
        <f t="shared" si="100"/>
        <v>1.2984698614328878</v>
      </c>
      <c r="J1243">
        <f t="shared" si="101"/>
        <v>0</v>
      </c>
      <c r="K1243">
        <f t="shared" si="102"/>
        <v>2.7022231022206311</v>
      </c>
      <c r="L1243">
        <f t="shared" si="103"/>
        <v>0</v>
      </c>
    </row>
    <row r="1244" spans="1:12">
      <c r="A1244" s="1">
        <v>42958</v>
      </c>
      <c r="B1244">
        <v>57.07</v>
      </c>
      <c r="C1244">
        <v>57.110000999999997</v>
      </c>
      <c r="D1244">
        <v>56.66</v>
      </c>
      <c r="E1244">
        <v>56.740001999999997</v>
      </c>
      <c r="F1244">
        <v>56.740001999999997</v>
      </c>
      <c r="G1244">
        <v>1044600</v>
      </c>
      <c r="H1244">
        <f t="shared" si="99"/>
        <v>1.1684302364600345</v>
      </c>
      <c r="I1244">
        <f t="shared" si="100"/>
        <v>1.08562246391836</v>
      </c>
      <c r="J1244">
        <f t="shared" si="101"/>
        <v>0</v>
      </c>
      <c r="K1244">
        <f t="shared" si="102"/>
        <v>2.4864261515246686</v>
      </c>
      <c r="L1244">
        <f t="shared" si="103"/>
        <v>0</v>
      </c>
    </row>
    <row r="1245" spans="1:12">
      <c r="A1245" s="1">
        <v>42961</v>
      </c>
      <c r="B1245">
        <v>57.220001000000003</v>
      </c>
      <c r="C1245">
        <v>57.369999</v>
      </c>
      <c r="D1245">
        <v>57.099997999999999</v>
      </c>
      <c r="E1245">
        <v>57.259998000000003</v>
      </c>
      <c r="F1245">
        <v>57.259998000000003</v>
      </c>
      <c r="G1245">
        <v>702400</v>
      </c>
      <c r="H1245">
        <f t="shared" si="99"/>
        <v>0.73924391681401025</v>
      </c>
      <c r="I1245">
        <f t="shared" si="100"/>
        <v>0.62750741899088569</v>
      </c>
      <c r="J1245">
        <f t="shared" si="101"/>
        <v>-0.1401015810893658</v>
      </c>
      <c r="K1245">
        <f t="shared" si="102"/>
        <v>2.0219627335186052</v>
      </c>
      <c r="L1245">
        <f t="shared" si="103"/>
        <v>-0.1401015810893658</v>
      </c>
    </row>
    <row r="1246" spans="1:12">
      <c r="A1246" s="1">
        <v>42962</v>
      </c>
      <c r="B1246">
        <v>57.189999</v>
      </c>
      <c r="C1246">
        <v>57.59</v>
      </c>
      <c r="D1246">
        <v>57.099997999999999</v>
      </c>
      <c r="E1246">
        <v>57.580002</v>
      </c>
      <c r="F1246">
        <v>57.580002</v>
      </c>
      <c r="G1246">
        <v>818100</v>
      </c>
      <c r="H1246">
        <f t="shared" si="99"/>
        <v>0.88679081665835624</v>
      </c>
      <c r="I1246">
        <f t="shared" si="100"/>
        <v>0.24309776002777123</v>
      </c>
      <c r="J1246">
        <f t="shared" si="101"/>
        <v>-0.1401015810893658</v>
      </c>
      <c r="K1246">
        <f t="shared" si="102"/>
        <v>1.6322260809168139</v>
      </c>
      <c r="L1246">
        <f t="shared" si="103"/>
        <v>-0.1401015810893658</v>
      </c>
    </row>
    <row r="1247" spans="1:12">
      <c r="A1247" s="1">
        <v>42963</v>
      </c>
      <c r="B1247">
        <v>57.59</v>
      </c>
      <c r="C1247">
        <v>57.73</v>
      </c>
      <c r="D1247">
        <v>57.400002000000001</v>
      </c>
      <c r="E1247">
        <v>57.540000999999997</v>
      </c>
      <c r="F1247">
        <v>57.540000999999997</v>
      </c>
      <c r="G1247">
        <v>1252700</v>
      </c>
      <c r="H1247">
        <f t="shared" si="99"/>
        <v>1.3376687168973176</v>
      </c>
      <c r="I1247">
        <f t="shared" si="100"/>
        <v>0.415730122986327</v>
      </c>
      <c r="J1247">
        <f t="shared" si="101"/>
        <v>-0.66202436717684698</v>
      </c>
      <c r="K1247">
        <f t="shared" si="102"/>
        <v>1.3857595704139958</v>
      </c>
      <c r="L1247">
        <f t="shared" si="103"/>
        <v>-0.66202436717684698</v>
      </c>
    </row>
    <row r="1248" spans="1:12">
      <c r="A1248" s="1">
        <v>42964</v>
      </c>
      <c r="B1248">
        <v>57.5</v>
      </c>
      <c r="C1248">
        <v>57.599997999999999</v>
      </c>
      <c r="D1248">
        <v>57.02</v>
      </c>
      <c r="E1248">
        <v>57.049999</v>
      </c>
      <c r="F1248">
        <v>57.049999</v>
      </c>
      <c r="G1248">
        <v>713300</v>
      </c>
      <c r="H1248">
        <f t="shared" si="99"/>
        <v>0.74978451447432048</v>
      </c>
      <c r="I1248">
        <f t="shared" si="100"/>
        <v>0.64236634174883844</v>
      </c>
      <c r="J1248">
        <f t="shared" si="101"/>
        <v>0</v>
      </c>
      <c r="K1248">
        <f t="shared" si="102"/>
        <v>1.6145851255064232</v>
      </c>
      <c r="L1248">
        <f t="shared" si="103"/>
        <v>0</v>
      </c>
    </row>
    <row r="1249" spans="1:12">
      <c r="A1249" s="1">
        <v>42965</v>
      </c>
      <c r="B1249">
        <v>57.139999000000003</v>
      </c>
      <c r="C1249">
        <v>57.32</v>
      </c>
      <c r="D1249">
        <v>57.02</v>
      </c>
      <c r="E1249">
        <v>57.189999</v>
      </c>
      <c r="F1249">
        <v>57.189999</v>
      </c>
      <c r="G1249">
        <v>584000</v>
      </c>
      <c r="H1249">
        <f t="shared" si="99"/>
        <v>0.64443512612831322</v>
      </c>
      <c r="I1249">
        <f t="shared" si="100"/>
        <v>1.3607780879274234</v>
      </c>
      <c r="J1249">
        <f t="shared" si="101"/>
        <v>0</v>
      </c>
      <c r="K1249">
        <f t="shared" si="102"/>
        <v>2.1109542916957369</v>
      </c>
      <c r="L1249">
        <f t="shared" si="103"/>
        <v>0</v>
      </c>
    </row>
    <row r="1250" spans="1:12">
      <c r="A1250" s="1">
        <v>42968</v>
      </c>
      <c r="B1250">
        <v>57.369999</v>
      </c>
      <c r="C1250">
        <v>57.66</v>
      </c>
      <c r="D1250">
        <v>57.290000999999997</v>
      </c>
      <c r="E1250">
        <v>57.59</v>
      </c>
      <c r="F1250">
        <v>57.59</v>
      </c>
      <c r="G1250">
        <v>941800</v>
      </c>
      <c r="H1250">
        <f t="shared" si="99"/>
        <v>1.1568603365679893</v>
      </c>
      <c r="I1250">
        <f t="shared" si="100"/>
        <v>0.88449184876864917</v>
      </c>
      <c r="J1250">
        <f t="shared" si="101"/>
        <v>0</v>
      </c>
      <c r="K1250">
        <f t="shared" si="102"/>
        <v>1.5088432188692336</v>
      </c>
      <c r="L1250">
        <f t="shared" si="103"/>
        <v>0</v>
      </c>
    </row>
    <row r="1251" spans="1:12">
      <c r="A1251" s="1">
        <v>42969</v>
      </c>
      <c r="B1251">
        <v>57.779998999999997</v>
      </c>
      <c r="C1251">
        <v>57.970001000000003</v>
      </c>
      <c r="D1251">
        <v>57.709999000000003</v>
      </c>
      <c r="E1251">
        <v>57.919998</v>
      </c>
      <c r="F1251">
        <v>57.919998</v>
      </c>
      <c r="G1251">
        <v>1157000</v>
      </c>
      <c r="H1251">
        <f t="shared" si="99"/>
        <v>1.3422585210793754</v>
      </c>
      <c r="I1251">
        <f t="shared" si="100"/>
        <v>0.75901154460906961</v>
      </c>
      <c r="J1251">
        <f t="shared" si="101"/>
        <v>-0.15595217736878389</v>
      </c>
      <c r="K1251">
        <f t="shared" si="102"/>
        <v>0.96601343857143129</v>
      </c>
      <c r="L1251">
        <f t="shared" si="103"/>
        <v>-0.43320049269104993</v>
      </c>
    </row>
    <row r="1252" spans="1:12">
      <c r="A1252" s="1">
        <v>42970</v>
      </c>
      <c r="B1252">
        <v>57.77</v>
      </c>
      <c r="C1252">
        <v>57.950001</v>
      </c>
      <c r="D1252">
        <v>57.650002000000001</v>
      </c>
      <c r="E1252">
        <v>57.84</v>
      </c>
      <c r="F1252">
        <v>57.84</v>
      </c>
      <c r="G1252">
        <v>557400</v>
      </c>
      <c r="H1252">
        <f t="shared" si="99"/>
        <v>0.59950955085183277</v>
      </c>
      <c r="I1252">
        <f t="shared" si="100"/>
        <v>0.79378600873535143</v>
      </c>
      <c r="J1252">
        <f t="shared" si="101"/>
        <v>-5.2043363328939114E-2</v>
      </c>
      <c r="K1252">
        <f t="shared" si="102"/>
        <v>1.0008593442474596</v>
      </c>
      <c r="L1252">
        <f t="shared" si="103"/>
        <v>-0.32958021406486204</v>
      </c>
    </row>
    <row r="1253" spans="1:12">
      <c r="A1253" s="1">
        <v>42971</v>
      </c>
      <c r="B1253">
        <v>58</v>
      </c>
      <c r="C1253">
        <v>58.099997999999999</v>
      </c>
      <c r="D1253">
        <v>57.619999</v>
      </c>
      <c r="E1253">
        <v>57.66</v>
      </c>
      <c r="F1253">
        <v>57.66</v>
      </c>
      <c r="G1253">
        <v>798800</v>
      </c>
      <c r="H1253">
        <f t="shared" si="99"/>
        <v>1.0102440875173897</v>
      </c>
      <c r="I1253">
        <f t="shared" si="100"/>
        <v>0.53356628342740597</v>
      </c>
      <c r="J1253">
        <f t="shared" si="101"/>
        <v>-0.27768136545784494</v>
      </c>
      <c r="K1253">
        <f t="shared" si="102"/>
        <v>0.7401050168710801</v>
      </c>
      <c r="L1253">
        <f t="shared" si="103"/>
        <v>-0.27768136545784494</v>
      </c>
    </row>
    <row r="1254" spans="1:12">
      <c r="A1254" s="1">
        <v>42972</v>
      </c>
      <c r="B1254">
        <v>57.849997999999999</v>
      </c>
      <c r="C1254">
        <v>58.169998</v>
      </c>
      <c r="D1254">
        <v>57.779998999999997</v>
      </c>
      <c r="E1254">
        <v>58.029998999999997</v>
      </c>
      <c r="F1254">
        <v>58.029998999999997</v>
      </c>
      <c r="G1254">
        <v>553400</v>
      </c>
      <c r="H1254">
        <f t="shared" si="99"/>
        <v>0.68507056202030203</v>
      </c>
      <c r="I1254">
        <f t="shared" si="100"/>
        <v>0.4125872584695584</v>
      </c>
      <c r="J1254">
        <f t="shared" si="101"/>
        <v>-0.55382486247532337</v>
      </c>
      <c r="K1254">
        <f t="shared" si="102"/>
        <v>0.6188774495058379</v>
      </c>
      <c r="L1254">
        <f t="shared" si="103"/>
        <v>-0.55382486247532337</v>
      </c>
    </row>
    <row r="1255" spans="1:12">
      <c r="A1255" s="1">
        <v>42975</v>
      </c>
      <c r="B1255">
        <v>58.360000999999997</v>
      </c>
      <c r="C1255">
        <v>58.41</v>
      </c>
      <c r="D1255">
        <v>58.110000999999997</v>
      </c>
      <c r="E1255">
        <v>58.119999</v>
      </c>
      <c r="F1255">
        <v>58.119999</v>
      </c>
      <c r="G1255">
        <v>686200</v>
      </c>
      <c r="H1255">
        <f t="shared" si="99"/>
        <v>0.8559524997505239</v>
      </c>
      <c r="I1255">
        <f t="shared" si="100"/>
        <v>0.20544256120527302</v>
      </c>
      <c r="J1255">
        <f t="shared" si="101"/>
        <v>-1.1185716551613785</v>
      </c>
      <c r="K1255">
        <f t="shared" si="102"/>
        <v>0.20544256120527302</v>
      </c>
      <c r="L1255">
        <f t="shared" si="103"/>
        <v>-1.1185716551613785</v>
      </c>
    </row>
    <row r="1256" spans="1:12">
      <c r="A1256" s="1">
        <v>42976</v>
      </c>
      <c r="B1256">
        <v>58.060001</v>
      </c>
      <c r="C1256">
        <v>58.259998000000003</v>
      </c>
      <c r="D1256">
        <v>57.990001999999997</v>
      </c>
      <c r="E1256">
        <v>58.119999</v>
      </c>
      <c r="F1256">
        <v>58.119999</v>
      </c>
      <c r="G1256">
        <v>871400</v>
      </c>
      <c r="H1256">
        <f t="shared" si="99"/>
        <v>1.1609997868258366</v>
      </c>
      <c r="I1256">
        <f t="shared" si="100"/>
        <v>0.46344148518507239</v>
      </c>
      <c r="J1256">
        <f t="shared" si="101"/>
        <v>-0.91395582293650135</v>
      </c>
      <c r="K1256">
        <f t="shared" si="102"/>
        <v>0.46344148518507239</v>
      </c>
      <c r="L1256">
        <f t="shared" si="103"/>
        <v>-0.91395582293650135</v>
      </c>
    </row>
    <row r="1257" spans="1:12">
      <c r="A1257" s="1">
        <v>42977</v>
      </c>
      <c r="B1257">
        <v>57.889999000000003</v>
      </c>
      <c r="C1257">
        <v>57.950001</v>
      </c>
      <c r="D1257">
        <v>57.459999000000003</v>
      </c>
      <c r="E1257">
        <v>57.639999000000003</v>
      </c>
      <c r="F1257">
        <v>57.639999000000003</v>
      </c>
      <c r="G1257">
        <v>2083500</v>
      </c>
      <c r="H1257">
        <f t="shared" si="99"/>
        <v>3.0045858329487771</v>
      </c>
      <c r="I1257">
        <f t="shared" si="100"/>
        <v>1.0008593442474596</v>
      </c>
      <c r="J1257">
        <f t="shared" si="101"/>
        <v>0</v>
      </c>
      <c r="K1257">
        <f t="shared" si="102"/>
        <v>1.0008593442474596</v>
      </c>
      <c r="L1257">
        <f t="shared" si="103"/>
        <v>0</v>
      </c>
    </row>
    <row r="1258" spans="1:12">
      <c r="A1258" s="1">
        <v>42978</v>
      </c>
      <c r="B1258">
        <v>57.84</v>
      </c>
      <c r="C1258">
        <v>58.32</v>
      </c>
      <c r="D1258">
        <v>57.810001</v>
      </c>
      <c r="E1258">
        <v>58.209999000000003</v>
      </c>
      <c r="F1258">
        <v>58.209999000000003</v>
      </c>
      <c r="G1258">
        <v>987200</v>
      </c>
      <c r="H1258">
        <f t="shared" si="99"/>
        <v>0.98852462299481303</v>
      </c>
      <c r="I1258">
        <f t="shared" si="100"/>
        <v>0.36008058984910196</v>
      </c>
      <c r="J1258">
        <f t="shared" si="101"/>
        <v>0</v>
      </c>
      <c r="K1258">
        <f t="shared" si="102"/>
        <v>0.36008058984910196</v>
      </c>
      <c r="L1258">
        <f t="shared" si="103"/>
        <v>0</v>
      </c>
    </row>
    <row r="1259" spans="1:12">
      <c r="A1259" s="1">
        <v>42979</v>
      </c>
      <c r="B1259">
        <v>58.529998999999997</v>
      </c>
      <c r="C1259">
        <v>58.529998999999997</v>
      </c>
      <c r="D1259">
        <v>58.150002000000001</v>
      </c>
      <c r="E1259">
        <v>58.290000999999997</v>
      </c>
      <c r="F1259">
        <v>58.290000999999997</v>
      </c>
      <c r="G1259">
        <v>1037700</v>
      </c>
      <c r="H1259">
        <f t="shared" si="99"/>
        <v>1.0013123106316459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2019-09-05T09:50:48Z</dcterms:created>
  <dcterms:modified xsi:type="dcterms:W3CDTF">2019-09-05T09:50:48Z</dcterms:modified>
</cp:coreProperties>
</file>