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60" yWindow="1740" windowWidth="27255" windowHeight="11580"/>
  </bookViews>
  <sheets>
    <sheet name="UN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<sst xmlns="http://schemas.openxmlformats.org/spreadsheetml/2006/main" count="12" uniqueCount="12">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</sst>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34.990001999999997</v>
      </c>
      <c r="C2">
        <v>35.029998999999997</v>
      </c>
      <c r="D2">
        <v>34.799999</v>
      </c>
      <c r="E2">
        <v>34.909999999999997</v>
      </c>
      <c r="F2">
        <v>29.580452000000001</v>
      </c>
      <c r="G2">
        <v>1138300</v>
      </c>
      <c r="I2">
        <f t="shared" ref="I2:I6" si="0">(MAX(C2:C6)-C2)*100/C2</f>
        <v>2.0268427641119842</v>
      </c>
      <c r="J2">
        <f t="shared" ref="J2:J6" si="1">((MIN(D2:D6)-D2)*100)/D2</f>
        <v>0</v>
      </c>
      <c r="K2">
        <f t="shared" ref="K2:K6" si="2">(MAX(C2:C21)-C2)*100/C2</f>
        <v>4.1678648063906607</v>
      </c>
      <c r="L2">
        <f t="shared" ref="L2:L6" si="3">((MIN(D2:D21)-D2)*100)/D2</f>
        <v>0</v>
      </c>
    </row>
    <row r="3" spans="1:12">
      <c r="A3" s="1">
        <v>41157</v>
      </c>
      <c r="B3">
        <v>35.18</v>
      </c>
      <c r="C3">
        <v>35.18</v>
      </c>
      <c r="D3">
        <v>34.869999</v>
      </c>
      <c r="E3">
        <v>34.93</v>
      </c>
      <c r="F3">
        <v>29.597394999999999</v>
      </c>
      <c r="G3">
        <v>1213200</v>
      </c>
      <c r="I3">
        <f t="shared" si="0"/>
        <v>1.5918192154633235</v>
      </c>
      <c r="J3">
        <f t="shared" si="1"/>
        <v>0</v>
      </c>
      <c r="K3">
        <f t="shared" si="2"/>
        <v>3.7237123365548528</v>
      </c>
      <c r="L3">
        <f t="shared" si="3"/>
        <v>0</v>
      </c>
    </row>
    <row r="4" spans="1:12">
      <c r="A4" s="1">
        <v>41158</v>
      </c>
      <c r="B4">
        <v>35.200001</v>
      </c>
      <c r="C4">
        <v>35.740001999999997</v>
      </c>
      <c r="D4">
        <v>35.200001</v>
      </c>
      <c r="E4">
        <v>35.669998</v>
      </c>
      <c r="F4">
        <v>30.224426000000001</v>
      </c>
      <c r="G4">
        <v>2269400</v>
      </c>
      <c r="I4">
        <f t="shared" si="0"/>
        <v>0</v>
      </c>
      <c r="J4">
        <f t="shared" si="1"/>
        <v>-0.9090908832644643</v>
      </c>
      <c r="K4">
        <f t="shared" si="2"/>
        <v>2.0984889704259113</v>
      </c>
      <c r="L4">
        <f t="shared" si="3"/>
        <v>-0.9090908832644643</v>
      </c>
    </row>
    <row r="5" spans="1:12">
      <c r="A5" s="1">
        <v>41159</v>
      </c>
      <c r="B5">
        <v>35.619999</v>
      </c>
      <c r="C5">
        <v>35.700001</v>
      </c>
      <c r="D5">
        <v>35.479999999999997</v>
      </c>
      <c r="E5">
        <v>35.520000000000003</v>
      </c>
      <c r="F5">
        <v>30.097328000000001</v>
      </c>
      <c r="G5">
        <v>2945600</v>
      </c>
      <c r="I5">
        <f t="shared" si="0"/>
        <v>0</v>
      </c>
      <c r="J5">
        <f t="shared" si="1"/>
        <v>-1.6910907553551209</v>
      </c>
      <c r="K5">
        <f t="shared" si="2"/>
        <v>2.2128878931964082</v>
      </c>
      <c r="L5">
        <f t="shared" si="3"/>
        <v>-1.6910907553551209</v>
      </c>
    </row>
    <row r="6" spans="1:12">
      <c r="A6" s="1">
        <v>41162</v>
      </c>
      <c r="B6">
        <v>34.880001</v>
      </c>
      <c r="C6">
        <v>35.07</v>
      </c>
      <c r="D6">
        <v>34.880001</v>
      </c>
      <c r="E6">
        <v>34.950001</v>
      </c>
      <c r="F6">
        <v>29.614346000000001</v>
      </c>
      <c r="G6">
        <v>2224500</v>
      </c>
      <c r="I6">
        <f t="shared" si="0"/>
        <v>2.3381779298545844</v>
      </c>
      <c r="J6">
        <f t="shared" si="1"/>
        <v>0</v>
      </c>
      <c r="K6">
        <f t="shared" si="2"/>
        <v>4.5908183632734518</v>
      </c>
      <c r="L6">
        <f t="shared" si="3"/>
        <v>0</v>
      </c>
    </row>
    <row r="7" spans="1:12">
      <c r="A7" s="1">
        <v>41163</v>
      </c>
      <c r="B7">
        <v>35.209999000000003</v>
      </c>
      <c r="C7">
        <v>35.529998999999997</v>
      </c>
      <c r="D7">
        <v>35.159999999999997</v>
      </c>
      <c r="E7">
        <v>35.369999</v>
      </c>
      <c r="F7">
        <v>29.970215</v>
      </c>
      <c r="G7">
        <v>3368500</v>
      </c>
      <c r="H7">
        <f>G7/(AVERAGE(G2:G6))</f>
        <v>1.7202022265345727</v>
      </c>
      <c r="I7">
        <f>(MAX(C7:C11)-C7)*100/C7</f>
        <v>1.8012919167264911</v>
      </c>
      <c r="J7">
        <f>((MIN(D7:D11)-D7)*100)/D7</f>
        <v>-0.28441126279862583</v>
      </c>
      <c r="K7">
        <f>(MAX(C7:C26)-C7)*100/C7</f>
        <v>3.2367042847369718</v>
      </c>
      <c r="L7">
        <f>((MIN(D7:D26)-D7)*100)/D7</f>
        <v>-0.28441126279862583</v>
      </c>
    </row>
    <row r="8" spans="1:12">
      <c r="A8" s="1">
        <v>41164</v>
      </c>
      <c r="B8">
        <v>35.419998</v>
      </c>
      <c r="C8">
        <v>35.439999</v>
      </c>
      <c r="D8">
        <v>35.099997999999999</v>
      </c>
      <c r="E8">
        <v>35.18</v>
      </c>
      <c r="F8">
        <v>29.809231</v>
      </c>
      <c r="G8">
        <v>1646200</v>
      </c>
      <c r="H8">
        <f t="shared" ref="H8:H71" si="4">G8/(AVERAGE(G3:G7))</f>
        <v>0.68470701760223607</v>
      </c>
      <c r="I8">
        <f t="shared" ref="I8:I71" si="5">(MAX(C8:C12)-C8)*100/C8</f>
        <v>2.3702032271501934</v>
      </c>
      <c r="J8">
        <f t="shared" ref="J8:J71" si="6">((MIN(D8:D12)-D8)*100)/D8</f>
        <v>-0.11395157344453301</v>
      </c>
      <c r="K8">
        <f t="shared" ref="K8:K71" si="7">(MAX(C8:C27)-C8)*100/C8</f>
        <v>3.49887425222557</v>
      </c>
      <c r="L8">
        <f t="shared" ref="L8:L71" si="8">((MIN(D8:D27)-D8)*100)/D8</f>
        <v>-0.11395157344453301</v>
      </c>
    </row>
    <row r="9" spans="1:12">
      <c r="A9" s="1">
        <v>41165</v>
      </c>
      <c r="B9">
        <v>35.119999</v>
      </c>
      <c r="C9">
        <v>35.610000999999997</v>
      </c>
      <c r="D9">
        <v>35.060001</v>
      </c>
      <c r="E9">
        <v>35.529998999999997</v>
      </c>
      <c r="F9">
        <v>30.105792999999998</v>
      </c>
      <c r="G9">
        <v>3140100</v>
      </c>
      <c r="H9">
        <f t="shared" si="4"/>
        <v>1.2606590547767018</v>
      </c>
      <c r="I9">
        <f t="shared" si="5"/>
        <v>2.4712186893788632</v>
      </c>
      <c r="J9">
        <f t="shared" si="6"/>
        <v>0</v>
      </c>
      <c r="K9">
        <f t="shared" si="7"/>
        <v>3.0047710473246068</v>
      </c>
      <c r="L9">
        <f t="shared" si="8"/>
        <v>0</v>
      </c>
    </row>
    <row r="10" spans="1:12">
      <c r="A10" s="1">
        <v>41166</v>
      </c>
      <c r="B10">
        <v>35.450001</v>
      </c>
      <c r="C10">
        <v>35.889999000000003</v>
      </c>
      <c r="D10">
        <v>35.439999</v>
      </c>
      <c r="E10">
        <v>35.799999</v>
      </c>
      <c r="F10">
        <v>30.334578</v>
      </c>
      <c r="G10">
        <v>2944100</v>
      </c>
      <c r="H10">
        <f t="shared" si="4"/>
        <v>1.1047362456753897</v>
      </c>
      <c r="I10">
        <f t="shared" si="5"/>
        <v>1.6717832731062316</v>
      </c>
      <c r="J10">
        <f t="shared" si="6"/>
        <v>0</v>
      </c>
      <c r="K10">
        <f t="shared" si="7"/>
        <v>2.20117309002989</v>
      </c>
      <c r="L10">
        <f t="shared" si="8"/>
        <v>-0.31037529092481042</v>
      </c>
    </row>
    <row r="11" spans="1:12">
      <c r="A11" s="1">
        <v>41169</v>
      </c>
      <c r="B11">
        <v>36.049999</v>
      </c>
      <c r="C11">
        <v>36.169998</v>
      </c>
      <c r="D11">
        <v>35.810001</v>
      </c>
      <c r="E11">
        <v>35.880001</v>
      </c>
      <c r="F11">
        <v>30.402367000000002</v>
      </c>
      <c r="G11">
        <v>2062900</v>
      </c>
      <c r="H11">
        <f t="shared" si="4"/>
        <v>0.77416425236801412</v>
      </c>
      <c r="I11">
        <f t="shared" si="5"/>
        <v>0.8847221943445982</v>
      </c>
      <c r="J11">
        <f t="shared" si="6"/>
        <v>0</v>
      </c>
      <c r="K11">
        <f t="shared" si="7"/>
        <v>1.4100139015766604</v>
      </c>
      <c r="L11">
        <f t="shared" si="8"/>
        <v>-1.3404048773972372</v>
      </c>
    </row>
    <row r="12" spans="1:12">
      <c r="A12" s="1">
        <v>41170</v>
      </c>
      <c r="B12">
        <v>36.25</v>
      </c>
      <c r="C12">
        <v>36.279998999999997</v>
      </c>
      <c r="D12">
        <v>36.049999</v>
      </c>
      <c r="E12">
        <v>36.099997999999999</v>
      </c>
      <c r="F12">
        <v>30.58877</v>
      </c>
      <c r="G12">
        <v>2397200</v>
      </c>
      <c r="H12">
        <f t="shared" si="4"/>
        <v>0.91066571441596134</v>
      </c>
      <c r="I12">
        <f t="shared" si="5"/>
        <v>0.57883959699116971</v>
      </c>
      <c r="J12">
        <f t="shared" si="6"/>
        <v>-8.3214981503873436E-2</v>
      </c>
      <c r="K12">
        <f t="shared" si="7"/>
        <v>1.267924511243786</v>
      </c>
      <c r="L12">
        <f t="shared" si="8"/>
        <v>-1.99721780852199</v>
      </c>
    </row>
    <row r="13" spans="1:12">
      <c r="A13" s="1">
        <v>41171</v>
      </c>
      <c r="B13">
        <v>36.380001</v>
      </c>
      <c r="C13">
        <v>36.490001999999997</v>
      </c>
      <c r="D13">
        <v>36.25</v>
      </c>
      <c r="E13">
        <v>36.349997999999999</v>
      </c>
      <c r="F13">
        <v>30.800608</v>
      </c>
      <c r="G13">
        <v>2282200</v>
      </c>
      <c r="H13">
        <f t="shared" si="4"/>
        <v>0.93605676551412986</v>
      </c>
      <c r="I13">
        <f t="shared" si="5"/>
        <v>0</v>
      </c>
      <c r="J13">
        <f t="shared" si="6"/>
        <v>-0.71723586206897394</v>
      </c>
      <c r="K13">
        <f t="shared" si="7"/>
        <v>2.0279472716937641</v>
      </c>
      <c r="L13">
        <f t="shared" si="8"/>
        <v>-2.5379255172413782</v>
      </c>
    </row>
    <row r="14" spans="1:12">
      <c r="A14" s="1">
        <v>41172</v>
      </c>
      <c r="B14">
        <v>36.130001</v>
      </c>
      <c r="C14">
        <v>36.349997999999999</v>
      </c>
      <c r="D14">
        <v>36.099997999999999</v>
      </c>
      <c r="E14">
        <v>36.310001</v>
      </c>
      <c r="F14">
        <v>30.76671</v>
      </c>
      <c r="G14">
        <v>1554100</v>
      </c>
      <c r="H14">
        <f t="shared" si="4"/>
        <v>0.60581608388882391</v>
      </c>
      <c r="I14">
        <f t="shared" si="5"/>
        <v>0.35763963453312297</v>
      </c>
      <c r="J14">
        <f t="shared" si="6"/>
        <v>-0.99721889181268775</v>
      </c>
      <c r="K14">
        <f t="shared" si="7"/>
        <v>2.9711198333490976</v>
      </c>
      <c r="L14">
        <f t="shared" si="8"/>
        <v>-2.1329530267563976</v>
      </c>
    </row>
    <row r="15" spans="1:12">
      <c r="A15" s="1">
        <v>41173</v>
      </c>
      <c r="B15">
        <v>36.459999000000003</v>
      </c>
      <c r="C15">
        <v>36.479999999999997</v>
      </c>
      <c r="D15">
        <v>36.189999</v>
      </c>
      <c r="E15">
        <v>36.209999000000003</v>
      </c>
      <c r="F15">
        <v>30.681982000000001</v>
      </c>
      <c r="G15">
        <v>826400</v>
      </c>
      <c r="H15">
        <f t="shared" si="4"/>
        <v>0.36759930608069036</v>
      </c>
      <c r="I15">
        <f t="shared" si="5"/>
        <v>0</v>
      </c>
      <c r="J15">
        <f t="shared" si="6"/>
        <v>-1.2434291584257942</v>
      </c>
      <c r="K15">
        <f t="shared" si="7"/>
        <v>2.6041666666666745</v>
      </c>
      <c r="L15">
        <f t="shared" si="8"/>
        <v>-2.3763388332782212</v>
      </c>
    </row>
    <row r="16" spans="1:12">
      <c r="A16" s="1">
        <v>41176</v>
      </c>
      <c r="B16">
        <v>36.040000999999997</v>
      </c>
      <c r="C16">
        <v>36.25</v>
      </c>
      <c r="D16">
        <v>36.020000000000003</v>
      </c>
      <c r="E16">
        <v>36.150002000000001</v>
      </c>
      <c r="F16">
        <v>30.631133999999999</v>
      </c>
      <c r="G16">
        <v>1481500</v>
      </c>
      <c r="H16">
        <f t="shared" si="4"/>
        <v>0.81197658613583545</v>
      </c>
      <c r="I16">
        <f t="shared" si="5"/>
        <v>0.4413793103448182</v>
      </c>
      <c r="J16">
        <f t="shared" si="6"/>
        <v>-1.9155968906163319</v>
      </c>
      <c r="K16">
        <f t="shared" si="7"/>
        <v>3.2551724137931028</v>
      </c>
      <c r="L16">
        <f t="shared" si="8"/>
        <v>-1.9155968906163319</v>
      </c>
    </row>
    <row r="17" spans="1:12">
      <c r="A17" s="1">
        <v>41177</v>
      </c>
      <c r="B17">
        <v>36.18</v>
      </c>
      <c r="C17">
        <v>36.409999999999997</v>
      </c>
      <c r="D17">
        <v>35.990001999999997</v>
      </c>
      <c r="E17">
        <v>36.009998000000003</v>
      </c>
      <c r="F17">
        <v>30.512512000000001</v>
      </c>
      <c r="G17">
        <v>1030500</v>
      </c>
      <c r="H17">
        <f t="shared" si="4"/>
        <v>0.60323834500199036</v>
      </c>
      <c r="I17">
        <f t="shared" si="5"/>
        <v>0</v>
      </c>
      <c r="J17">
        <f t="shared" si="6"/>
        <v>-1.8338426321843402</v>
      </c>
      <c r="K17">
        <f t="shared" si="7"/>
        <v>2.8014281790716926</v>
      </c>
      <c r="L17">
        <f t="shared" si="8"/>
        <v>-1.8338426321843402</v>
      </c>
    </row>
    <row r="18" spans="1:12">
      <c r="A18" s="1">
        <v>41178</v>
      </c>
      <c r="B18">
        <v>35.900002000000001</v>
      </c>
      <c r="C18">
        <v>35.93</v>
      </c>
      <c r="D18">
        <v>35.740001999999997</v>
      </c>
      <c r="E18">
        <v>35.860000999999997</v>
      </c>
      <c r="F18">
        <v>30.385415999999999</v>
      </c>
      <c r="G18">
        <v>2003900</v>
      </c>
      <c r="H18">
        <f t="shared" si="4"/>
        <v>1.3965043834585418</v>
      </c>
      <c r="I18">
        <f t="shared" si="5"/>
        <v>0.58446701920401722</v>
      </c>
      <c r="J18">
        <f t="shared" si="6"/>
        <v>-1.1471739704994885</v>
      </c>
      <c r="K18">
        <f t="shared" si="7"/>
        <v>4.1747843028110214</v>
      </c>
      <c r="L18">
        <f t="shared" si="8"/>
        <v>-1.1471739704994885</v>
      </c>
    </row>
    <row r="19" spans="1:12">
      <c r="A19" s="1">
        <v>41179</v>
      </c>
      <c r="B19">
        <v>35.919998</v>
      </c>
      <c r="C19">
        <v>36.139999000000003</v>
      </c>
      <c r="D19">
        <v>35.740001999999997</v>
      </c>
      <c r="E19">
        <v>36</v>
      </c>
      <c r="F19">
        <v>30.504045000000001</v>
      </c>
      <c r="G19">
        <v>1002800</v>
      </c>
      <c r="H19">
        <f t="shared" si="4"/>
        <v>0.72704599501189027</v>
      </c>
      <c r="I19">
        <f t="shared" si="5"/>
        <v>0</v>
      </c>
      <c r="J19">
        <f t="shared" si="6"/>
        <v>-1.1471739704994885</v>
      </c>
      <c r="K19">
        <f t="shared" si="7"/>
        <v>3.5694549963877877</v>
      </c>
      <c r="L19">
        <f t="shared" si="8"/>
        <v>-1.1471739704994885</v>
      </c>
    </row>
    <row r="20" spans="1:12">
      <c r="A20" s="1">
        <v>41180</v>
      </c>
      <c r="B20">
        <v>35.909999999999997</v>
      </c>
      <c r="C20">
        <v>35.990001999999997</v>
      </c>
      <c r="D20">
        <v>35.330002</v>
      </c>
      <c r="E20">
        <v>35.479999999999997</v>
      </c>
      <c r="F20">
        <v>30.063431000000001</v>
      </c>
      <c r="G20">
        <v>2598600</v>
      </c>
      <c r="H20">
        <f t="shared" si="4"/>
        <v>2.047721864115617</v>
      </c>
      <c r="I20">
        <f t="shared" si="5"/>
        <v>0.63906359327239415</v>
      </c>
      <c r="J20">
        <f t="shared" si="6"/>
        <v>0</v>
      </c>
      <c r="K20">
        <f t="shared" si="7"/>
        <v>4.0011056403942487</v>
      </c>
      <c r="L20">
        <f t="shared" si="8"/>
        <v>0</v>
      </c>
    </row>
    <row r="21" spans="1:12">
      <c r="A21" s="1">
        <v>41183</v>
      </c>
      <c r="B21">
        <v>35.779998999999997</v>
      </c>
      <c r="C21">
        <v>35.889999000000003</v>
      </c>
      <c r="D21">
        <v>35.630001</v>
      </c>
      <c r="E21">
        <v>35.709999000000003</v>
      </c>
      <c r="F21">
        <v>30.258316000000001</v>
      </c>
      <c r="G21">
        <v>1739800</v>
      </c>
      <c r="H21">
        <f t="shared" si="4"/>
        <v>1.0716617594520346</v>
      </c>
      <c r="I21">
        <f t="shared" si="5"/>
        <v>2.20117309002989</v>
      </c>
      <c r="J21">
        <f t="shared" si="6"/>
        <v>0</v>
      </c>
      <c r="K21">
        <f t="shared" si="7"/>
        <v>4.2908917328194871</v>
      </c>
      <c r="L21">
        <f t="shared" si="8"/>
        <v>-5.6132471060001167E-2</v>
      </c>
    </row>
    <row r="22" spans="1:12">
      <c r="A22" s="1">
        <v>41184</v>
      </c>
      <c r="B22">
        <v>35.799999</v>
      </c>
      <c r="C22">
        <v>35.909999999999997</v>
      </c>
      <c r="D22">
        <v>35.68</v>
      </c>
      <c r="E22">
        <v>35.75</v>
      </c>
      <c r="F22">
        <v>30.292206</v>
      </c>
      <c r="G22">
        <v>1263700</v>
      </c>
      <c r="H22">
        <f t="shared" si="4"/>
        <v>0.75439371507712882</v>
      </c>
      <c r="I22">
        <f t="shared" si="5"/>
        <v>2.1442495126705743</v>
      </c>
      <c r="J22">
        <f t="shared" si="6"/>
        <v>0</v>
      </c>
      <c r="K22">
        <f t="shared" si="7"/>
        <v>4.2328042328042423</v>
      </c>
      <c r="L22">
        <f t="shared" si="8"/>
        <v>-0.19618553811659981</v>
      </c>
    </row>
    <row r="23" spans="1:12">
      <c r="A23" s="1">
        <v>41185</v>
      </c>
      <c r="B23">
        <v>35.770000000000003</v>
      </c>
      <c r="C23">
        <v>35.959999000000003</v>
      </c>
      <c r="D23">
        <v>35.740001999999997</v>
      </c>
      <c r="E23">
        <v>35.799999</v>
      </c>
      <c r="F23">
        <v>30.334578</v>
      </c>
      <c r="G23">
        <v>1325300</v>
      </c>
      <c r="H23">
        <f t="shared" si="4"/>
        <v>0.76973561936622992</v>
      </c>
      <c r="I23">
        <f t="shared" si="5"/>
        <v>2.0022275306514783</v>
      </c>
      <c r="J23">
        <f t="shared" si="6"/>
        <v>0</v>
      </c>
      <c r="K23">
        <f t="shared" si="7"/>
        <v>4.0878783116762492</v>
      </c>
      <c r="L23">
        <f t="shared" si="8"/>
        <v>-0.36374088619245193</v>
      </c>
    </row>
    <row r="24" spans="1:12">
      <c r="A24" s="1">
        <v>41186</v>
      </c>
      <c r="B24">
        <v>36.020000000000003</v>
      </c>
      <c r="C24">
        <v>36.220001000000003</v>
      </c>
      <c r="D24">
        <v>35.970001000000003</v>
      </c>
      <c r="E24">
        <v>36.220001000000003</v>
      </c>
      <c r="F24">
        <v>30.690463999999999</v>
      </c>
      <c r="G24">
        <v>1780300</v>
      </c>
      <c r="H24">
        <f t="shared" si="4"/>
        <v>1.1224811480164434</v>
      </c>
      <c r="I24">
        <f t="shared" si="5"/>
        <v>1.2700137694639937</v>
      </c>
      <c r="J24">
        <f t="shared" si="6"/>
        <v>-0.83403667406070903</v>
      </c>
      <c r="K24">
        <f t="shared" si="7"/>
        <v>3.3406928950664474</v>
      </c>
      <c r="L24">
        <f t="shared" si="8"/>
        <v>-1.0008340005328509</v>
      </c>
    </row>
    <row r="25" spans="1:12">
      <c r="A25" s="1">
        <v>41187</v>
      </c>
      <c r="B25">
        <v>36.479999999999997</v>
      </c>
      <c r="C25">
        <v>36.68</v>
      </c>
      <c r="D25">
        <v>36.439999</v>
      </c>
      <c r="E25">
        <v>36.560001</v>
      </c>
      <c r="F25">
        <v>30.978558</v>
      </c>
      <c r="G25">
        <v>1905300</v>
      </c>
      <c r="H25">
        <f t="shared" si="4"/>
        <v>1.0940317190532518</v>
      </c>
      <c r="I25">
        <f t="shared" si="5"/>
        <v>0</v>
      </c>
      <c r="J25">
        <f t="shared" si="6"/>
        <v>-2.1130653708305553</v>
      </c>
      <c r="K25">
        <f t="shared" si="7"/>
        <v>2.0447110141766629</v>
      </c>
      <c r="L25">
        <f t="shared" si="8"/>
        <v>-2.2777113687626702</v>
      </c>
    </row>
    <row r="26" spans="1:12">
      <c r="A26" s="1">
        <v>41190</v>
      </c>
      <c r="B26">
        <v>36.299999</v>
      </c>
      <c r="C26">
        <v>36.459999000000003</v>
      </c>
      <c r="D26">
        <v>36.259998000000003</v>
      </c>
      <c r="E26">
        <v>36.450001</v>
      </c>
      <c r="F26">
        <v>30.885344</v>
      </c>
      <c r="G26">
        <v>1113800</v>
      </c>
      <c r="H26">
        <f t="shared" si="4"/>
        <v>0.69487422639249352</v>
      </c>
      <c r="I26">
        <f t="shared" si="5"/>
        <v>0</v>
      </c>
      <c r="J26">
        <f t="shared" si="6"/>
        <v>-1.6271374311714064</v>
      </c>
      <c r="K26">
        <f t="shared" si="7"/>
        <v>2.6604526237096064</v>
      </c>
      <c r="L26">
        <f t="shared" si="8"/>
        <v>-1.7926007607612282</v>
      </c>
    </row>
    <row r="27" spans="1:12">
      <c r="A27" s="1">
        <v>41191</v>
      </c>
      <c r="B27">
        <v>36.150002000000001</v>
      </c>
      <c r="C27">
        <v>36.189999</v>
      </c>
      <c r="D27">
        <v>35.779998999999997</v>
      </c>
      <c r="E27">
        <v>35.799999</v>
      </c>
      <c r="F27">
        <v>30.334578</v>
      </c>
      <c r="G27">
        <v>1364500</v>
      </c>
      <c r="H27">
        <f t="shared" si="4"/>
        <v>0.92340696226517238</v>
      </c>
      <c r="I27">
        <f t="shared" si="5"/>
        <v>1.5197651704825874</v>
      </c>
      <c r="J27">
        <f t="shared" si="6"/>
        <v>-0.30743712429951975</v>
      </c>
      <c r="K27">
        <f t="shared" si="7"/>
        <v>3.4263637310407207</v>
      </c>
      <c r="L27">
        <f t="shared" si="8"/>
        <v>-0.47512019214980877</v>
      </c>
    </row>
    <row r="28" spans="1:12">
      <c r="A28" s="1">
        <v>41192</v>
      </c>
      <c r="B28">
        <v>35.830002</v>
      </c>
      <c r="C28">
        <v>35.990001999999997</v>
      </c>
      <c r="D28">
        <v>35.669998</v>
      </c>
      <c r="E28">
        <v>35.75</v>
      </c>
      <c r="F28">
        <v>30.292206</v>
      </c>
      <c r="G28">
        <v>1106400</v>
      </c>
      <c r="H28">
        <f t="shared" si="4"/>
        <v>0.73866367569299796</v>
      </c>
      <c r="I28">
        <f t="shared" si="5"/>
        <v>3.4453957518535288</v>
      </c>
      <c r="J28">
        <f t="shared" si="6"/>
        <v>0</v>
      </c>
      <c r="K28">
        <f t="shared" si="7"/>
        <v>4.0011056403942487</v>
      </c>
      <c r="L28">
        <f t="shared" si="8"/>
        <v>-0.16820017763949061</v>
      </c>
    </row>
    <row r="29" spans="1:12">
      <c r="A29" s="1">
        <v>41193</v>
      </c>
      <c r="B29">
        <v>36</v>
      </c>
      <c r="C29">
        <v>36.130001</v>
      </c>
      <c r="D29">
        <v>35.970001000000003</v>
      </c>
      <c r="E29">
        <v>36.020000000000003</v>
      </c>
      <c r="F29">
        <v>30.520990000000001</v>
      </c>
      <c r="G29">
        <v>3437400</v>
      </c>
      <c r="H29">
        <f t="shared" si="4"/>
        <v>2.364001485495784</v>
      </c>
      <c r="I29">
        <f t="shared" si="5"/>
        <v>3.5981150401850241</v>
      </c>
      <c r="J29">
        <f t="shared" si="6"/>
        <v>0</v>
      </c>
      <c r="K29">
        <f t="shared" si="7"/>
        <v>3.5981150401850241</v>
      </c>
      <c r="L29">
        <f t="shared" si="8"/>
        <v>-1.0008340005328509</v>
      </c>
    </row>
    <row r="30" spans="1:12">
      <c r="A30" s="1">
        <v>41194</v>
      </c>
      <c r="B30">
        <v>36.340000000000003</v>
      </c>
      <c r="C30">
        <v>36.43</v>
      </c>
      <c r="D30">
        <v>36.189999</v>
      </c>
      <c r="E30">
        <v>36.200001</v>
      </c>
      <c r="F30">
        <v>30.673518999999999</v>
      </c>
      <c r="G30">
        <v>1967800</v>
      </c>
      <c r="H30">
        <f t="shared" si="4"/>
        <v>1.102112597172749</v>
      </c>
      <c r="I30">
        <f t="shared" si="5"/>
        <v>2.7449903925336261</v>
      </c>
      <c r="J30">
        <f t="shared" si="6"/>
        <v>0</v>
      </c>
      <c r="K30">
        <f t="shared" si="7"/>
        <v>2.7449903925336261</v>
      </c>
      <c r="L30">
        <f t="shared" si="8"/>
        <v>-1.6026471843782126</v>
      </c>
    </row>
    <row r="31" spans="1:12">
      <c r="A31" s="1">
        <v>41197</v>
      </c>
      <c r="B31">
        <v>36.740001999999997</v>
      </c>
      <c r="C31">
        <v>36.740001999999997</v>
      </c>
      <c r="D31">
        <v>36.439999</v>
      </c>
      <c r="E31">
        <v>36.529998999999997</v>
      </c>
      <c r="F31">
        <v>30.953123000000001</v>
      </c>
      <c r="G31">
        <v>1138200</v>
      </c>
      <c r="H31">
        <f t="shared" si="4"/>
        <v>0.63304374909620797</v>
      </c>
      <c r="I31">
        <f t="shared" si="5"/>
        <v>1.8780565118096695</v>
      </c>
      <c r="J31">
        <f t="shared" si="6"/>
        <v>0</v>
      </c>
      <c r="K31">
        <f t="shared" si="7"/>
        <v>1.8780565118096695</v>
      </c>
      <c r="L31">
        <f t="shared" si="8"/>
        <v>-2.2777113687626702</v>
      </c>
    </row>
    <row r="32" spans="1:12">
      <c r="A32" s="1">
        <v>41198</v>
      </c>
      <c r="B32">
        <v>37.150002000000001</v>
      </c>
      <c r="C32">
        <v>37.229999999999997</v>
      </c>
      <c r="D32">
        <v>36.939999</v>
      </c>
      <c r="E32">
        <v>37.090000000000003</v>
      </c>
      <c r="F32">
        <v>31.427637000000001</v>
      </c>
      <c r="G32">
        <v>3810100</v>
      </c>
      <c r="H32">
        <f t="shared" si="4"/>
        <v>2.1133643211341977</v>
      </c>
      <c r="I32">
        <f t="shared" si="5"/>
        <v>0.53720118184260768</v>
      </c>
      <c r="J32">
        <f t="shared" si="6"/>
        <v>-1.6242528864172325</v>
      </c>
      <c r="K32">
        <f t="shared" si="7"/>
        <v>0.53720118184260768</v>
      </c>
      <c r="L32">
        <f t="shared" si="8"/>
        <v>-3.6004278180949689</v>
      </c>
    </row>
    <row r="33" spans="1:12">
      <c r="A33" s="1">
        <v>41199</v>
      </c>
      <c r="B33">
        <v>37.130001</v>
      </c>
      <c r="C33">
        <v>37.43</v>
      </c>
      <c r="D33">
        <v>37.049999</v>
      </c>
      <c r="E33">
        <v>37.349997999999999</v>
      </c>
      <c r="F33">
        <v>31.647942</v>
      </c>
      <c r="G33">
        <v>2064400</v>
      </c>
      <c r="H33">
        <f t="shared" si="4"/>
        <v>0.90070593984240699</v>
      </c>
      <c r="I33">
        <f t="shared" si="5"/>
        <v>0</v>
      </c>
      <c r="J33">
        <f t="shared" si="6"/>
        <v>-3.8596492269810851</v>
      </c>
      <c r="K33">
        <f t="shared" si="7"/>
        <v>0</v>
      </c>
      <c r="L33">
        <f t="shared" si="8"/>
        <v>-3.8866343829051191</v>
      </c>
    </row>
    <row r="34" spans="1:12">
      <c r="A34" s="1">
        <v>41200</v>
      </c>
      <c r="B34">
        <v>36.919998</v>
      </c>
      <c r="C34">
        <v>37.290000999999997</v>
      </c>
      <c r="D34">
        <v>36.869999</v>
      </c>
      <c r="E34">
        <v>37.240001999999997</v>
      </c>
      <c r="F34">
        <v>31.554741</v>
      </c>
      <c r="G34">
        <v>6757100</v>
      </c>
      <c r="H34">
        <f t="shared" si="4"/>
        <v>2.7207096207893442</v>
      </c>
      <c r="I34">
        <f t="shared" si="5"/>
        <v>0</v>
      </c>
      <c r="J34">
        <f t="shared" si="6"/>
        <v>-3.4174071987363033</v>
      </c>
      <c r="K34">
        <f t="shared" si="7"/>
        <v>0</v>
      </c>
      <c r="L34">
        <f t="shared" si="8"/>
        <v>-4.3395688727846098</v>
      </c>
    </row>
    <row r="35" spans="1:12">
      <c r="A35" s="1">
        <v>41201</v>
      </c>
      <c r="B35">
        <v>37.060001</v>
      </c>
      <c r="C35">
        <v>37.150002000000001</v>
      </c>
      <c r="D35">
        <v>36.630001</v>
      </c>
      <c r="E35">
        <v>36.639999000000003</v>
      </c>
      <c r="F35">
        <v>31.046337000000001</v>
      </c>
      <c r="G35">
        <v>1833200</v>
      </c>
      <c r="H35">
        <f t="shared" si="4"/>
        <v>0.58242679951199672</v>
      </c>
      <c r="I35">
        <f t="shared" si="5"/>
        <v>0.13458680298321299</v>
      </c>
      <c r="J35">
        <f t="shared" si="6"/>
        <v>-2.7846027085830634</v>
      </c>
      <c r="K35">
        <f t="shared" si="7"/>
        <v>0.13458680298321299</v>
      </c>
      <c r="L35">
        <f t="shared" si="8"/>
        <v>-3.7128063414467198</v>
      </c>
    </row>
    <row r="36" spans="1:12">
      <c r="A36" s="1">
        <v>41204</v>
      </c>
      <c r="B36">
        <v>36.860000999999997</v>
      </c>
      <c r="C36">
        <v>36.909999999999997</v>
      </c>
      <c r="D36">
        <v>36.340000000000003</v>
      </c>
      <c r="E36">
        <v>36.479999999999997</v>
      </c>
      <c r="F36">
        <v>30.910761000000001</v>
      </c>
      <c r="G36">
        <v>1690300</v>
      </c>
      <c r="H36">
        <f t="shared" si="4"/>
        <v>0.54165865538678459</v>
      </c>
      <c r="I36">
        <f t="shared" si="5"/>
        <v>0.78569764291520927</v>
      </c>
      <c r="J36">
        <f t="shared" si="6"/>
        <v>-2.0088029719317735</v>
      </c>
      <c r="K36">
        <f t="shared" si="7"/>
        <v>0.78569764291520927</v>
      </c>
      <c r="L36">
        <f t="shared" si="8"/>
        <v>-2.94441386901486</v>
      </c>
    </row>
    <row r="37" spans="1:12">
      <c r="A37" s="1">
        <v>41205</v>
      </c>
      <c r="B37">
        <v>35.869999</v>
      </c>
      <c r="C37">
        <v>35.909999999999997</v>
      </c>
      <c r="D37">
        <v>35.619999</v>
      </c>
      <c r="E37">
        <v>35.720001000000003</v>
      </c>
      <c r="F37">
        <v>30.266795999999999</v>
      </c>
      <c r="G37">
        <v>1907600</v>
      </c>
      <c r="H37">
        <f t="shared" si="4"/>
        <v>0.59040179262276304</v>
      </c>
      <c r="I37">
        <f t="shared" si="5"/>
        <v>3.5923169033695457</v>
      </c>
      <c r="J37">
        <f t="shared" si="6"/>
        <v>-2.8068501630230423E-2</v>
      </c>
      <c r="K37">
        <f t="shared" si="7"/>
        <v>3.5923169033695457</v>
      </c>
      <c r="L37">
        <f t="shared" si="8"/>
        <v>-0.98259126846128442</v>
      </c>
    </row>
    <row r="38" spans="1:12">
      <c r="A38" s="1">
        <v>41206</v>
      </c>
      <c r="B38">
        <v>35.950001</v>
      </c>
      <c r="C38">
        <v>36.009998000000003</v>
      </c>
      <c r="D38">
        <v>35.610000999999997</v>
      </c>
      <c r="E38">
        <v>35.669998</v>
      </c>
      <c r="F38">
        <v>30.224426000000001</v>
      </c>
      <c r="G38">
        <v>1725300</v>
      </c>
      <c r="H38">
        <f t="shared" si="4"/>
        <v>0.60525798801622155</v>
      </c>
      <c r="I38">
        <f t="shared" si="5"/>
        <v>3.3046461152261024</v>
      </c>
      <c r="J38">
        <f t="shared" si="6"/>
        <v>0</v>
      </c>
      <c r="K38">
        <f t="shared" si="7"/>
        <v>3.3879535344600509</v>
      </c>
      <c r="L38">
        <f t="shared" si="8"/>
        <v>-0.95479076229173321</v>
      </c>
    </row>
    <row r="39" spans="1:12">
      <c r="A39" s="1">
        <v>41207</v>
      </c>
      <c r="B39">
        <v>37.200001</v>
      </c>
      <c r="C39">
        <v>37.200001</v>
      </c>
      <c r="D39">
        <v>36.57</v>
      </c>
      <c r="E39">
        <v>36.68</v>
      </c>
      <c r="F39">
        <v>31.080233</v>
      </c>
      <c r="G39">
        <v>5978600</v>
      </c>
      <c r="H39">
        <f t="shared" si="4"/>
        <v>2.1484888777087003</v>
      </c>
      <c r="I39">
        <f t="shared" si="5"/>
        <v>0</v>
      </c>
      <c r="J39">
        <f t="shared" si="6"/>
        <v>-0.24610336341264263</v>
      </c>
      <c r="K39">
        <f t="shared" si="7"/>
        <v>0.21504838131589363</v>
      </c>
      <c r="L39">
        <f t="shared" si="8"/>
        <v>-3.5548263604046957</v>
      </c>
    </row>
    <row r="40" spans="1:12">
      <c r="A40" s="1">
        <v>41208</v>
      </c>
      <c r="B40">
        <v>36.740001999999997</v>
      </c>
      <c r="C40">
        <v>36.790000999999997</v>
      </c>
      <c r="D40">
        <v>36.479999999999997</v>
      </c>
      <c r="E40">
        <v>36.650002000000001</v>
      </c>
      <c r="F40">
        <v>31.054808000000001</v>
      </c>
      <c r="G40">
        <v>3484700</v>
      </c>
      <c r="H40">
        <f t="shared" si="4"/>
        <v>1.3264940997335364</v>
      </c>
      <c r="I40">
        <f t="shared" si="5"/>
        <v>0.54362868867549186</v>
      </c>
      <c r="J40">
        <f t="shared" si="6"/>
        <v>-0.27412006578946507</v>
      </c>
      <c r="K40">
        <f t="shared" si="7"/>
        <v>2.0657732518137282</v>
      </c>
      <c r="L40">
        <f t="shared" si="8"/>
        <v>-3.316885964912264</v>
      </c>
    </row>
    <row r="41" spans="1:12">
      <c r="A41" s="1">
        <v>41213</v>
      </c>
      <c r="B41">
        <v>36.939999</v>
      </c>
      <c r="C41">
        <v>36.990001999999997</v>
      </c>
      <c r="D41">
        <v>36.630001</v>
      </c>
      <c r="E41">
        <v>36.689999</v>
      </c>
      <c r="F41">
        <v>31.088698999999998</v>
      </c>
      <c r="G41">
        <v>1821700</v>
      </c>
      <c r="H41">
        <f t="shared" si="4"/>
        <v>0.61600108206810267</v>
      </c>
      <c r="I41">
        <f t="shared" si="5"/>
        <v>0</v>
      </c>
      <c r="J41">
        <f t="shared" si="6"/>
        <v>-0.6825006638683957</v>
      </c>
      <c r="K41">
        <f t="shared" si="7"/>
        <v>2.1086725002069646</v>
      </c>
      <c r="L41">
        <f t="shared" si="8"/>
        <v>-3.7128063414467198</v>
      </c>
    </row>
    <row r="42" spans="1:12">
      <c r="A42" s="1">
        <v>41214</v>
      </c>
      <c r="B42">
        <v>36.919998</v>
      </c>
      <c r="C42">
        <v>36.970001000000003</v>
      </c>
      <c r="D42">
        <v>36.720001000000003</v>
      </c>
      <c r="E42">
        <v>36.810001</v>
      </c>
      <c r="F42">
        <v>31.190391999999999</v>
      </c>
      <c r="G42">
        <v>2169000</v>
      </c>
      <c r="H42">
        <f t="shared" si="4"/>
        <v>0.72697899838449109</v>
      </c>
      <c r="I42">
        <f t="shared" si="5"/>
        <v>0</v>
      </c>
      <c r="J42">
        <f t="shared" si="6"/>
        <v>-1.9335593155348778</v>
      </c>
      <c r="K42">
        <f t="shared" si="7"/>
        <v>3.0565241261421545</v>
      </c>
      <c r="L42">
        <f t="shared" si="8"/>
        <v>-3.9488043586926924</v>
      </c>
    </row>
    <row r="43" spans="1:12">
      <c r="A43" s="1">
        <v>41215</v>
      </c>
      <c r="B43">
        <v>36.639999000000003</v>
      </c>
      <c r="C43">
        <v>36.799999</v>
      </c>
      <c r="D43">
        <v>36.580002</v>
      </c>
      <c r="E43">
        <v>36.580002</v>
      </c>
      <c r="F43">
        <v>30.995501000000001</v>
      </c>
      <c r="G43">
        <v>1174800</v>
      </c>
      <c r="H43">
        <f t="shared" si="4"/>
        <v>0.38697436640688304</v>
      </c>
      <c r="I43">
        <f t="shared" si="5"/>
        <v>0.38043479294659921</v>
      </c>
      <c r="J43">
        <f t="shared" si="6"/>
        <v>-1.5582393899267619</v>
      </c>
      <c r="K43">
        <f t="shared" si="7"/>
        <v>3.6684865127306145</v>
      </c>
      <c r="L43">
        <f t="shared" si="8"/>
        <v>-3.5811971798142528</v>
      </c>
    </row>
    <row r="44" spans="1:12">
      <c r="A44" s="1">
        <v>41218</v>
      </c>
      <c r="B44">
        <v>36.5</v>
      </c>
      <c r="C44">
        <v>36.549999</v>
      </c>
      <c r="D44">
        <v>36.380001</v>
      </c>
      <c r="E44">
        <v>36.509998000000003</v>
      </c>
      <c r="F44">
        <v>30.936185999999999</v>
      </c>
      <c r="G44">
        <v>804100</v>
      </c>
      <c r="H44">
        <f t="shared" si="4"/>
        <v>0.27483457289729846</v>
      </c>
      <c r="I44">
        <f t="shared" si="5"/>
        <v>1.0670314929420397</v>
      </c>
      <c r="J44">
        <f t="shared" si="6"/>
        <v>-1.3743814905337688</v>
      </c>
      <c r="K44">
        <f t="shared" si="7"/>
        <v>4.9521259904822355</v>
      </c>
      <c r="L44">
        <f t="shared" si="8"/>
        <v>-3.0511296577479392</v>
      </c>
    </row>
    <row r="45" spans="1:12">
      <c r="A45" s="1">
        <v>41219</v>
      </c>
      <c r="B45">
        <v>36.790000999999997</v>
      </c>
      <c r="C45">
        <v>36.939999</v>
      </c>
      <c r="D45">
        <v>36.68</v>
      </c>
      <c r="E45">
        <v>36.860000999999997</v>
      </c>
      <c r="F45">
        <v>31.232752000000001</v>
      </c>
      <c r="G45">
        <v>1687700</v>
      </c>
      <c r="H45">
        <f t="shared" si="4"/>
        <v>0.89255682599452102</v>
      </c>
      <c r="I45">
        <f t="shared" si="5"/>
        <v>0</v>
      </c>
      <c r="J45">
        <f t="shared" si="6"/>
        <v>-2.1810223555070873</v>
      </c>
      <c r="K45">
        <f t="shared" si="7"/>
        <v>3.8440769854920589</v>
      </c>
      <c r="L45">
        <f t="shared" si="8"/>
        <v>-3.8440567066521174</v>
      </c>
    </row>
    <row r="46" spans="1:12">
      <c r="A46" s="1">
        <v>41220</v>
      </c>
      <c r="B46">
        <v>36.310001</v>
      </c>
      <c r="C46">
        <v>36.330002</v>
      </c>
      <c r="D46">
        <v>36.009998000000003</v>
      </c>
      <c r="E46">
        <v>36.18</v>
      </c>
      <c r="F46">
        <v>30.921654</v>
      </c>
      <c r="G46">
        <v>1496300</v>
      </c>
      <c r="H46">
        <f t="shared" si="4"/>
        <v>0.97704151593903854</v>
      </c>
      <c r="I46">
        <f t="shared" si="5"/>
        <v>0.41287638795064346</v>
      </c>
      <c r="J46">
        <f t="shared" si="6"/>
        <v>-0.41654265018289127</v>
      </c>
      <c r="K46">
        <f t="shared" si="7"/>
        <v>5.5876655332966854</v>
      </c>
      <c r="L46">
        <f t="shared" si="8"/>
        <v>-2.0549792865859082</v>
      </c>
    </row>
    <row r="47" spans="1:12">
      <c r="A47" s="1">
        <v>41221</v>
      </c>
      <c r="B47">
        <v>36.18</v>
      </c>
      <c r="C47">
        <v>36.340000000000003</v>
      </c>
      <c r="D47">
        <v>36.060001</v>
      </c>
      <c r="E47">
        <v>36.060001</v>
      </c>
      <c r="F47">
        <v>30.819094</v>
      </c>
      <c r="G47">
        <v>1614700</v>
      </c>
      <c r="H47">
        <f t="shared" si="4"/>
        <v>1.1011470423764644</v>
      </c>
      <c r="I47">
        <f t="shared" si="5"/>
        <v>0.38525041276828137</v>
      </c>
      <c r="J47">
        <f t="shared" si="6"/>
        <v>-0.5546311548909908</v>
      </c>
      <c r="K47">
        <f t="shared" si="7"/>
        <v>5.5586158503026786</v>
      </c>
      <c r="L47">
        <f t="shared" si="8"/>
        <v>-2.1907958349751477</v>
      </c>
    </row>
    <row r="48" spans="1:12">
      <c r="A48" s="1">
        <v>41222</v>
      </c>
      <c r="B48">
        <v>35.889999000000003</v>
      </c>
      <c r="C48">
        <v>36.139999000000003</v>
      </c>
      <c r="D48">
        <v>35.880001</v>
      </c>
      <c r="E48">
        <v>35.919998</v>
      </c>
      <c r="F48">
        <v>30.699439999999999</v>
      </c>
      <c r="G48">
        <v>2011900</v>
      </c>
      <c r="H48">
        <f t="shared" si="4"/>
        <v>1.4842274551463646</v>
      </c>
      <c r="I48">
        <f t="shared" si="5"/>
        <v>0.9407886259210847</v>
      </c>
      <c r="J48">
        <f t="shared" si="6"/>
        <v>-0.36232161754956482</v>
      </c>
      <c r="K48">
        <f t="shared" si="7"/>
        <v>6.142783789230303</v>
      </c>
      <c r="L48">
        <f t="shared" si="8"/>
        <v>-1.7001142224048347</v>
      </c>
    </row>
    <row r="49" spans="1:12">
      <c r="A49" s="1">
        <v>41225</v>
      </c>
      <c r="B49">
        <v>36.020000000000003</v>
      </c>
      <c r="C49">
        <v>36.18</v>
      </c>
      <c r="D49">
        <v>35.950001</v>
      </c>
      <c r="E49">
        <v>35.979999999999997</v>
      </c>
      <c r="F49">
        <v>30.750727000000001</v>
      </c>
      <c r="G49">
        <v>2436300</v>
      </c>
      <c r="H49">
        <f t="shared" si="4"/>
        <v>1.5997347236266695</v>
      </c>
      <c r="I49">
        <f t="shared" si="5"/>
        <v>0.82918739635156757</v>
      </c>
      <c r="J49">
        <f t="shared" si="6"/>
        <v>-1.8915187234626145</v>
      </c>
      <c r="K49">
        <f t="shared" si="7"/>
        <v>6.0254311774460954</v>
      </c>
      <c r="L49">
        <f t="shared" si="8"/>
        <v>-1.8915187234626145</v>
      </c>
    </row>
    <row r="50" spans="1:12">
      <c r="A50" s="1">
        <v>41226</v>
      </c>
      <c r="B50">
        <v>35.900002000000001</v>
      </c>
      <c r="C50">
        <v>36.479999999999997</v>
      </c>
      <c r="D50">
        <v>35.860000999999997</v>
      </c>
      <c r="E50">
        <v>36.240001999999997</v>
      </c>
      <c r="F50">
        <v>30.972935</v>
      </c>
      <c r="G50">
        <v>1659800</v>
      </c>
      <c r="H50">
        <f t="shared" si="4"/>
        <v>0.89748996961143734</v>
      </c>
      <c r="I50">
        <f t="shared" si="5"/>
        <v>0</v>
      </c>
      <c r="J50">
        <f t="shared" si="6"/>
        <v>-1.6452899708507922</v>
      </c>
      <c r="K50">
        <f t="shared" si="7"/>
        <v>5.1535115131578957</v>
      </c>
      <c r="L50">
        <f t="shared" si="8"/>
        <v>-1.6452899708507922</v>
      </c>
    </row>
    <row r="51" spans="1:12">
      <c r="A51" s="1">
        <v>41227</v>
      </c>
      <c r="B51">
        <v>36.32</v>
      </c>
      <c r="C51">
        <v>36.349997999999999</v>
      </c>
      <c r="D51">
        <v>35.970001000000003</v>
      </c>
      <c r="E51">
        <v>36</v>
      </c>
      <c r="F51">
        <v>30.767809</v>
      </c>
      <c r="G51">
        <v>1500700</v>
      </c>
      <c r="H51">
        <f t="shared" si="4"/>
        <v>0.81391691072784467</v>
      </c>
      <c r="I51">
        <f t="shared" si="5"/>
        <v>0.63274831541944232</v>
      </c>
      <c r="J51">
        <f t="shared" si="6"/>
        <v>-1.9460688922416216</v>
      </c>
      <c r="K51">
        <f t="shared" si="7"/>
        <v>6.1348118918741097</v>
      </c>
      <c r="L51">
        <f t="shared" si="8"/>
        <v>-1.9460688922416216</v>
      </c>
    </row>
    <row r="52" spans="1:12">
      <c r="A52" s="1">
        <v>41228</v>
      </c>
      <c r="B52">
        <v>35.849997999999999</v>
      </c>
      <c r="C52">
        <v>36.07</v>
      </c>
      <c r="D52">
        <v>35.75</v>
      </c>
      <c r="E52">
        <v>35.82</v>
      </c>
      <c r="F52">
        <v>30.613983000000001</v>
      </c>
      <c r="G52">
        <v>1510500</v>
      </c>
      <c r="H52">
        <f t="shared" si="4"/>
        <v>0.81884120823123796</v>
      </c>
      <c r="I52">
        <f t="shared" si="5"/>
        <v>1.4139229276406988</v>
      </c>
      <c r="J52">
        <f t="shared" si="6"/>
        <v>-1.3426573426573338</v>
      </c>
      <c r="K52">
        <f t="shared" si="7"/>
        <v>6.9586969780981427</v>
      </c>
      <c r="L52">
        <f t="shared" si="8"/>
        <v>-1.3426573426573338</v>
      </c>
    </row>
    <row r="53" spans="1:12">
      <c r="A53" s="1">
        <v>41229</v>
      </c>
      <c r="B53">
        <v>35.700001</v>
      </c>
      <c r="C53">
        <v>35.700001</v>
      </c>
      <c r="D53">
        <v>35.270000000000003</v>
      </c>
      <c r="E53">
        <v>35.580002</v>
      </c>
      <c r="F53">
        <v>30.408859</v>
      </c>
      <c r="G53">
        <v>2051600</v>
      </c>
      <c r="H53">
        <f t="shared" si="4"/>
        <v>1.1248793753838056</v>
      </c>
      <c r="I53">
        <f t="shared" si="5"/>
        <v>4.2857113645458904</v>
      </c>
      <c r="J53">
        <f t="shared" si="6"/>
        <v>0</v>
      </c>
      <c r="K53">
        <f t="shared" si="7"/>
        <v>8.263307891784093</v>
      </c>
      <c r="L53">
        <f t="shared" si="8"/>
        <v>0</v>
      </c>
    </row>
    <row r="54" spans="1:12">
      <c r="A54" s="1">
        <v>41232</v>
      </c>
      <c r="B54">
        <v>35.939999</v>
      </c>
      <c r="C54">
        <v>36.25</v>
      </c>
      <c r="D54">
        <v>35.939999</v>
      </c>
      <c r="E54">
        <v>36.159999999999997</v>
      </c>
      <c r="F54">
        <v>30.904555999999999</v>
      </c>
      <c r="G54">
        <v>1187700</v>
      </c>
      <c r="H54">
        <f t="shared" si="4"/>
        <v>0.648385723176364</v>
      </c>
      <c r="I54">
        <f t="shared" si="5"/>
        <v>2.8413765517241285</v>
      </c>
      <c r="J54">
        <f t="shared" si="6"/>
        <v>0</v>
      </c>
      <c r="K54">
        <f t="shared" si="7"/>
        <v>6.6206951724137948</v>
      </c>
      <c r="L54">
        <f t="shared" si="8"/>
        <v>0</v>
      </c>
    </row>
    <row r="55" spans="1:12">
      <c r="A55" s="1">
        <v>41233</v>
      </c>
      <c r="B55">
        <v>36.279998999999997</v>
      </c>
      <c r="C55">
        <v>36.580002</v>
      </c>
      <c r="D55">
        <v>36.189999</v>
      </c>
      <c r="E55">
        <v>36.419998</v>
      </c>
      <c r="F55">
        <v>31.12677</v>
      </c>
      <c r="G55">
        <v>1604400</v>
      </c>
      <c r="H55">
        <f t="shared" si="4"/>
        <v>1.0141208298041793</v>
      </c>
      <c r="I55">
        <f t="shared" si="5"/>
        <v>2.6517139064125783</v>
      </c>
      <c r="J55">
        <f t="shared" si="6"/>
        <v>0</v>
      </c>
      <c r="K55">
        <f t="shared" si="7"/>
        <v>5.7955136251769472</v>
      </c>
      <c r="L55">
        <f t="shared" si="8"/>
        <v>0</v>
      </c>
    </row>
    <row r="56" spans="1:12">
      <c r="A56" s="1">
        <v>41234</v>
      </c>
      <c r="B56">
        <v>36.340000000000003</v>
      </c>
      <c r="C56">
        <v>36.43</v>
      </c>
      <c r="D56">
        <v>36.290000999999997</v>
      </c>
      <c r="E56">
        <v>36.419998</v>
      </c>
      <c r="F56">
        <v>31.12677</v>
      </c>
      <c r="G56">
        <v>977400</v>
      </c>
      <c r="H56">
        <f t="shared" si="4"/>
        <v>0.6221594164152312</v>
      </c>
      <c r="I56">
        <f t="shared" si="5"/>
        <v>3.6782871259950682</v>
      </c>
      <c r="J56">
        <f t="shared" si="6"/>
        <v>0</v>
      </c>
      <c r="K56">
        <f t="shared" si="7"/>
        <v>6.3409332967334535</v>
      </c>
      <c r="L56">
        <f t="shared" si="8"/>
        <v>0</v>
      </c>
    </row>
    <row r="57" spans="1:12">
      <c r="A57" s="1">
        <v>41236</v>
      </c>
      <c r="B57">
        <v>37</v>
      </c>
      <c r="C57">
        <v>37.229999999999997</v>
      </c>
      <c r="D57">
        <v>36.93</v>
      </c>
      <c r="E57">
        <v>37.18</v>
      </c>
      <c r="F57">
        <v>31.776318</v>
      </c>
      <c r="G57">
        <v>925200</v>
      </c>
      <c r="H57">
        <f t="shared" si="4"/>
        <v>0.63096731954825691</v>
      </c>
      <c r="I57">
        <f t="shared" si="5"/>
        <v>2.3368197690034989</v>
      </c>
      <c r="J57">
        <f t="shared" si="6"/>
        <v>0</v>
      </c>
      <c r="K57">
        <f t="shared" si="7"/>
        <v>4.5124899274778398</v>
      </c>
      <c r="L57">
        <f t="shared" si="8"/>
        <v>0</v>
      </c>
    </row>
    <row r="58" spans="1:12">
      <c r="A58" s="1">
        <v>41239</v>
      </c>
      <c r="B58">
        <v>37.220001000000003</v>
      </c>
      <c r="C58">
        <v>37.279998999999997</v>
      </c>
      <c r="D58">
        <v>37.119999</v>
      </c>
      <c r="E58">
        <v>37.229999999999997</v>
      </c>
      <c r="F58">
        <v>31.819056</v>
      </c>
      <c r="G58">
        <v>1002900</v>
      </c>
      <c r="H58">
        <f t="shared" si="4"/>
        <v>0.74329632539317847</v>
      </c>
      <c r="I58">
        <f t="shared" si="5"/>
        <v>2.3336990969339997</v>
      </c>
      <c r="J58">
        <f t="shared" si="6"/>
        <v>0</v>
      </c>
      <c r="K58">
        <f t="shared" si="7"/>
        <v>4.3723203962532304</v>
      </c>
      <c r="L58">
        <f t="shared" si="8"/>
        <v>0</v>
      </c>
    </row>
    <row r="59" spans="1:12">
      <c r="A59" s="1">
        <v>41240</v>
      </c>
      <c r="B59">
        <v>37.450001</v>
      </c>
      <c r="C59">
        <v>37.549999</v>
      </c>
      <c r="D59">
        <v>37.279998999999997</v>
      </c>
      <c r="E59">
        <v>37.310001</v>
      </c>
      <c r="F59">
        <v>31.887423999999999</v>
      </c>
      <c r="G59">
        <v>1860300</v>
      </c>
      <c r="H59">
        <f t="shared" si="4"/>
        <v>1.6325294860994102</v>
      </c>
      <c r="I59">
        <f t="shared" si="5"/>
        <v>2.1571292185653514</v>
      </c>
      <c r="J59">
        <f t="shared" si="6"/>
        <v>0</v>
      </c>
      <c r="K59">
        <f t="shared" si="7"/>
        <v>3.6218403095030625</v>
      </c>
      <c r="L59">
        <f t="shared" si="8"/>
        <v>0</v>
      </c>
    </row>
    <row r="60" spans="1:12">
      <c r="A60" s="1">
        <v>41241</v>
      </c>
      <c r="B60">
        <v>37.479999999999997</v>
      </c>
      <c r="C60">
        <v>37.770000000000003</v>
      </c>
      <c r="D60">
        <v>37.369999</v>
      </c>
      <c r="E60">
        <v>37.720001000000003</v>
      </c>
      <c r="F60">
        <v>32.237834999999997</v>
      </c>
      <c r="G60">
        <v>3126500</v>
      </c>
      <c r="H60">
        <f t="shared" si="4"/>
        <v>2.4540045838435214</v>
      </c>
      <c r="I60">
        <f t="shared" si="5"/>
        <v>1.5620889594916434</v>
      </c>
      <c r="J60">
        <f t="shared" si="6"/>
        <v>0</v>
      </c>
      <c r="K60">
        <f t="shared" si="7"/>
        <v>3.0182684670373137</v>
      </c>
      <c r="L60">
        <f t="shared" si="8"/>
        <v>0</v>
      </c>
    </row>
    <row r="61" spans="1:12">
      <c r="A61" s="1">
        <v>41242</v>
      </c>
      <c r="B61">
        <v>38.020000000000003</v>
      </c>
      <c r="C61">
        <v>38.099997999999999</v>
      </c>
      <c r="D61">
        <v>37.860000999999997</v>
      </c>
      <c r="E61">
        <v>38.009998000000003</v>
      </c>
      <c r="F61">
        <v>32.485686999999999</v>
      </c>
      <c r="G61">
        <v>2370300</v>
      </c>
      <c r="H61">
        <f t="shared" si="4"/>
        <v>1.5016535103835384</v>
      </c>
      <c r="I61">
        <f t="shared" si="5"/>
        <v>0.68242260800118038</v>
      </c>
      <c r="J61">
        <f t="shared" si="6"/>
        <v>-0.23772054311354557</v>
      </c>
      <c r="K61">
        <f t="shared" si="7"/>
        <v>2.1259896129128335</v>
      </c>
      <c r="L61">
        <f t="shared" si="8"/>
        <v>-0.36978340280549249</v>
      </c>
    </row>
    <row r="62" spans="1:12">
      <c r="A62" s="1">
        <v>41243</v>
      </c>
      <c r="B62">
        <v>38.040000999999997</v>
      </c>
      <c r="C62">
        <v>38.150002000000001</v>
      </c>
      <c r="D62">
        <v>37.770000000000003</v>
      </c>
      <c r="E62">
        <v>37.830002</v>
      </c>
      <c r="F62">
        <v>32.331837</v>
      </c>
      <c r="G62">
        <v>2310800</v>
      </c>
      <c r="H62">
        <f t="shared" si="4"/>
        <v>1.2443458406927153</v>
      </c>
      <c r="I62">
        <f t="shared" si="5"/>
        <v>0.55045606550688064</v>
      </c>
      <c r="J62">
        <f t="shared" si="6"/>
        <v>-0.13237754831877066</v>
      </c>
      <c r="K62">
        <f t="shared" si="7"/>
        <v>1.9921309571621935</v>
      </c>
      <c r="L62">
        <f t="shared" si="8"/>
        <v>-0.13237754831877066</v>
      </c>
    </row>
    <row r="63" spans="1:12">
      <c r="A63" s="1">
        <v>41246</v>
      </c>
      <c r="B63">
        <v>38.360000999999997</v>
      </c>
      <c r="C63">
        <v>38.360000999999997</v>
      </c>
      <c r="D63">
        <v>37.889999000000003</v>
      </c>
      <c r="E63">
        <v>37.979999999999997</v>
      </c>
      <c r="F63">
        <v>32.460048999999998</v>
      </c>
      <c r="G63">
        <v>2581400</v>
      </c>
      <c r="H63">
        <f t="shared" si="4"/>
        <v>1.2095625445140008</v>
      </c>
      <c r="I63">
        <f t="shared" si="5"/>
        <v>0</v>
      </c>
      <c r="J63">
        <f t="shared" si="6"/>
        <v>-0.44866192791401138</v>
      </c>
      <c r="K63">
        <f t="shared" si="7"/>
        <v>1.4337825486500893</v>
      </c>
      <c r="L63">
        <f t="shared" si="8"/>
        <v>-0.44866192791401138</v>
      </c>
    </row>
    <row r="64" spans="1:12">
      <c r="A64" s="1">
        <v>41247</v>
      </c>
      <c r="B64">
        <v>38.310001</v>
      </c>
      <c r="C64">
        <v>38.32</v>
      </c>
      <c r="D64">
        <v>38.040000999999997</v>
      </c>
      <c r="E64">
        <v>38.169998</v>
      </c>
      <c r="F64">
        <v>32.622428999999997</v>
      </c>
      <c r="G64">
        <v>2479200</v>
      </c>
      <c r="H64">
        <f t="shared" si="4"/>
        <v>1.0119761945580563</v>
      </c>
      <c r="I64">
        <f t="shared" si="5"/>
        <v>7.8282881002085289E-2</v>
      </c>
      <c r="J64">
        <f t="shared" si="6"/>
        <v>-0.84121974655046194</v>
      </c>
      <c r="K64">
        <f t="shared" si="7"/>
        <v>1.5396659707724329</v>
      </c>
      <c r="L64">
        <f t="shared" si="8"/>
        <v>-0.84121974655046194</v>
      </c>
    </row>
    <row r="65" spans="1:12">
      <c r="A65" s="1">
        <v>41248</v>
      </c>
      <c r="B65">
        <v>38.169998</v>
      </c>
      <c r="C65">
        <v>38.349997999999999</v>
      </c>
      <c r="D65">
        <v>38.090000000000003</v>
      </c>
      <c r="E65">
        <v>38.209999000000003</v>
      </c>
      <c r="F65">
        <v>32.656612000000003</v>
      </c>
      <c r="G65">
        <v>2882300</v>
      </c>
      <c r="H65">
        <f t="shared" si="4"/>
        <v>1.1199313035234144</v>
      </c>
      <c r="I65">
        <f t="shared" si="5"/>
        <v>0</v>
      </c>
      <c r="J65">
        <f t="shared" si="6"/>
        <v>-0.97138093987923324</v>
      </c>
      <c r="K65">
        <f t="shared" si="7"/>
        <v>1.4602399718508388</v>
      </c>
      <c r="L65">
        <f t="shared" si="8"/>
        <v>-0.97138093987923324</v>
      </c>
    </row>
    <row r="66" spans="1:12">
      <c r="A66" s="1">
        <v>41249</v>
      </c>
      <c r="B66">
        <v>38.080002</v>
      </c>
      <c r="C66">
        <v>38.090000000000003</v>
      </c>
      <c r="D66">
        <v>37.720001000000003</v>
      </c>
      <c r="E66">
        <v>37.830002</v>
      </c>
      <c r="F66">
        <v>32.331837</v>
      </c>
      <c r="G66">
        <v>1964200</v>
      </c>
      <c r="H66">
        <f t="shared" si="4"/>
        <v>0.77796261089987329</v>
      </c>
      <c r="I66">
        <f t="shared" si="5"/>
        <v>1.2864321344184744</v>
      </c>
      <c r="J66">
        <f t="shared" si="6"/>
        <v>0</v>
      </c>
      <c r="K66">
        <f t="shared" si="7"/>
        <v>2.1527960094512815</v>
      </c>
      <c r="L66">
        <f t="shared" si="8"/>
        <v>0</v>
      </c>
    </row>
    <row r="67" spans="1:12">
      <c r="A67" s="1">
        <v>41250</v>
      </c>
      <c r="B67">
        <v>38.150002000000001</v>
      </c>
      <c r="C67">
        <v>38.169998</v>
      </c>
      <c r="D67">
        <v>37.950001</v>
      </c>
      <c r="E67">
        <v>38.110000999999997</v>
      </c>
      <c r="F67">
        <v>32.571159000000002</v>
      </c>
      <c r="G67">
        <v>3161600</v>
      </c>
      <c r="H67">
        <f t="shared" si="4"/>
        <v>1.2938393668306338</v>
      </c>
      <c r="I67">
        <f t="shared" si="5"/>
        <v>1.0741525320488639</v>
      </c>
      <c r="J67">
        <f t="shared" si="6"/>
        <v>0</v>
      </c>
      <c r="K67">
        <f t="shared" si="7"/>
        <v>1.9387006517527114</v>
      </c>
      <c r="L67">
        <f t="shared" si="8"/>
        <v>-0.23715414394851639</v>
      </c>
    </row>
    <row r="68" spans="1:12">
      <c r="A68" s="1">
        <v>41253</v>
      </c>
      <c r="B68">
        <v>38.150002000000001</v>
      </c>
      <c r="C68">
        <v>38.200001</v>
      </c>
      <c r="D68">
        <v>37.959999000000003</v>
      </c>
      <c r="E68">
        <v>37.990001999999997</v>
      </c>
      <c r="F68">
        <v>32.468594000000003</v>
      </c>
      <c r="G68">
        <v>2000300</v>
      </c>
      <c r="H68">
        <f t="shared" si="4"/>
        <v>0.76530182803186242</v>
      </c>
      <c r="I68">
        <f t="shared" si="5"/>
        <v>1.1780130581671981</v>
      </c>
      <c r="J68">
        <f t="shared" si="6"/>
        <v>0</v>
      </c>
      <c r="K68">
        <f t="shared" si="7"/>
        <v>1.8586360769990458</v>
      </c>
      <c r="L68">
        <f t="shared" si="8"/>
        <v>-0.26342993317783403</v>
      </c>
    </row>
    <row r="69" spans="1:12">
      <c r="A69" s="1">
        <v>41254</v>
      </c>
      <c r="B69">
        <v>38.25</v>
      </c>
      <c r="C69">
        <v>38.349997999999999</v>
      </c>
      <c r="D69">
        <v>38.150002000000001</v>
      </c>
      <c r="E69">
        <v>38.200001</v>
      </c>
      <c r="F69">
        <v>32.648071000000002</v>
      </c>
      <c r="G69">
        <v>1677000</v>
      </c>
      <c r="H69">
        <f t="shared" si="4"/>
        <v>0.67146609436561067</v>
      </c>
      <c r="I69">
        <f t="shared" si="5"/>
        <v>0.78227904992329145</v>
      </c>
      <c r="J69">
        <f t="shared" si="6"/>
        <v>0</v>
      </c>
      <c r="K69">
        <f t="shared" si="7"/>
        <v>1.4602399718508388</v>
      </c>
      <c r="L69">
        <f t="shared" si="8"/>
        <v>-0.76015985529962415</v>
      </c>
    </row>
    <row r="70" spans="1:12">
      <c r="A70" s="1">
        <v>41255</v>
      </c>
      <c r="B70">
        <v>38.340000000000003</v>
      </c>
      <c r="C70">
        <v>38.580002</v>
      </c>
      <c r="D70">
        <v>38.240001999999997</v>
      </c>
      <c r="E70">
        <v>38.400002000000001</v>
      </c>
      <c r="F70">
        <v>32.819012000000001</v>
      </c>
      <c r="G70">
        <v>1896000</v>
      </c>
      <c r="H70">
        <f t="shared" si="4"/>
        <v>0.81126876272955994</v>
      </c>
      <c r="I70">
        <f t="shared" si="5"/>
        <v>0.31103938252776647</v>
      </c>
      <c r="J70">
        <f t="shared" si="6"/>
        <v>0</v>
      </c>
      <c r="K70">
        <f t="shared" si="7"/>
        <v>0.85536024596368931</v>
      </c>
      <c r="L70">
        <f t="shared" si="8"/>
        <v>-0.99372641246200788</v>
      </c>
    </row>
    <row r="71" spans="1:12">
      <c r="A71" s="1">
        <v>41256</v>
      </c>
      <c r="B71">
        <v>38.479999999999997</v>
      </c>
      <c r="C71">
        <v>38.509998000000003</v>
      </c>
      <c r="D71">
        <v>38.25</v>
      </c>
      <c r="E71">
        <v>38.310001</v>
      </c>
      <c r="F71">
        <v>32.742095999999997</v>
      </c>
      <c r="G71">
        <v>1360300</v>
      </c>
      <c r="H71">
        <f t="shared" si="4"/>
        <v>0.63570767634660863</v>
      </c>
      <c r="I71">
        <f t="shared" si="5"/>
        <v>0.59725788612088182</v>
      </c>
      <c r="J71">
        <f t="shared" si="6"/>
        <v>0</v>
      </c>
      <c r="K71">
        <f t="shared" si="7"/>
        <v>1.0386964964267034</v>
      </c>
      <c r="L71">
        <f t="shared" si="8"/>
        <v>-1.0196052287581781</v>
      </c>
    </row>
    <row r="72" spans="1:12">
      <c r="A72" s="1">
        <v>41257</v>
      </c>
      <c r="B72">
        <v>38.43</v>
      </c>
      <c r="C72">
        <v>38.650002000000001</v>
      </c>
      <c r="D72">
        <v>38.349997999999999</v>
      </c>
      <c r="E72">
        <v>38.509998000000003</v>
      </c>
      <c r="F72">
        <v>32.913017000000004</v>
      </c>
      <c r="G72">
        <v>1893900</v>
      </c>
      <c r="H72">
        <f t="shared" ref="H72:H135" si="9">G72/(AVERAGE(G67:G71))</f>
        <v>0.93802004913226089</v>
      </c>
      <c r="I72">
        <f t="shared" ref="I72:I135" si="10">(MAX(C72:C76)-C72)*100/C72</f>
        <v>0.67269854216306624</v>
      </c>
      <c r="J72">
        <f t="shared" ref="J72:J135" si="11">((MIN(D72:D76)-D72)*100)/D72</f>
        <v>-7.8221646843369019E-2</v>
      </c>
      <c r="K72">
        <f t="shared" ref="K72:K135" si="12">(MAX(C72:C91)-C72)*100/C72</f>
        <v>0.67269854216306624</v>
      </c>
      <c r="L72">
        <f t="shared" ref="L72:L135" si="13">((MIN(D72:D91)-D72)*100)/D72</f>
        <v>-1.2776975894496851</v>
      </c>
    </row>
    <row r="73" spans="1:12">
      <c r="A73" s="1">
        <v>41260</v>
      </c>
      <c r="B73">
        <v>38.340000000000003</v>
      </c>
      <c r="C73">
        <v>38.520000000000003</v>
      </c>
      <c r="D73">
        <v>38.32</v>
      </c>
      <c r="E73">
        <v>38.509998000000003</v>
      </c>
      <c r="F73">
        <v>32.913017000000004</v>
      </c>
      <c r="G73">
        <v>1186200</v>
      </c>
      <c r="H73">
        <f t="shared" si="9"/>
        <v>0.67187765505522512</v>
      </c>
      <c r="I73">
        <f t="shared" si="10"/>
        <v>1.0124610591900141</v>
      </c>
      <c r="J73">
        <f t="shared" si="11"/>
        <v>-5.2194676409187374E-2</v>
      </c>
      <c r="K73">
        <f t="shared" si="12"/>
        <v>1.0124610591900141</v>
      </c>
      <c r="L73">
        <f t="shared" si="13"/>
        <v>-1.2004149269311153</v>
      </c>
    </row>
    <row r="74" spans="1:12">
      <c r="A74" s="1">
        <v>41261</v>
      </c>
      <c r="B74">
        <v>38.68</v>
      </c>
      <c r="C74">
        <v>38.700001</v>
      </c>
      <c r="D74">
        <v>38.5</v>
      </c>
      <c r="E74">
        <v>38.580002</v>
      </c>
      <c r="F74">
        <v>32.972842999999997</v>
      </c>
      <c r="G74">
        <v>1661000</v>
      </c>
      <c r="H74">
        <f t="shared" si="9"/>
        <v>1.0363890483440237</v>
      </c>
      <c r="I74">
        <f t="shared" si="10"/>
        <v>0.54263306091386476</v>
      </c>
      <c r="J74">
        <f t="shared" si="11"/>
        <v>-0.96103636363636358</v>
      </c>
      <c r="K74">
        <f t="shared" si="12"/>
        <v>0.64599481534897119</v>
      </c>
      <c r="L74">
        <f t="shared" si="13"/>
        <v>-1.662335064935073</v>
      </c>
    </row>
    <row r="75" spans="1:12">
      <c r="A75" s="1">
        <v>41262</v>
      </c>
      <c r="B75">
        <v>38.740001999999997</v>
      </c>
      <c r="C75">
        <v>38.740001999999997</v>
      </c>
      <c r="D75">
        <v>38.509998000000003</v>
      </c>
      <c r="E75">
        <v>38.529998999999997</v>
      </c>
      <c r="F75">
        <v>32.930107</v>
      </c>
      <c r="G75">
        <v>2331100</v>
      </c>
      <c r="H75">
        <f t="shared" si="9"/>
        <v>1.4574111586265537</v>
      </c>
      <c r="I75">
        <f t="shared" si="10"/>
        <v>0.4388177367672817</v>
      </c>
      <c r="J75">
        <f t="shared" si="11"/>
        <v>-1.0906206746621998</v>
      </c>
      <c r="K75">
        <f t="shared" si="12"/>
        <v>0.54207276499367085</v>
      </c>
      <c r="L75">
        <f t="shared" si="13"/>
        <v>-1.6878655771418272</v>
      </c>
    </row>
    <row r="76" spans="1:12">
      <c r="A76" s="1">
        <v>41263</v>
      </c>
      <c r="B76">
        <v>38.889999000000003</v>
      </c>
      <c r="C76">
        <v>38.909999999999997</v>
      </c>
      <c r="D76">
        <v>38.68</v>
      </c>
      <c r="E76">
        <v>38.75</v>
      </c>
      <c r="F76">
        <v>33.118133999999998</v>
      </c>
      <c r="G76">
        <v>2038200</v>
      </c>
      <c r="H76">
        <f t="shared" si="9"/>
        <v>1.2085383931218501</v>
      </c>
      <c r="I76">
        <f t="shared" si="10"/>
        <v>0</v>
      </c>
      <c r="J76">
        <f t="shared" si="11"/>
        <v>-1.5253360910030929</v>
      </c>
      <c r="K76">
        <f t="shared" si="12"/>
        <v>0.10280390645079344</v>
      </c>
      <c r="L76">
        <f t="shared" si="13"/>
        <v>-2.1199560496380632</v>
      </c>
    </row>
    <row r="77" spans="1:12">
      <c r="A77" s="1">
        <v>41264</v>
      </c>
      <c r="B77">
        <v>38.439999</v>
      </c>
      <c r="C77">
        <v>38.560001</v>
      </c>
      <c r="D77">
        <v>38.299999</v>
      </c>
      <c r="E77">
        <v>38.310001</v>
      </c>
      <c r="F77">
        <v>32.742095999999997</v>
      </c>
      <c r="G77">
        <v>1399000</v>
      </c>
      <c r="H77">
        <f t="shared" si="9"/>
        <v>0.76780382859149987</v>
      </c>
      <c r="I77">
        <f t="shared" si="10"/>
        <v>0</v>
      </c>
      <c r="J77">
        <f t="shared" si="11"/>
        <v>-1.1227154340134571</v>
      </c>
      <c r="K77">
        <f t="shared" si="12"/>
        <v>1.3744786987946491</v>
      </c>
      <c r="L77">
        <f t="shared" si="13"/>
        <v>-1.1488198733373407</v>
      </c>
    </row>
    <row r="78" spans="1:12">
      <c r="A78" s="1">
        <v>41267</v>
      </c>
      <c r="B78">
        <v>38.419998</v>
      </c>
      <c r="C78">
        <v>38.540000999999997</v>
      </c>
      <c r="D78">
        <v>38.130001</v>
      </c>
      <c r="E78">
        <v>38.25</v>
      </c>
      <c r="F78">
        <v>32.690800000000003</v>
      </c>
      <c r="G78">
        <v>779500</v>
      </c>
      <c r="H78">
        <f t="shared" si="9"/>
        <v>0.45238233416516743</v>
      </c>
      <c r="I78">
        <f t="shared" si="10"/>
        <v>0</v>
      </c>
      <c r="J78">
        <f t="shared" si="11"/>
        <v>-0.70810383666132903</v>
      </c>
      <c r="K78">
        <f t="shared" si="12"/>
        <v>4.1255837019827881</v>
      </c>
      <c r="L78">
        <f t="shared" si="13"/>
        <v>-0.70810383666132903</v>
      </c>
    </row>
    <row r="79" spans="1:12">
      <c r="A79" s="1">
        <v>41269</v>
      </c>
      <c r="B79">
        <v>38.240001999999997</v>
      </c>
      <c r="C79">
        <v>38.419998</v>
      </c>
      <c r="D79">
        <v>38.090000000000003</v>
      </c>
      <c r="E79">
        <v>38.139999000000003</v>
      </c>
      <c r="F79">
        <v>32.596794000000003</v>
      </c>
      <c r="G79">
        <v>2119900</v>
      </c>
      <c r="H79">
        <f t="shared" si="9"/>
        <v>1.2912362342851573</v>
      </c>
      <c r="I79">
        <f t="shared" si="10"/>
        <v>0.78085115985691567</v>
      </c>
      <c r="J79">
        <f t="shared" si="11"/>
        <v>-0.60383040168024804</v>
      </c>
      <c r="K79">
        <f t="shared" si="12"/>
        <v>4.4508149115468472</v>
      </c>
      <c r="L79">
        <f t="shared" si="13"/>
        <v>-0.60383040168024804</v>
      </c>
    </row>
    <row r="80" spans="1:12">
      <c r="A80" s="1">
        <v>41270</v>
      </c>
      <c r="B80">
        <v>38.490001999999997</v>
      </c>
      <c r="C80">
        <v>38.520000000000003</v>
      </c>
      <c r="D80">
        <v>38.099997999999999</v>
      </c>
      <c r="E80">
        <v>38.209999000000003</v>
      </c>
      <c r="F80">
        <v>32.656612000000003</v>
      </c>
      <c r="G80">
        <v>3524900</v>
      </c>
      <c r="H80">
        <f t="shared" si="9"/>
        <v>2.0333537155185342</v>
      </c>
      <c r="I80">
        <f t="shared" si="10"/>
        <v>0.51921339563863012</v>
      </c>
      <c r="J80">
        <f t="shared" si="11"/>
        <v>-0.62991341889309926</v>
      </c>
      <c r="K80">
        <f t="shared" si="12"/>
        <v>4.5171287642782962</v>
      </c>
      <c r="L80">
        <f t="shared" si="13"/>
        <v>-0.62991341889309926</v>
      </c>
    </row>
    <row r="81" spans="1:12">
      <c r="A81" s="1">
        <v>41271</v>
      </c>
      <c r="B81">
        <v>38</v>
      </c>
      <c r="C81">
        <v>38.099997999999999</v>
      </c>
      <c r="D81">
        <v>37.869999</v>
      </c>
      <c r="E81">
        <v>37.869999</v>
      </c>
      <c r="F81">
        <v>32.366034999999997</v>
      </c>
      <c r="G81">
        <v>1345100</v>
      </c>
      <c r="H81">
        <f t="shared" si="9"/>
        <v>0.68199563960857879</v>
      </c>
      <c r="I81">
        <f t="shared" si="10"/>
        <v>1.6273045473650789</v>
      </c>
      <c r="J81">
        <f t="shared" si="11"/>
        <v>-2.6400845693191226E-2</v>
      </c>
      <c r="K81">
        <f t="shared" si="12"/>
        <v>5.6955436060652911</v>
      </c>
      <c r="L81">
        <f t="shared" si="13"/>
        <v>-2.6400845693191226E-2</v>
      </c>
    </row>
    <row r="82" spans="1:12">
      <c r="A82" s="1">
        <v>41274</v>
      </c>
      <c r="B82">
        <v>37.990001999999997</v>
      </c>
      <c r="C82">
        <v>38.349997999999999</v>
      </c>
      <c r="D82">
        <v>37.860000999999997</v>
      </c>
      <c r="E82">
        <v>38.299999</v>
      </c>
      <c r="F82">
        <v>32.733528</v>
      </c>
      <c r="G82">
        <v>1831900</v>
      </c>
      <c r="H82">
        <f t="shared" si="9"/>
        <v>0.99902927446446488</v>
      </c>
      <c r="I82">
        <f t="shared" si="10"/>
        <v>0.96480578695207253</v>
      </c>
      <c r="J82">
        <f t="shared" si="11"/>
        <v>0</v>
      </c>
      <c r="K82">
        <f t="shared" si="12"/>
        <v>5.6584148974401609</v>
      </c>
      <c r="L82">
        <f t="shared" si="13"/>
        <v>0</v>
      </c>
    </row>
    <row r="83" spans="1:12">
      <c r="A83" s="1">
        <v>41276</v>
      </c>
      <c r="B83">
        <v>38.669998</v>
      </c>
      <c r="C83">
        <v>38.720001000000003</v>
      </c>
      <c r="D83">
        <v>38.349997999999999</v>
      </c>
      <c r="E83">
        <v>38.540000999999997</v>
      </c>
      <c r="F83">
        <v>32.938651999999998</v>
      </c>
      <c r="G83">
        <v>2220900</v>
      </c>
      <c r="H83">
        <f t="shared" si="9"/>
        <v>1.1565621322112631</v>
      </c>
      <c r="I83">
        <f t="shared" si="10"/>
        <v>0</v>
      </c>
      <c r="J83">
        <f t="shared" si="11"/>
        <v>-0.99086576223549194</v>
      </c>
      <c r="K83">
        <f t="shared" si="12"/>
        <v>4.6487576278729943</v>
      </c>
      <c r="L83">
        <f t="shared" si="13"/>
        <v>-1.2255463481380087</v>
      </c>
    </row>
    <row r="84" spans="1:12">
      <c r="A84" s="1">
        <v>41277</v>
      </c>
      <c r="B84">
        <v>38.159999999999997</v>
      </c>
      <c r="C84">
        <v>38.419998</v>
      </c>
      <c r="D84">
        <v>38.090000000000003</v>
      </c>
      <c r="E84">
        <v>38.240001999999997</v>
      </c>
      <c r="F84">
        <v>32.682246999999997</v>
      </c>
      <c r="G84">
        <v>1719000</v>
      </c>
      <c r="H84">
        <f t="shared" si="9"/>
        <v>0.77834225325328044</v>
      </c>
      <c r="I84">
        <f t="shared" si="10"/>
        <v>0.33836805509464118</v>
      </c>
      <c r="J84">
        <f t="shared" si="11"/>
        <v>-0.55132318193752528</v>
      </c>
      <c r="K84">
        <f t="shared" si="12"/>
        <v>5.6220825414931062</v>
      </c>
      <c r="L84">
        <f t="shared" si="13"/>
        <v>-0.55132318193752528</v>
      </c>
    </row>
    <row r="85" spans="1:12">
      <c r="A85" s="1">
        <v>41278</v>
      </c>
      <c r="B85">
        <v>38.099997999999999</v>
      </c>
      <c r="C85">
        <v>38.549999</v>
      </c>
      <c r="D85">
        <v>38.099997999999999</v>
      </c>
      <c r="E85">
        <v>38.5</v>
      </c>
      <c r="F85">
        <v>32.904476000000003</v>
      </c>
      <c r="G85">
        <v>1043900</v>
      </c>
      <c r="H85">
        <f t="shared" si="9"/>
        <v>0.49047153677009531</v>
      </c>
      <c r="I85">
        <f t="shared" si="10"/>
        <v>0</v>
      </c>
      <c r="J85">
        <f t="shared" si="11"/>
        <v>-0.57741997781731991</v>
      </c>
      <c r="K85">
        <f t="shared" si="12"/>
        <v>6.018158392170128</v>
      </c>
      <c r="L85">
        <f t="shared" si="13"/>
        <v>-0.57741997781731991</v>
      </c>
    </row>
    <row r="86" spans="1:12">
      <c r="A86" s="1">
        <v>41281</v>
      </c>
      <c r="B86">
        <v>38.029998999999997</v>
      </c>
      <c r="C86">
        <v>38.279998999999997</v>
      </c>
      <c r="D86">
        <v>37.970001000000003</v>
      </c>
      <c r="E86">
        <v>38.279998999999997</v>
      </c>
      <c r="F86">
        <v>32.716437999999997</v>
      </c>
      <c r="G86">
        <v>1857800</v>
      </c>
      <c r="H86">
        <f t="shared" si="9"/>
        <v>1.138246250367611</v>
      </c>
      <c r="I86">
        <f t="shared" si="10"/>
        <v>0.44410137001310729</v>
      </c>
      <c r="J86">
        <f t="shared" si="11"/>
        <v>-0.2370292273629474</v>
      </c>
      <c r="K86">
        <f t="shared" si="12"/>
        <v>6.7659353909596591</v>
      </c>
      <c r="L86">
        <f t="shared" si="13"/>
        <v>-0.2370292273629474</v>
      </c>
    </row>
    <row r="87" spans="1:12">
      <c r="A87" s="1">
        <v>41282</v>
      </c>
      <c r="B87">
        <v>38</v>
      </c>
      <c r="C87">
        <v>38.200001</v>
      </c>
      <c r="D87">
        <v>37.990001999999997</v>
      </c>
      <c r="E87">
        <v>38.139999000000003</v>
      </c>
      <c r="F87">
        <v>32.596794000000003</v>
      </c>
      <c r="G87">
        <v>1381500</v>
      </c>
      <c r="H87">
        <f t="shared" si="9"/>
        <v>0.79639130685421111</v>
      </c>
      <c r="I87">
        <f t="shared" si="10"/>
        <v>0.65445024464789936</v>
      </c>
      <c r="J87">
        <f t="shared" si="11"/>
        <v>-0.2895524985758014</v>
      </c>
      <c r="K87">
        <f t="shared" si="12"/>
        <v>6.9895233772376066</v>
      </c>
      <c r="L87">
        <f t="shared" si="13"/>
        <v>-0.2895524985758014</v>
      </c>
    </row>
    <row r="88" spans="1:12">
      <c r="A88" s="1">
        <v>41283</v>
      </c>
      <c r="B88">
        <v>37.889999000000003</v>
      </c>
      <c r="C88">
        <v>38</v>
      </c>
      <c r="D88">
        <v>37.880001</v>
      </c>
      <c r="E88">
        <v>37.950001</v>
      </c>
      <c r="F88">
        <v>32.434406000000003</v>
      </c>
      <c r="G88">
        <v>1175300</v>
      </c>
      <c r="H88">
        <f t="shared" si="9"/>
        <v>0.7146331675402221</v>
      </c>
      <c r="I88">
        <f t="shared" si="10"/>
        <v>1.7368421052631489</v>
      </c>
      <c r="J88">
        <f t="shared" si="11"/>
        <v>0</v>
      </c>
      <c r="K88">
        <f t="shared" si="12"/>
        <v>7.5526289473684214</v>
      </c>
      <c r="L88">
        <f t="shared" si="13"/>
        <v>0</v>
      </c>
    </row>
    <row r="89" spans="1:12">
      <c r="A89" s="1">
        <v>41284</v>
      </c>
      <c r="B89">
        <v>37.919998</v>
      </c>
      <c r="C89">
        <v>38.400002000000001</v>
      </c>
      <c r="D89">
        <v>37.889999000000003</v>
      </c>
      <c r="E89">
        <v>38.349997999999999</v>
      </c>
      <c r="F89">
        <v>32.776271999999999</v>
      </c>
      <c r="G89">
        <v>1040700</v>
      </c>
      <c r="H89">
        <f t="shared" si="9"/>
        <v>0.72497387669801461</v>
      </c>
      <c r="I89">
        <f t="shared" si="10"/>
        <v>1.4322889879016143</v>
      </c>
      <c r="J89">
        <f t="shared" si="11"/>
        <v>0</v>
      </c>
      <c r="K89">
        <f t="shared" si="12"/>
        <v>6.4322835191518983</v>
      </c>
      <c r="L89">
        <f t="shared" si="13"/>
        <v>0</v>
      </c>
    </row>
    <row r="90" spans="1:12">
      <c r="A90" s="1">
        <v>41285</v>
      </c>
      <c r="B90">
        <v>38.270000000000003</v>
      </c>
      <c r="C90">
        <v>38.450001</v>
      </c>
      <c r="D90">
        <v>38.220001000000003</v>
      </c>
      <c r="E90">
        <v>38.330002</v>
      </c>
      <c r="F90">
        <v>32.759182000000003</v>
      </c>
      <c r="G90">
        <v>1253900</v>
      </c>
      <c r="H90">
        <f t="shared" si="9"/>
        <v>0.96465718857705562</v>
      </c>
      <c r="I90">
        <f t="shared" si="10"/>
        <v>1.3003900832148223</v>
      </c>
      <c r="J90">
        <f t="shared" si="11"/>
        <v>-0.47095760149249288</v>
      </c>
      <c r="K90">
        <f t="shared" si="12"/>
        <v>6.2938828011994064</v>
      </c>
      <c r="L90">
        <f t="shared" si="13"/>
        <v>-0.47095760149249288</v>
      </c>
    </row>
    <row r="91" spans="1:12">
      <c r="A91" s="1">
        <v>41288</v>
      </c>
      <c r="B91">
        <v>38.130001</v>
      </c>
      <c r="C91">
        <v>38.330002</v>
      </c>
      <c r="D91">
        <v>38.040000999999997</v>
      </c>
      <c r="E91">
        <v>38.299999</v>
      </c>
      <c r="F91">
        <v>32.733528</v>
      </c>
      <c r="G91">
        <v>1361100</v>
      </c>
      <c r="H91">
        <f t="shared" si="9"/>
        <v>1.0143534251475586</v>
      </c>
      <c r="I91">
        <f t="shared" si="10"/>
        <v>1.6175292659781233</v>
      </c>
      <c r="J91">
        <f t="shared" si="11"/>
        <v>0</v>
      </c>
      <c r="K91">
        <f t="shared" si="12"/>
        <v>6.6266550155671782</v>
      </c>
      <c r="L91">
        <f t="shared" si="13"/>
        <v>0</v>
      </c>
    </row>
    <row r="92" spans="1:12">
      <c r="A92" s="1">
        <v>41289</v>
      </c>
      <c r="B92">
        <v>38.360000999999997</v>
      </c>
      <c r="C92">
        <v>38.659999999999997</v>
      </c>
      <c r="D92">
        <v>38.340000000000003</v>
      </c>
      <c r="E92">
        <v>38.599997999999999</v>
      </c>
      <c r="F92">
        <v>32.989936999999998</v>
      </c>
      <c r="G92">
        <v>983900</v>
      </c>
      <c r="H92">
        <f t="shared" si="9"/>
        <v>0.79187122736418514</v>
      </c>
      <c r="I92">
        <f t="shared" si="10"/>
        <v>1.1122607346094331</v>
      </c>
      <c r="J92">
        <f t="shared" si="11"/>
        <v>0</v>
      </c>
      <c r="K92">
        <f t="shared" si="12"/>
        <v>5.7165002586652962</v>
      </c>
      <c r="L92">
        <f t="shared" si="13"/>
        <v>0</v>
      </c>
    </row>
    <row r="93" spans="1:12">
      <c r="A93" s="1">
        <v>41290</v>
      </c>
      <c r="B93">
        <v>38.779998999999997</v>
      </c>
      <c r="C93">
        <v>38.950001</v>
      </c>
      <c r="D93">
        <v>38.729999999999997</v>
      </c>
      <c r="E93">
        <v>38.869999</v>
      </c>
      <c r="F93">
        <v>33.220692</v>
      </c>
      <c r="G93">
        <v>1292800</v>
      </c>
      <c r="H93">
        <f t="shared" si="9"/>
        <v>1.1116270271199848</v>
      </c>
      <c r="I93">
        <f t="shared" si="10"/>
        <v>3.0295249543125808</v>
      </c>
      <c r="J93">
        <f t="shared" si="11"/>
        <v>-0.59385489284791348</v>
      </c>
      <c r="K93">
        <f t="shared" si="12"/>
        <v>4.9293914010425821</v>
      </c>
      <c r="L93">
        <f t="shared" si="13"/>
        <v>-0.59385489284791348</v>
      </c>
    </row>
    <row r="94" spans="1:12">
      <c r="A94" s="1">
        <v>41291</v>
      </c>
      <c r="B94">
        <v>38.630001</v>
      </c>
      <c r="C94">
        <v>38.810001</v>
      </c>
      <c r="D94">
        <v>38.529998999999997</v>
      </c>
      <c r="E94">
        <v>38.709999000000003</v>
      </c>
      <c r="F94">
        <v>33.083945999999997</v>
      </c>
      <c r="G94">
        <v>985400</v>
      </c>
      <c r="H94">
        <f t="shared" si="9"/>
        <v>0.83052390263636977</v>
      </c>
      <c r="I94">
        <f t="shared" si="10"/>
        <v>3.4011851738937091</v>
      </c>
      <c r="J94">
        <f t="shared" si="11"/>
        <v>-7.7858813336581081E-2</v>
      </c>
      <c r="K94">
        <f t="shared" si="12"/>
        <v>5.3079050423111305</v>
      </c>
      <c r="L94">
        <f t="shared" si="13"/>
        <v>-7.7858813336581081E-2</v>
      </c>
    </row>
    <row r="95" spans="1:12">
      <c r="A95" s="1">
        <v>41292</v>
      </c>
      <c r="B95">
        <v>38.639999000000003</v>
      </c>
      <c r="C95">
        <v>38.729999999999997</v>
      </c>
      <c r="D95">
        <v>38.5</v>
      </c>
      <c r="E95">
        <v>38.700001</v>
      </c>
      <c r="F95">
        <v>33.075400999999999</v>
      </c>
      <c r="G95">
        <v>1089700</v>
      </c>
      <c r="H95">
        <f t="shared" si="9"/>
        <v>0.92707287607833799</v>
      </c>
      <c r="I95">
        <f t="shared" si="10"/>
        <v>3.9504208623805996</v>
      </c>
      <c r="J95">
        <f t="shared" si="11"/>
        <v>0</v>
      </c>
      <c r="K95">
        <f t="shared" si="12"/>
        <v>5.5254298993028748</v>
      </c>
      <c r="L95">
        <f t="shared" si="13"/>
        <v>0</v>
      </c>
    </row>
    <row r="96" spans="1:12">
      <c r="A96" s="1">
        <v>41296</v>
      </c>
      <c r="B96">
        <v>39.049999</v>
      </c>
      <c r="C96">
        <v>39.090000000000003</v>
      </c>
      <c r="D96">
        <v>38.759998000000003</v>
      </c>
      <c r="E96">
        <v>39.049999</v>
      </c>
      <c r="F96">
        <v>33.374530999999998</v>
      </c>
      <c r="G96">
        <v>872300</v>
      </c>
      <c r="H96">
        <f t="shared" si="9"/>
        <v>0.7634476360517426</v>
      </c>
      <c r="I96">
        <f t="shared" si="10"/>
        <v>3.0186748529035548</v>
      </c>
      <c r="J96">
        <f t="shared" si="11"/>
        <v>0</v>
      </c>
      <c r="K96">
        <f t="shared" si="12"/>
        <v>4.5535917114351401</v>
      </c>
      <c r="L96">
        <f t="shared" si="13"/>
        <v>0</v>
      </c>
    </row>
    <row r="97" spans="1:12">
      <c r="A97" s="1">
        <v>41297</v>
      </c>
      <c r="B97">
        <v>40.130001</v>
      </c>
      <c r="C97">
        <v>40.130001</v>
      </c>
      <c r="D97">
        <v>39.700001</v>
      </c>
      <c r="E97">
        <v>39.869999</v>
      </c>
      <c r="F97">
        <v>34.075347999999998</v>
      </c>
      <c r="G97">
        <v>3800700</v>
      </c>
      <c r="H97">
        <f t="shared" si="9"/>
        <v>3.6376600754196895</v>
      </c>
      <c r="I97">
        <f t="shared" si="10"/>
        <v>0.9718389989574211</v>
      </c>
      <c r="J97">
        <f t="shared" si="11"/>
        <v>-0.40302265987349395</v>
      </c>
      <c r="K97">
        <f t="shared" si="12"/>
        <v>1.8440019475703475</v>
      </c>
      <c r="L97">
        <f t="shared" si="13"/>
        <v>-2.2166271481957898</v>
      </c>
    </row>
    <row r="98" spans="1:12">
      <c r="A98" s="1">
        <v>41298</v>
      </c>
      <c r="B98">
        <v>39.75</v>
      </c>
      <c r="C98">
        <v>39.900002000000001</v>
      </c>
      <c r="D98">
        <v>39.540000999999997</v>
      </c>
      <c r="E98">
        <v>39.659999999999997</v>
      </c>
      <c r="F98">
        <v>33.895865999999998</v>
      </c>
      <c r="G98">
        <v>2788800</v>
      </c>
      <c r="H98">
        <f t="shared" si="9"/>
        <v>1.7341342387046226</v>
      </c>
      <c r="I98">
        <f t="shared" si="10"/>
        <v>1.5538796213594237</v>
      </c>
      <c r="J98">
        <f t="shared" si="11"/>
        <v>0</v>
      </c>
      <c r="K98">
        <f t="shared" si="12"/>
        <v>2.4310700535804468</v>
      </c>
      <c r="L98">
        <f t="shared" si="13"/>
        <v>-1.8209433024546369</v>
      </c>
    </row>
    <row r="99" spans="1:12">
      <c r="A99" s="1">
        <v>41299</v>
      </c>
      <c r="B99">
        <v>40.119999</v>
      </c>
      <c r="C99">
        <v>40.259998000000003</v>
      </c>
      <c r="D99">
        <v>39.900002000000001</v>
      </c>
      <c r="E99">
        <v>40.259998000000003</v>
      </c>
      <c r="F99">
        <v>34.408672000000003</v>
      </c>
      <c r="G99">
        <v>2158900</v>
      </c>
      <c r="H99">
        <f t="shared" si="9"/>
        <v>1.1318667491532888</v>
      </c>
      <c r="I99">
        <f t="shared" si="10"/>
        <v>0.79484355662411421</v>
      </c>
      <c r="J99">
        <f t="shared" si="11"/>
        <v>0</v>
      </c>
      <c r="K99">
        <f t="shared" si="12"/>
        <v>1.515154074274909</v>
      </c>
      <c r="L99">
        <f t="shared" si="13"/>
        <v>-2.7067717941467779</v>
      </c>
    </row>
    <row r="100" spans="1:12">
      <c r="A100" s="1">
        <v>41302</v>
      </c>
      <c r="B100">
        <v>40.259998000000003</v>
      </c>
      <c r="C100">
        <v>40.270000000000003</v>
      </c>
      <c r="D100">
        <v>40.020000000000003</v>
      </c>
      <c r="E100">
        <v>40.200001</v>
      </c>
      <c r="F100">
        <v>34.357394999999997</v>
      </c>
      <c r="G100">
        <v>3177800</v>
      </c>
      <c r="H100">
        <f t="shared" si="9"/>
        <v>1.4835113534508515</v>
      </c>
      <c r="I100">
        <f t="shared" si="10"/>
        <v>1.489940402284571</v>
      </c>
      <c r="J100">
        <f t="shared" si="11"/>
        <v>0</v>
      </c>
      <c r="K100">
        <f t="shared" si="12"/>
        <v>1.489940402284571</v>
      </c>
      <c r="L100">
        <f t="shared" si="13"/>
        <v>-3.3983008495752283</v>
      </c>
    </row>
    <row r="101" spans="1:12">
      <c r="A101" s="1">
        <v>41303</v>
      </c>
      <c r="B101">
        <v>40.020000000000003</v>
      </c>
      <c r="C101">
        <v>40.520000000000003</v>
      </c>
      <c r="D101">
        <v>40.020000000000003</v>
      </c>
      <c r="E101">
        <v>40.459999000000003</v>
      </c>
      <c r="F101">
        <v>34.579605000000001</v>
      </c>
      <c r="G101">
        <v>1904600</v>
      </c>
      <c r="H101">
        <f t="shared" si="9"/>
        <v>0.74407157088721332</v>
      </c>
      <c r="I101">
        <f t="shared" si="10"/>
        <v>0.86376850937807703</v>
      </c>
      <c r="J101">
        <f t="shared" si="11"/>
        <v>-0.72463768115943583</v>
      </c>
      <c r="K101">
        <f t="shared" si="12"/>
        <v>0.86376850937807703</v>
      </c>
      <c r="L101">
        <f t="shared" si="13"/>
        <v>-4.3228360819590366</v>
      </c>
    </row>
    <row r="102" spans="1:12">
      <c r="A102" s="1">
        <v>41304</v>
      </c>
      <c r="B102">
        <v>40.229999999999997</v>
      </c>
      <c r="C102">
        <v>40.5</v>
      </c>
      <c r="D102">
        <v>40.209999000000003</v>
      </c>
      <c r="E102">
        <v>40.450001</v>
      </c>
      <c r="F102">
        <v>34.571055999999999</v>
      </c>
      <c r="G102">
        <v>1980900</v>
      </c>
      <c r="H102">
        <f t="shared" si="9"/>
        <v>0.71611909650924022</v>
      </c>
      <c r="I102">
        <f t="shared" si="10"/>
        <v>0.91357777777777771</v>
      </c>
      <c r="J102">
        <f t="shared" si="11"/>
        <v>-1.1937304450069905</v>
      </c>
      <c r="K102">
        <f t="shared" si="12"/>
        <v>0.91357777777777771</v>
      </c>
      <c r="L102">
        <f t="shared" si="13"/>
        <v>-4.774926753915131</v>
      </c>
    </row>
    <row r="103" spans="1:12">
      <c r="A103" s="1">
        <v>41305</v>
      </c>
      <c r="B103">
        <v>40.380001</v>
      </c>
      <c r="C103">
        <v>40.580002</v>
      </c>
      <c r="D103">
        <v>40.349997999999999</v>
      </c>
      <c r="E103">
        <v>40.479999999999997</v>
      </c>
      <c r="F103">
        <v>34.596699000000001</v>
      </c>
      <c r="G103">
        <v>1809700</v>
      </c>
      <c r="H103">
        <f t="shared" si="9"/>
        <v>0.75335109482973939</v>
      </c>
      <c r="I103">
        <f t="shared" si="10"/>
        <v>0.714630324562329</v>
      </c>
      <c r="J103">
        <f t="shared" si="11"/>
        <v>-2.7013632070068412</v>
      </c>
      <c r="K103">
        <f t="shared" si="12"/>
        <v>0.714630324562329</v>
      </c>
      <c r="L103">
        <f t="shared" si="13"/>
        <v>-5.1053211948114665</v>
      </c>
    </row>
    <row r="104" spans="1:12">
      <c r="A104" s="1">
        <v>41306</v>
      </c>
      <c r="B104">
        <v>40.759998000000003</v>
      </c>
      <c r="C104">
        <v>40.869999</v>
      </c>
      <c r="D104">
        <v>40.619999</v>
      </c>
      <c r="E104">
        <v>40.729999999999997</v>
      </c>
      <c r="F104">
        <v>34.810352000000002</v>
      </c>
      <c r="G104">
        <v>1560500</v>
      </c>
      <c r="H104">
        <f t="shared" si="9"/>
        <v>0.7072671072072807</v>
      </c>
      <c r="I104">
        <f t="shared" si="10"/>
        <v>0</v>
      </c>
      <c r="J104">
        <f t="shared" si="11"/>
        <v>-4.2589858261690177</v>
      </c>
      <c r="K104">
        <f t="shared" si="12"/>
        <v>0</v>
      </c>
      <c r="L104">
        <f t="shared" si="13"/>
        <v>-5.7360858132960644</v>
      </c>
    </row>
    <row r="105" spans="1:12">
      <c r="A105" s="1">
        <v>41309</v>
      </c>
      <c r="B105">
        <v>40.049999</v>
      </c>
      <c r="C105">
        <v>40.279998999999997</v>
      </c>
      <c r="D105">
        <v>39.729999999999997</v>
      </c>
      <c r="E105">
        <v>39.799999</v>
      </c>
      <c r="F105">
        <v>34.015532999999998</v>
      </c>
      <c r="G105">
        <v>2210700</v>
      </c>
      <c r="H105">
        <f t="shared" si="9"/>
        <v>1.0594239708630853</v>
      </c>
      <c r="I105">
        <f t="shared" si="10"/>
        <v>4.9652434201905335E-2</v>
      </c>
      <c r="J105">
        <f t="shared" si="11"/>
        <v>-2.1142738484772057</v>
      </c>
      <c r="K105">
        <f t="shared" si="12"/>
        <v>4.9652434201905335E-2</v>
      </c>
      <c r="L105">
        <f t="shared" si="13"/>
        <v>-3.6244626227032479</v>
      </c>
    </row>
    <row r="106" spans="1:12">
      <c r="A106" s="1">
        <v>41310</v>
      </c>
      <c r="B106">
        <v>40.020000000000003</v>
      </c>
      <c r="C106">
        <v>40.299999</v>
      </c>
      <c r="D106">
        <v>39.979999999999997</v>
      </c>
      <c r="E106">
        <v>40.229999999999997</v>
      </c>
      <c r="F106">
        <v>34.383026000000001</v>
      </c>
      <c r="G106">
        <v>1732900</v>
      </c>
      <c r="H106">
        <f t="shared" si="9"/>
        <v>0.91528986732020623</v>
      </c>
      <c r="I106">
        <f t="shared" si="10"/>
        <v>0</v>
      </c>
      <c r="J106">
        <f t="shared" si="11"/>
        <v>-2.9014507253626731</v>
      </c>
      <c r="K106">
        <f t="shared" si="12"/>
        <v>0</v>
      </c>
      <c r="L106">
        <f t="shared" si="13"/>
        <v>-4.2271110555277644</v>
      </c>
    </row>
    <row r="107" spans="1:12">
      <c r="A107" s="1">
        <v>41311</v>
      </c>
      <c r="B107">
        <v>39.360000999999997</v>
      </c>
      <c r="C107">
        <v>39.470001000000003</v>
      </c>
      <c r="D107">
        <v>39.259998000000003</v>
      </c>
      <c r="E107">
        <v>39.409999999999997</v>
      </c>
      <c r="F107">
        <v>33.955685000000003</v>
      </c>
      <c r="G107">
        <v>2048800</v>
      </c>
      <c r="H107">
        <f t="shared" si="9"/>
        <v>1.102133473915242</v>
      </c>
      <c r="I107">
        <f t="shared" si="10"/>
        <v>0</v>
      </c>
      <c r="J107">
        <f t="shared" si="11"/>
        <v>-1.1207285339138395</v>
      </c>
      <c r="K107">
        <f t="shared" si="12"/>
        <v>1.8748365372476172</v>
      </c>
      <c r="L107">
        <f t="shared" si="13"/>
        <v>-2.4707005843454355</v>
      </c>
    </row>
    <row r="108" spans="1:12">
      <c r="A108" s="1">
        <v>41312</v>
      </c>
      <c r="B108">
        <v>39.270000000000003</v>
      </c>
      <c r="C108">
        <v>39.389999000000003</v>
      </c>
      <c r="D108">
        <v>38.889999000000003</v>
      </c>
      <c r="E108">
        <v>39</v>
      </c>
      <c r="F108">
        <v>33.602428000000003</v>
      </c>
      <c r="G108">
        <v>1829400</v>
      </c>
      <c r="H108">
        <f t="shared" si="9"/>
        <v>0.97697220857454126</v>
      </c>
      <c r="I108">
        <f t="shared" si="10"/>
        <v>7.6158925518115789E-2</v>
      </c>
      <c r="J108">
        <f t="shared" si="11"/>
        <v>-0.17999229056293575</v>
      </c>
      <c r="K108">
        <f t="shared" si="12"/>
        <v>3.0464611080594346</v>
      </c>
      <c r="L108">
        <f t="shared" si="13"/>
        <v>-1.5428079594448085</v>
      </c>
    </row>
    <row r="109" spans="1:12">
      <c r="A109" s="1">
        <v>41313</v>
      </c>
      <c r="B109">
        <v>38.979999999999997</v>
      </c>
      <c r="C109">
        <v>39.150002000000001</v>
      </c>
      <c r="D109">
        <v>38.950001</v>
      </c>
      <c r="E109">
        <v>39</v>
      </c>
      <c r="F109">
        <v>33.602428000000003</v>
      </c>
      <c r="G109">
        <v>1592400</v>
      </c>
      <c r="H109">
        <f t="shared" si="9"/>
        <v>0.84861920850964045</v>
      </c>
      <c r="I109">
        <f t="shared" si="10"/>
        <v>1.3537623829495566</v>
      </c>
      <c r="J109">
        <f t="shared" si="11"/>
        <v>-0.33376379117422883</v>
      </c>
      <c r="K109">
        <f t="shared" si="12"/>
        <v>3.6781556230827337</v>
      </c>
      <c r="L109">
        <f t="shared" si="13"/>
        <v>-1.6944800591917923</v>
      </c>
    </row>
    <row r="110" spans="1:12">
      <c r="A110" s="1">
        <v>41316</v>
      </c>
      <c r="B110">
        <v>39.060001</v>
      </c>
      <c r="C110">
        <v>39.060001</v>
      </c>
      <c r="D110">
        <v>38.82</v>
      </c>
      <c r="E110">
        <v>39.020000000000003</v>
      </c>
      <c r="F110">
        <v>33.619658999999999</v>
      </c>
      <c r="G110">
        <v>1372900</v>
      </c>
      <c r="H110">
        <f t="shared" si="9"/>
        <v>0.72916445369760574</v>
      </c>
      <c r="I110">
        <f t="shared" si="10"/>
        <v>1.5872989865002818</v>
      </c>
      <c r="J110">
        <f t="shared" si="11"/>
        <v>0</v>
      </c>
      <c r="K110">
        <f t="shared" si="12"/>
        <v>3.917048030797551</v>
      </c>
      <c r="L110">
        <f t="shared" si="13"/>
        <v>-1.3652730551262331</v>
      </c>
    </row>
    <row r="111" spans="1:12">
      <c r="A111" s="1">
        <v>41317</v>
      </c>
      <c r="B111">
        <v>39.099997999999999</v>
      </c>
      <c r="C111">
        <v>39.349997999999999</v>
      </c>
      <c r="D111">
        <v>39.07</v>
      </c>
      <c r="E111">
        <v>39.299999</v>
      </c>
      <c r="F111">
        <v>33.860911999999999</v>
      </c>
      <c r="G111">
        <v>1213600</v>
      </c>
      <c r="H111">
        <f t="shared" si="9"/>
        <v>0.70752297001072706</v>
      </c>
      <c r="I111">
        <f t="shared" si="10"/>
        <v>1.5247853379814682</v>
      </c>
      <c r="J111">
        <f t="shared" si="11"/>
        <v>0</v>
      </c>
      <c r="K111">
        <f t="shared" si="12"/>
        <v>3.1512123583843743</v>
      </c>
      <c r="L111">
        <f t="shared" si="13"/>
        <v>-1.9964141284873398</v>
      </c>
    </row>
    <row r="112" spans="1:12">
      <c r="A112" s="1">
        <v>41318</v>
      </c>
      <c r="B112">
        <v>39.330002</v>
      </c>
      <c r="C112">
        <v>39.419998</v>
      </c>
      <c r="D112">
        <v>39.150002000000001</v>
      </c>
      <c r="E112">
        <v>39.240001999999997</v>
      </c>
      <c r="F112">
        <v>33.809212000000002</v>
      </c>
      <c r="G112">
        <v>1250400</v>
      </c>
      <c r="H112">
        <f t="shared" si="9"/>
        <v>0.77596157426369294</v>
      </c>
      <c r="I112">
        <f t="shared" si="10"/>
        <v>2.0040614918346868</v>
      </c>
      <c r="J112">
        <f t="shared" si="11"/>
        <v>0</v>
      </c>
      <c r="K112">
        <f t="shared" si="12"/>
        <v>2.9680417538326709</v>
      </c>
      <c r="L112">
        <f t="shared" si="13"/>
        <v>-2.1966818801184327</v>
      </c>
    </row>
    <row r="113" spans="1:12">
      <c r="A113" s="1">
        <v>41319</v>
      </c>
      <c r="B113">
        <v>39.590000000000003</v>
      </c>
      <c r="C113">
        <v>39.68</v>
      </c>
      <c r="D113">
        <v>39.529998999999997</v>
      </c>
      <c r="E113">
        <v>39.590000000000003</v>
      </c>
      <c r="F113">
        <v>34.110771</v>
      </c>
      <c r="G113">
        <v>1722600</v>
      </c>
      <c r="H113">
        <f t="shared" si="9"/>
        <v>1.1865761086695965</v>
      </c>
      <c r="I113">
        <f t="shared" si="10"/>
        <v>1.3356829637096868</v>
      </c>
      <c r="J113">
        <f t="shared" si="11"/>
        <v>-1.4166405620197289</v>
      </c>
      <c r="K113">
        <f t="shared" si="12"/>
        <v>2.2933467741935578</v>
      </c>
      <c r="L113">
        <f t="shared" si="13"/>
        <v>-3.136853102374225</v>
      </c>
    </row>
    <row r="114" spans="1:12">
      <c r="A114" s="1">
        <v>41320</v>
      </c>
      <c r="B114">
        <v>39.549999</v>
      </c>
      <c r="C114">
        <v>39.590000000000003</v>
      </c>
      <c r="D114">
        <v>39.240001999999997</v>
      </c>
      <c r="E114">
        <v>39.310001</v>
      </c>
      <c r="F114">
        <v>33.869526</v>
      </c>
      <c r="G114">
        <v>1298700</v>
      </c>
      <c r="H114">
        <f t="shared" si="9"/>
        <v>0.90794054726715978</v>
      </c>
      <c r="I114">
        <f t="shared" si="10"/>
        <v>1.5660495074513765</v>
      </c>
      <c r="J114">
        <f t="shared" si="11"/>
        <v>-0.68807590784524808</v>
      </c>
      <c r="K114">
        <f t="shared" si="12"/>
        <v>2.5258903763576659</v>
      </c>
      <c r="L114">
        <f t="shared" si="13"/>
        <v>-2.4210014056574218</v>
      </c>
    </row>
    <row r="115" spans="1:12">
      <c r="A115" s="1">
        <v>41324</v>
      </c>
      <c r="B115">
        <v>39.709999000000003</v>
      </c>
      <c r="C115">
        <v>39.950001</v>
      </c>
      <c r="D115">
        <v>39.689999</v>
      </c>
      <c r="E115">
        <v>39.950001</v>
      </c>
      <c r="F115">
        <v>34.420943999999999</v>
      </c>
      <c r="G115">
        <v>933000</v>
      </c>
      <c r="H115">
        <f t="shared" si="9"/>
        <v>0.68020763465632383</v>
      </c>
      <c r="I115">
        <f t="shared" si="10"/>
        <v>0.65080849434772992</v>
      </c>
      <c r="J115">
        <f t="shared" si="11"/>
        <v>-2.5951096647797942</v>
      </c>
      <c r="K115">
        <f t="shared" si="12"/>
        <v>1.6019999598998835</v>
      </c>
      <c r="L115">
        <f t="shared" si="13"/>
        <v>-3.5273319104896013</v>
      </c>
    </row>
    <row r="116" spans="1:12">
      <c r="A116" s="1">
        <v>41325</v>
      </c>
      <c r="B116">
        <v>40.189999</v>
      </c>
      <c r="C116">
        <v>40.209999000000003</v>
      </c>
      <c r="D116">
        <v>39.740001999999997</v>
      </c>
      <c r="E116">
        <v>39.779998999999997</v>
      </c>
      <c r="F116">
        <v>34.274478999999999</v>
      </c>
      <c r="G116">
        <v>1426900</v>
      </c>
      <c r="H116">
        <f t="shared" si="9"/>
        <v>1.1115871804060264</v>
      </c>
      <c r="I116">
        <f t="shared" si="10"/>
        <v>0</v>
      </c>
      <c r="J116">
        <f t="shared" si="11"/>
        <v>-3.6487189910055879</v>
      </c>
      <c r="K116">
        <f t="shared" si="12"/>
        <v>0.99478241717935256</v>
      </c>
      <c r="L116">
        <f t="shared" si="13"/>
        <v>-3.6487189910055879</v>
      </c>
    </row>
    <row r="117" spans="1:12">
      <c r="A117" s="1">
        <v>41326</v>
      </c>
      <c r="B117">
        <v>39.090000000000003</v>
      </c>
      <c r="C117">
        <v>39.220001000000003</v>
      </c>
      <c r="D117">
        <v>38.970001000000003</v>
      </c>
      <c r="E117">
        <v>39.090000000000003</v>
      </c>
      <c r="F117">
        <v>33.679969999999997</v>
      </c>
      <c r="G117">
        <v>1673500</v>
      </c>
      <c r="H117">
        <f t="shared" si="9"/>
        <v>1.2617618674226432</v>
      </c>
      <c r="I117">
        <f t="shared" si="10"/>
        <v>1.4278378014319608</v>
      </c>
      <c r="J117">
        <f t="shared" si="11"/>
        <v>-1.7449319541972985</v>
      </c>
      <c r="K117">
        <f t="shared" si="12"/>
        <v>4.2835312523321889</v>
      </c>
      <c r="L117">
        <f t="shared" si="13"/>
        <v>-1.7449319541972985</v>
      </c>
    </row>
    <row r="118" spans="1:12">
      <c r="A118" s="1">
        <v>41327</v>
      </c>
      <c r="B118">
        <v>39.169998</v>
      </c>
      <c r="C118">
        <v>39.450001</v>
      </c>
      <c r="D118">
        <v>39.029998999999997</v>
      </c>
      <c r="E118">
        <v>39.450001</v>
      </c>
      <c r="F118">
        <v>33.990143000000003</v>
      </c>
      <c r="G118">
        <v>1037800</v>
      </c>
      <c r="H118">
        <f t="shared" si="9"/>
        <v>0.73553801012091224</v>
      </c>
      <c r="I118">
        <f t="shared" si="10"/>
        <v>0.83649681022820821</v>
      </c>
      <c r="J118">
        <f t="shared" si="11"/>
        <v>-1.8959723775550186</v>
      </c>
      <c r="K118">
        <f t="shared" si="12"/>
        <v>3.6755410982118866</v>
      </c>
      <c r="L118">
        <f t="shared" si="13"/>
        <v>-1.8959723775550186</v>
      </c>
    </row>
    <row r="119" spans="1:12">
      <c r="A119" s="1">
        <v>41330</v>
      </c>
      <c r="B119">
        <v>39.619999</v>
      </c>
      <c r="C119">
        <v>39.779998999999997</v>
      </c>
      <c r="D119">
        <v>38.659999999999997</v>
      </c>
      <c r="E119">
        <v>38.669998</v>
      </c>
      <c r="F119">
        <v>33.318092</v>
      </c>
      <c r="G119">
        <v>2851700</v>
      </c>
      <c r="H119">
        <f t="shared" si="9"/>
        <v>2.2384181855288152</v>
      </c>
      <c r="I119">
        <f t="shared" si="10"/>
        <v>0</v>
      </c>
      <c r="J119">
        <f t="shared" si="11"/>
        <v>-0.95705897568546305</v>
      </c>
      <c r="K119">
        <f t="shared" si="12"/>
        <v>4.0724058338965881</v>
      </c>
      <c r="L119">
        <f t="shared" si="13"/>
        <v>-0.95705897568546305</v>
      </c>
    </row>
    <row r="120" spans="1:12">
      <c r="A120" s="1">
        <v>41331</v>
      </c>
      <c r="B120">
        <v>38.57</v>
      </c>
      <c r="C120">
        <v>38.849997999999999</v>
      </c>
      <c r="D120">
        <v>38.290000999999997</v>
      </c>
      <c r="E120">
        <v>38.439999</v>
      </c>
      <c r="F120">
        <v>33.119929999999997</v>
      </c>
      <c r="G120">
        <v>4213000</v>
      </c>
      <c r="H120">
        <f t="shared" si="9"/>
        <v>2.6587486905047393</v>
      </c>
      <c r="I120">
        <f t="shared" si="10"/>
        <v>1.5958894000457968</v>
      </c>
      <c r="J120">
        <f t="shared" si="11"/>
        <v>0</v>
      </c>
      <c r="K120">
        <f t="shared" si="12"/>
        <v>6.5637171976173621</v>
      </c>
      <c r="L120">
        <f t="shared" si="13"/>
        <v>0</v>
      </c>
    </row>
    <row r="121" spans="1:12">
      <c r="A121" s="1">
        <v>41332</v>
      </c>
      <c r="B121">
        <v>38.360000999999997</v>
      </c>
      <c r="C121">
        <v>39.07</v>
      </c>
      <c r="D121">
        <v>38.349997999999999</v>
      </c>
      <c r="E121">
        <v>38.970001000000003</v>
      </c>
      <c r="F121">
        <v>33.576576000000003</v>
      </c>
      <c r="G121">
        <v>2514000</v>
      </c>
      <c r="H121">
        <f t="shared" si="9"/>
        <v>1.1220309027126905</v>
      </c>
      <c r="I121">
        <f t="shared" si="10"/>
        <v>2.5339160481187597</v>
      </c>
      <c r="J121">
        <f t="shared" si="11"/>
        <v>0</v>
      </c>
      <c r="K121">
        <f t="shared" si="12"/>
        <v>5.963660097261327</v>
      </c>
      <c r="L121">
        <f t="shared" si="13"/>
        <v>0</v>
      </c>
    </row>
    <row r="122" spans="1:12">
      <c r="A122" s="1">
        <v>41333</v>
      </c>
      <c r="B122">
        <v>38.840000000000003</v>
      </c>
      <c r="C122">
        <v>39.099997999999999</v>
      </c>
      <c r="D122">
        <v>38.720001000000003</v>
      </c>
      <c r="E122">
        <v>38.919998</v>
      </c>
      <c r="F122">
        <v>33.533501000000001</v>
      </c>
      <c r="G122">
        <v>3814000</v>
      </c>
      <c r="H122">
        <f t="shared" si="9"/>
        <v>1.5516680227827502</v>
      </c>
      <c r="I122">
        <f t="shared" si="10"/>
        <v>2.5064042202764334</v>
      </c>
      <c r="J122">
        <f t="shared" si="11"/>
        <v>0</v>
      </c>
      <c r="K122">
        <f t="shared" si="12"/>
        <v>5.8823634722436591</v>
      </c>
      <c r="L122">
        <f t="shared" si="13"/>
        <v>0</v>
      </c>
    </row>
    <row r="123" spans="1:12">
      <c r="A123" s="1">
        <v>41334</v>
      </c>
      <c r="B123">
        <v>39.009998000000003</v>
      </c>
      <c r="C123">
        <v>39.150002000000001</v>
      </c>
      <c r="D123">
        <v>38.770000000000003</v>
      </c>
      <c r="E123">
        <v>39.130001</v>
      </c>
      <c r="F123">
        <v>33.714432000000002</v>
      </c>
      <c r="G123">
        <v>2359500</v>
      </c>
      <c r="H123">
        <f t="shared" si="9"/>
        <v>0.81753923980458054</v>
      </c>
      <c r="I123">
        <f t="shared" si="10"/>
        <v>3.6781556230827337</v>
      </c>
      <c r="J123">
        <f t="shared" si="11"/>
        <v>0</v>
      </c>
      <c r="K123">
        <f t="shared" si="12"/>
        <v>5.7471261431864038</v>
      </c>
      <c r="L123">
        <f t="shared" si="13"/>
        <v>0</v>
      </c>
    </row>
    <row r="124" spans="1:12">
      <c r="A124" s="1">
        <v>41337</v>
      </c>
      <c r="B124">
        <v>39.090000000000003</v>
      </c>
      <c r="C124">
        <v>39.470001000000003</v>
      </c>
      <c r="D124">
        <v>39.040000999999997</v>
      </c>
      <c r="E124">
        <v>39.43</v>
      </c>
      <c r="F124">
        <v>33.972918999999997</v>
      </c>
      <c r="G124">
        <v>1035600</v>
      </c>
      <c r="H124">
        <f t="shared" si="9"/>
        <v>0.32871598887774406</v>
      </c>
      <c r="I124">
        <f t="shared" si="10"/>
        <v>2.8375955703674793</v>
      </c>
      <c r="J124">
        <f t="shared" si="11"/>
        <v>0</v>
      </c>
      <c r="K124">
        <f t="shared" si="12"/>
        <v>4.8897921233901087</v>
      </c>
      <c r="L124">
        <f t="shared" si="13"/>
        <v>0</v>
      </c>
    </row>
    <row r="125" spans="1:12">
      <c r="A125" s="1">
        <v>41338</v>
      </c>
      <c r="B125">
        <v>39.919998</v>
      </c>
      <c r="C125">
        <v>40.060001</v>
      </c>
      <c r="D125">
        <v>39.830002</v>
      </c>
      <c r="E125">
        <v>39.889999000000003</v>
      </c>
      <c r="F125">
        <v>34.369247000000001</v>
      </c>
      <c r="G125">
        <v>1659900</v>
      </c>
      <c r="H125">
        <f t="shared" si="9"/>
        <v>0.59553964165010298</v>
      </c>
      <c r="I125">
        <f t="shared" si="10"/>
        <v>1.3230129475034302</v>
      </c>
      <c r="J125">
        <f t="shared" si="11"/>
        <v>-0.17575695828485594</v>
      </c>
      <c r="K125">
        <f t="shared" si="12"/>
        <v>4.243626953479116</v>
      </c>
      <c r="L125">
        <f t="shared" si="13"/>
        <v>-0.17575695828485594</v>
      </c>
    </row>
    <row r="126" spans="1:12">
      <c r="A126" s="1">
        <v>41339</v>
      </c>
      <c r="B126">
        <v>40.040000999999997</v>
      </c>
      <c r="C126">
        <v>40.080002</v>
      </c>
      <c r="D126">
        <v>39.759998000000003</v>
      </c>
      <c r="E126">
        <v>39.790000999999997</v>
      </c>
      <c r="F126">
        <v>34.283092000000003</v>
      </c>
      <c r="G126">
        <v>1129800</v>
      </c>
      <c r="H126">
        <f t="shared" si="9"/>
        <v>0.49626636211894931</v>
      </c>
      <c r="I126">
        <f t="shared" si="10"/>
        <v>1.2724500363048961</v>
      </c>
      <c r="J126">
        <f t="shared" si="11"/>
        <v>0</v>
      </c>
      <c r="K126">
        <f t="shared" si="12"/>
        <v>4.5658630456156066</v>
      </c>
      <c r="L126">
        <f t="shared" si="13"/>
        <v>0</v>
      </c>
    </row>
    <row r="127" spans="1:12">
      <c r="A127" s="1">
        <v>41340</v>
      </c>
      <c r="B127">
        <v>40.529998999999997</v>
      </c>
      <c r="C127">
        <v>40.590000000000003</v>
      </c>
      <c r="D127">
        <v>40.259998000000003</v>
      </c>
      <c r="E127">
        <v>40.360000999999997</v>
      </c>
      <c r="F127">
        <v>34.774203999999997</v>
      </c>
      <c r="G127">
        <v>2907700</v>
      </c>
      <c r="H127">
        <f t="shared" si="9"/>
        <v>1.4540244829379525</v>
      </c>
      <c r="I127">
        <f t="shared" si="10"/>
        <v>0</v>
      </c>
      <c r="J127">
        <f t="shared" si="11"/>
        <v>-0.69547445084325676</v>
      </c>
      <c r="K127">
        <f t="shared" si="12"/>
        <v>3.2520325203251863</v>
      </c>
      <c r="L127">
        <f t="shared" si="13"/>
        <v>-0.91902389066189205</v>
      </c>
    </row>
    <row r="128" spans="1:12">
      <c r="A128" s="1">
        <v>41341</v>
      </c>
      <c r="B128">
        <v>40.479999999999997</v>
      </c>
      <c r="C128">
        <v>40.560001</v>
      </c>
      <c r="D128">
        <v>40.32</v>
      </c>
      <c r="E128">
        <v>40.549999</v>
      </c>
      <c r="F128">
        <v>34.937904000000003</v>
      </c>
      <c r="G128">
        <v>2633500</v>
      </c>
      <c r="H128">
        <f t="shared" si="9"/>
        <v>1.4481715699752544</v>
      </c>
      <c r="I128">
        <f t="shared" si="10"/>
        <v>2.465236625610669E-2</v>
      </c>
      <c r="J128">
        <f t="shared" si="11"/>
        <v>-1.0664707341269772</v>
      </c>
      <c r="K128">
        <f t="shared" si="12"/>
        <v>3.3283998193195234</v>
      </c>
      <c r="L128">
        <f t="shared" si="13"/>
        <v>-1.0664707341269772</v>
      </c>
    </row>
    <row r="129" spans="1:12">
      <c r="A129" s="1">
        <v>41344</v>
      </c>
      <c r="B129">
        <v>40.400002000000001</v>
      </c>
      <c r="C129">
        <v>40.57</v>
      </c>
      <c r="D129">
        <v>40.369999</v>
      </c>
      <c r="E129">
        <v>40.540000999999997</v>
      </c>
      <c r="F129">
        <v>34.929290999999999</v>
      </c>
      <c r="G129">
        <v>779800</v>
      </c>
      <c r="H129">
        <f t="shared" si="9"/>
        <v>0.41627075214861475</v>
      </c>
      <c r="I129">
        <f t="shared" si="10"/>
        <v>4.9297510475728681E-2</v>
      </c>
      <c r="J129">
        <f t="shared" si="11"/>
        <v>-1.1890017634134618</v>
      </c>
      <c r="K129">
        <f t="shared" si="12"/>
        <v>3.3029332018732962</v>
      </c>
      <c r="L129">
        <f t="shared" si="13"/>
        <v>-1.1890017634134618</v>
      </c>
    </row>
    <row r="130" spans="1:12">
      <c r="A130" s="1">
        <v>41345</v>
      </c>
      <c r="B130">
        <v>40.439999</v>
      </c>
      <c r="C130">
        <v>40.520000000000003</v>
      </c>
      <c r="D130">
        <v>40.240001999999997</v>
      </c>
      <c r="E130">
        <v>40.290000999999997</v>
      </c>
      <c r="F130">
        <v>34.713889999999999</v>
      </c>
      <c r="G130">
        <v>960900</v>
      </c>
      <c r="H130">
        <f t="shared" si="9"/>
        <v>0.52734696565576744</v>
      </c>
      <c r="I130">
        <f t="shared" si="10"/>
        <v>0.17275419545903326</v>
      </c>
      <c r="J130">
        <f t="shared" si="11"/>
        <v>-0.86978872416555519</v>
      </c>
      <c r="K130">
        <f t="shared" si="12"/>
        <v>3.4304047384007732</v>
      </c>
      <c r="L130">
        <f t="shared" si="13"/>
        <v>-0.86978872416555519</v>
      </c>
    </row>
    <row r="131" spans="1:12">
      <c r="A131" s="1">
        <v>41346</v>
      </c>
      <c r="B131">
        <v>40.07</v>
      </c>
      <c r="C131">
        <v>40.200001</v>
      </c>
      <c r="D131">
        <v>39.979999999999997</v>
      </c>
      <c r="E131">
        <v>40.080002</v>
      </c>
      <c r="F131">
        <v>34.532963000000002</v>
      </c>
      <c r="G131">
        <v>1564700</v>
      </c>
      <c r="H131">
        <f t="shared" si="9"/>
        <v>0.93007358797864881</v>
      </c>
      <c r="I131">
        <f t="shared" si="10"/>
        <v>1.0199004721417708</v>
      </c>
      <c r="J131">
        <f t="shared" si="11"/>
        <v>-0.22511505752874883</v>
      </c>
      <c r="K131">
        <f t="shared" si="12"/>
        <v>4.2537287499072356</v>
      </c>
      <c r="L131">
        <f t="shared" si="13"/>
        <v>-0.22511505752874883</v>
      </c>
    </row>
    <row r="132" spans="1:12">
      <c r="A132" s="1">
        <v>41347</v>
      </c>
      <c r="B132">
        <v>39.900002000000001</v>
      </c>
      <c r="C132">
        <v>40.409999999999997</v>
      </c>
      <c r="D132">
        <v>39.889999000000003</v>
      </c>
      <c r="E132">
        <v>40.310001</v>
      </c>
      <c r="F132">
        <v>34.731121000000002</v>
      </c>
      <c r="G132">
        <v>1461700</v>
      </c>
      <c r="H132">
        <f t="shared" si="9"/>
        <v>0.82613659484999891</v>
      </c>
      <c r="I132">
        <f t="shared" si="10"/>
        <v>1.2125760950259938</v>
      </c>
      <c r="J132">
        <f t="shared" si="11"/>
        <v>0</v>
      </c>
      <c r="K132">
        <f t="shared" si="12"/>
        <v>3.9346696362286648</v>
      </c>
      <c r="L132">
        <f t="shared" si="13"/>
        <v>0</v>
      </c>
    </row>
    <row r="133" spans="1:12">
      <c r="A133" s="1">
        <v>41348</v>
      </c>
      <c r="B133">
        <v>40.509998000000003</v>
      </c>
      <c r="C133">
        <v>40.590000000000003</v>
      </c>
      <c r="D133">
        <v>40.240001999999997</v>
      </c>
      <c r="E133">
        <v>40.340000000000003</v>
      </c>
      <c r="F133">
        <v>34.756962000000001</v>
      </c>
      <c r="G133">
        <v>1493400</v>
      </c>
      <c r="H133">
        <f t="shared" si="9"/>
        <v>1.0089722454936085</v>
      </c>
      <c r="I133">
        <f t="shared" si="10"/>
        <v>0.76373983739836704</v>
      </c>
      <c r="J133">
        <f t="shared" si="11"/>
        <v>-0.7206783936044453</v>
      </c>
      <c r="K133">
        <f t="shared" si="12"/>
        <v>3.4737620103473676</v>
      </c>
      <c r="L133">
        <f t="shared" si="13"/>
        <v>-0.7206783936044453</v>
      </c>
    </row>
    <row r="134" spans="1:12">
      <c r="A134" s="1">
        <v>41351</v>
      </c>
      <c r="B134">
        <v>39.970001000000003</v>
      </c>
      <c r="C134">
        <v>40.419998</v>
      </c>
      <c r="D134">
        <v>39.950001</v>
      </c>
      <c r="E134">
        <v>40.229999999999997</v>
      </c>
      <c r="F134">
        <v>34.662196999999999</v>
      </c>
      <c r="G134">
        <v>1017000</v>
      </c>
      <c r="H134">
        <f t="shared" si="9"/>
        <v>0.81223544445331841</v>
      </c>
      <c r="I134">
        <f t="shared" si="10"/>
        <v>2.4245523218482123</v>
      </c>
      <c r="J134">
        <f t="shared" si="11"/>
        <v>0</v>
      </c>
      <c r="K134">
        <f t="shared" si="12"/>
        <v>3.908961103857552</v>
      </c>
      <c r="L134">
        <f t="shared" si="13"/>
        <v>0</v>
      </c>
    </row>
    <row r="135" spans="1:12">
      <c r="A135" s="1">
        <v>41352</v>
      </c>
      <c r="B135">
        <v>40.409999999999997</v>
      </c>
      <c r="C135">
        <v>40.610000999999997</v>
      </c>
      <c r="D135">
        <v>40.159999999999997</v>
      </c>
      <c r="E135">
        <v>40.349997999999999</v>
      </c>
      <c r="F135">
        <v>34.765582999999999</v>
      </c>
      <c r="G135">
        <v>1930300</v>
      </c>
      <c r="H135">
        <f t="shared" si="9"/>
        <v>1.4853717469258354</v>
      </c>
      <c r="I135">
        <f t="shared" si="10"/>
        <v>1.9453360762044891</v>
      </c>
      <c r="J135">
        <f t="shared" si="11"/>
        <v>0</v>
      </c>
      <c r="K135">
        <f t="shared" si="12"/>
        <v>3.422799718719542</v>
      </c>
      <c r="L135">
        <f t="shared" si="13"/>
        <v>-0.22410358565736133</v>
      </c>
    </row>
    <row r="136" spans="1:12">
      <c r="A136" s="1">
        <v>41353</v>
      </c>
      <c r="B136">
        <v>40.770000000000003</v>
      </c>
      <c r="C136">
        <v>40.900002000000001</v>
      </c>
      <c r="D136">
        <v>40.590000000000003</v>
      </c>
      <c r="E136">
        <v>40.700001</v>
      </c>
      <c r="F136">
        <v>35.067146000000001</v>
      </c>
      <c r="G136">
        <v>1506500</v>
      </c>
      <c r="H136">
        <f t="shared" ref="H136:H199" si="14">G136/(AVERAGE(G131:G135))</f>
        <v>1.0087584202702522</v>
      </c>
      <c r="I136">
        <f t="shared" ref="I136:I199" si="15">(MAX(C136:C140)-C136)*100/C136</f>
        <v>1.222493827750913</v>
      </c>
      <c r="J136">
        <f t="shared" ref="J136:J199" si="16">((MIN(D136:D140)-D136)*100)/D136</f>
        <v>-0.61591525006159142</v>
      </c>
      <c r="K136">
        <f t="shared" ref="K136:K199" si="17">(MAX(C136:C155)-C136)*100/C136</f>
        <v>2.6894815310766962</v>
      </c>
      <c r="L136">
        <f t="shared" ref="L136:L199" si="18">((MIN(D136:D155)-D136)*100)/D136</f>
        <v>-1.2811037201281179</v>
      </c>
    </row>
    <row r="137" spans="1:12">
      <c r="A137" s="1">
        <v>41354</v>
      </c>
      <c r="B137">
        <v>40.5</v>
      </c>
      <c r="C137">
        <v>40.659999999999997</v>
      </c>
      <c r="D137">
        <v>40.340000000000003</v>
      </c>
      <c r="E137">
        <v>40.490001999999997</v>
      </c>
      <c r="F137">
        <v>34.886215</v>
      </c>
      <c r="G137">
        <v>2004600</v>
      </c>
      <c r="H137">
        <f t="shared" si="14"/>
        <v>1.3528324042705395</v>
      </c>
      <c r="I137">
        <f t="shared" si="15"/>
        <v>1.8199754058042403</v>
      </c>
      <c r="J137">
        <f t="shared" si="16"/>
        <v>-0.66931085770947718</v>
      </c>
      <c r="K137">
        <f t="shared" si="17"/>
        <v>3.2956222331529847</v>
      </c>
      <c r="L137">
        <f t="shared" si="18"/>
        <v>-0.66931085770947718</v>
      </c>
    </row>
    <row r="138" spans="1:12">
      <c r="A138" s="1">
        <v>41355</v>
      </c>
      <c r="B138">
        <v>40.939999</v>
      </c>
      <c r="C138">
        <v>41.400002000000001</v>
      </c>
      <c r="D138">
        <v>40.889999000000003</v>
      </c>
      <c r="E138">
        <v>41.189999</v>
      </c>
      <c r="F138">
        <v>35.489330000000002</v>
      </c>
      <c r="G138">
        <v>2160900</v>
      </c>
      <c r="H138">
        <f t="shared" si="14"/>
        <v>1.3587489624990567</v>
      </c>
      <c r="I138">
        <f t="shared" si="15"/>
        <v>0</v>
      </c>
      <c r="J138">
        <f t="shared" si="16"/>
        <v>-2.005377892036639</v>
      </c>
      <c r="K138">
        <f t="shared" si="17"/>
        <v>1.4492704613878988</v>
      </c>
      <c r="L138">
        <f t="shared" si="18"/>
        <v>-2.005377892036639</v>
      </c>
    </row>
    <row r="139" spans="1:12">
      <c r="A139" s="1">
        <v>41358</v>
      </c>
      <c r="B139">
        <v>41.080002</v>
      </c>
      <c r="C139">
        <v>41.25</v>
      </c>
      <c r="D139">
        <v>40.669998</v>
      </c>
      <c r="E139">
        <v>40.790000999999997</v>
      </c>
      <c r="F139">
        <v>35.144691000000002</v>
      </c>
      <c r="G139">
        <v>1986200</v>
      </c>
      <c r="H139">
        <f t="shared" si="14"/>
        <v>1.1521817316951493</v>
      </c>
      <c r="I139">
        <f t="shared" si="15"/>
        <v>7.2724848484840135E-2</v>
      </c>
      <c r="J139">
        <f t="shared" si="16"/>
        <v>-1.4752840656643242</v>
      </c>
      <c r="K139">
        <f t="shared" si="17"/>
        <v>1.8181818181818181</v>
      </c>
      <c r="L139">
        <f t="shared" si="18"/>
        <v>-1.4752840656643242</v>
      </c>
    </row>
    <row r="140" spans="1:12">
      <c r="A140" s="1">
        <v>41359</v>
      </c>
      <c r="B140">
        <v>40.770000000000003</v>
      </c>
      <c r="C140">
        <v>40.830002</v>
      </c>
      <c r="D140">
        <v>40.549999</v>
      </c>
      <c r="E140">
        <v>40.799999</v>
      </c>
      <c r="F140">
        <v>35.153309</v>
      </c>
      <c r="G140">
        <v>1748000</v>
      </c>
      <c r="H140">
        <f t="shared" si="14"/>
        <v>0.91150857798404339</v>
      </c>
      <c r="I140">
        <f t="shared" si="15"/>
        <v>2.2777270498296884</v>
      </c>
      <c r="J140">
        <f t="shared" si="16"/>
        <v>-1.1837213608809198</v>
      </c>
      <c r="K140">
        <f t="shared" si="17"/>
        <v>2.9145185934597868</v>
      </c>
      <c r="L140">
        <f t="shared" si="18"/>
        <v>-1.1837213608809198</v>
      </c>
    </row>
    <row r="141" spans="1:12">
      <c r="A141" s="1">
        <v>41360</v>
      </c>
      <c r="B141">
        <v>40.110000999999997</v>
      </c>
      <c r="C141">
        <v>40.419998</v>
      </c>
      <c r="D141">
        <v>40.07</v>
      </c>
      <c r="E141">
        <v>40.389999000000003</v>
      </c>
      <c r="F141">
        <v>34.800044999999997</v>
      </c>
      <c r="G141">
        <v>1712500</v>
      </c>
      <c r="H141">
        <f t="shared" si="14"/>
        <v>0.91030384214666926</v>
      </c>
      <c r="I141">
        <f t="shared" si="15"/>
        <v>3.6862990443492771</v>
      </c>
      <c r="J141">
        <f t="shared" si="16"/>
        <v>0</v>
      </c>
      <c r="K141">
        <f t="shared" si="17"/>
        <v>4.8243470967019846</v>
      </c>
      <c r="L141">
        <f t="shared" si="18"/>
        <v>0</v>
      </c>
    </row>
    <row r="142" spans="1:12">
      <c r="A142" s="1">
        <v>41361</v>
      </c>
      <c r="B142">
        <v>41.09</v>
      </c>
      <c r="C142">
        <v>41.279998999999997</v>
      </c>
      <c r="D142">
        <v>40.880001</v>
      </c>
      <c r="E142">
        <v>41</v>
      </c>
      <c r="F142">
        <v>35.325626</v>
      </c>
      <c r="G142">
        <v>1626700</v>
      </c>
      <c r="H142">
        <f t="shared" si="14"/>
        <v>0.84616424959946734</v>
      </c>
      <c r="I142">
        <f t="shared" si="15"/>
        <v>1.5261652501493521</v>
      </c>
      <c r="J142">
        <f t="shared" si="16"/>
        <v>-0.1712328725236584</v>
      </c>
      <c r="K142">
        <f t="shared" si="17"/>
        <v>2.640503939934697</v>
      </c>
      <c r="L142">
        <f t="shared" si="18"/>
        <v>-1.6634050473726743</v>
      </c>
    </row>
    <row r="143" spans="1:12">
      <c r="A143" s="1">
        <v>41365</v>
      </c>
      <c r="B143">
        <v>40.970001000000003</v>
      </c>
      <c r="C143">
        <v>41</v>
      </c>
      <c r="D143">
        <v>40.82</v>
      </c>
      <c r="E143">
        <v>40.909999999999997</v>
      </c>
      <c r="F143">
        <v>35.248085000000003</v>
      </c>
      <c r="G143">
        <v>1037100</v>
      </c>
      <c r="H143">
        <f t="shared" si="14"/>
        <v>0.56154770800168941</v>
      </c>
      <c r="I143">
        <f t="shared" si="15"/>
        <v>2.219512195121943</v>
      </c>
      <c r="J143">
        <f t="shared" si="16"/>
        <v>-1.5188608525232727</v>
      </c>
      <c r="K143">
        <f t="shared" si="17"/>
        <v>3.3414609756097562</v>
      </c>
      <c r="L143">
        <f t="shared" si="18"/>
        <v>-1.5188608525232727</v>
      </c>
    </row>
    <row r="144" spans="1:12">
      <c r="A144" s="1">
        <v>41366</v>
      </c>
      <c r="B144">
        <v>41.259998000000003</v>
      </c>
      <c r="C144">
        <v>41.759998000000003</v>
      </c>
      <c r="D144">
        <v>41.16</v>
      </c>
      <c r="E144">
        <v>41.560001</v>
      </c>
      <c r="F144">
        <v>35.808128000000004</v>
      </c>
      <c r="G144">
        <v>1573300</v>
      </c>
      <c r="H144">
        <f t="shared" si="14"/>
        <v>0.96991554158189996</v>
      </c>
      <c r="I144">
        <f t="shared" si="15"/>
        <v>0.35920020877394082</v>
      </c>
      <c r="J144">
        <f t="shared" si="16"/>
        <v>-2.3323590864917305</v>
      </c>
      <c r="K144">
        <f t="shared" si="17"/>
        <v>1.8438722147448221</v>
      </c>
      <c r="L144">
        <f t="shared" si="18"/>
        <v>-2.3323590864917305</v>
      </c>
    </row>
    <row r="145" spans="1:12">
      <c r="A145" s="1">
        <v>41367</v>
      </c>
      <c r="B145">
        <v>41.790000999999997</v>
      </c>
      <c r="C145">
        <v>41.91</v>
      </c>
      <c r="D145">
        <v>41.439999</v>
      </c>
      <c r="E145">
        <v>41.470001000000003</v>
      </c>
      <c r="F145">
        <v>35.730575999999999</v>
      </c>
      <c r="G145">
        <v>1829600</v>
      </c>
      <c r="H145">
        <f t="shared" si="14"/>
        <v>1.188422365412596</v>
      </c>
      <c r="I145">
        <f t="shared" si="15"/>
        <v>0</v>
      </c>
      <c r="J145">
        <f t="shared" si="16"/>
        <v>-2.9922732382305317</v>
      </c>
      <c r="K145">
        <f t="shared" si="17"/>
        <v>1.4793581484132665</v>
      </c>
      <c r="L145">
        <f t="shared" si="18"/>
        <v>-2.9922732382305317</v>
      </c>
    </row>
    <row r="146" spans="1:12">
      <c r="A146" s="1">
        <v>41368</v>
      </c>
      <c r="B146">
        <v>40.959999000000003</v>
      </c>
      <c r="C146">
        <v>41.25</v>
      </c>
      <c r="D146">
        <v>40.810001</v>
      </c>
      <c r="E146">
        <v>41.029998999999997</v>
      </c>
      <c r="F146">
        <v>35.351475000000001</v>
      </c>
      <c r="G146">
        <v>1541100</v>
      </c>
      <c r="H146">
        <f t="shared" si="14"/>
        <v>0.99052601809954754</v>
      </c>
      <c r="I146">
        <f t="shared" si="15"/>
        <v>1.066664242424243</v>
      </c>
      <c r="J146">
        <f t="shared" si="16"/>
        <v>-1.4947316467843248</v>
      </c>
      <c r="K146">
        <f t="shared" si="17"/>
        <v>3.5393915151515234</v>
      </c>
      <c r="L146">
        <f t="shared" si="18"/>
        <v>-1.4947316467843248</v>
      </c>
    </row>
    <row r="147" spans="1:12">
      <c r="A147" s="1">
        <v>41369</v>
      </c>
      <c r="B147">
        <v>40.209999000000003</v>
      </c>
      <c r="C147">
        <v>40.880001</v>
      </c>
      <c r="D147">
        <v>40.200001</v>
      </c>
      <c r="E147">
        <v>40.830002</v>
      </c>
      <c r="F147">
        <v>35.179156999999996</v>
      </c>
      <c r="G147">
        <v>1703900</v>
      </c>
      <c r="H147">
        <f t="shared" si="14"/>
        <v>1.1198375351612819</v>
      </c>
      <c r="I147">
        <f t="shared" si="15"/>
        <v>2.7397235141946301</v>
      </c>
      <c r="J147">
        <f t="shared" si="16"/>
        <v>0</v>
      </c>
      <c r="K147">
        <f t="shared" si="17"/>
        <v>4.4765116321792737</v>
      </c>
      <c r="L147">
        <f t="shared" si="18"/>
        <v>0</v>
      </c>
    </row>
    <row r="148" spans="1:12">
      <c r="A148" s="1">
        <v>41372</v>
      </c>
      <c r="B148">
        <v>41.189999</v>
      </c>
      <c r="C148">
        <v>41.209999000000003</v>
      </c>
      <c r="D148">
        <v>40.830002</v>
      </c>
      <c r="E148">
        <v>40.98</v>
      </c>
      <c r="F148">
        <v>35.308388000000001</v>
      </c>
      <c r="G148">
        <v>1423200</v>
      </c>
      <c r="H148">
        <f t="shared" si="14"/>
        <v>0.92595966167859467</v>
      </c>
      <c r="I148">
        <f t="shared" si="15"/>
        <v>1.917012907474219</v>
      </c>
      <c r="J148">
        <f t="shared" si="16"/>
        <v>-0.95518731544514768</v>
      </c>
      <c r="K148">
        <f t="shared" si="17"/>
        <v>4.0766805162989677</v>
      </c>
      <c r="L148">
        <f t="shared" si="18"/>
        <v>-0.95518731544514768</v>
      </c>
    </row>
    <row r="149" spans="1:12">
      <c r="A149" s="1">
        <v>41373</v>
      </c>
      <c r="B149">
        <v>40.630001</v>
      </c>
      <c r="C149">
        <v>40.900002000000001</v>
      </c>
      <c r="D149">
        <v>40.439999</v>
      </c>
      <c r="E149">
        <v>40.840000000000003</v>
      </c>
      <c r="F149">
        <v>35.187770999999998</v>
      </c>
      <c r="G149">
        <v>1887600</v>
      </c>
      <c r="H149">
        <f t="shared" si="14"/>
        <v>1.1693573366703423</v>
      </c>
      <c r="I149">
        <f t="shared" si="15"/>
        <v>2.6894815310766962</v>
      </c>
      <c r="J149">
        <f t="shared" si="16"/>
        <v>0</v>
      </c>
      <c r="K149">
        <f t="shared" si="17"/>
        <v>5.1100241999988079</v>
      </c>
      <c r="L149">
        <f t="shared" si="18"/>
        <v>0</v>
      </c>
    </row>
    <row r="150" spans="1:12">
      <c r="A150" s="1">
        <v>41374</v>
      </c>
      <c r="B150">
        <v>41.080002</v>
      </c>
      <c r="C150">
        <v>41.689999</v>
      </c>
      <c r="D150">
        <v>41.07</v>
      </c>
      <c r="E150">
        <v>41.509998000000003</v>
      </c>
      <c r="F150">
        <v>35.765037999999997</v>
      </c>
      <c r="G150">
        <v>1367300</v>
      </c>
      <c r="H150">
        <f t="shared" si="14"/>
        <v>0.81528609249409689</v>
      </c>
      <c r="I150">
        <f t="shared" si="15"/>
        <v>0.74358600968064248</v>
      </c>
      <c r="J150">
        <f t="shared" si="16"/>
        <v>0</v>
      </c>
      <c r="K150">
        <f t="shared" si="17"/>
        <v>3.1182610486510125</v>
      </c>
      <c r="L150">
        <f t="shared" si="18"/>
        <v>-0.92525200876552238</v>
      </c>
    </row>
    <row r="151" spans="1:12">
      <c r="A151" s="1">
        <v>41375</v>
      </c>
      <c r="B151">
        <v>41.810001</v>
      </c>
      <c r="C151">
        <v>42</v>
      </c>
      <c r="D151">
        <v>41.740001999999997</v>
      </c>
      <c r="E151">
        <v>41.880001</v>
      </c>
      <c r="F151">
        <v>36.083832000000001</v>
      </c>
      <c r="G151">
        <v>1218200</v>
      </c>
      <c r="H151">
        <f t="shared" si="14"/>
        <v>0.7687647511706277</v>
      </c>
      <c r="I151">
        <f t="shared" si="15"/>
        <v>0</v>
      </c>
      <c r="J151">
        <f t="shared" si="16"/>
        <v>-2.5155796590522366</v>
      </c>
      <c r="K151">
        <f t="shared" si="17"/>
        <v>2.3571476190476117</v>
      </c>
      <c r="L151">
        <f t="shared" si="18"/>
        <v>-2.5155796590522366</v>
      </c>
    </row>
    <row r="152" spans="1:12">
      <c r="A152" s="1">
        <v>41376</v>
      </c>
      <c r="B152">
        <v>41.700001</v>
      </c>
      <c r="C152">
        <v>41.889999000000003</v>
      </c>
      <c r="D152">
        <v>41.66</v>
      </c>
      <c r="E152">
        <v>41.889999000000003</v>
      </c>
      <c r="F152">
        <v>36.092457000000003</v>
      </c>
      <c r="G152">
        <v>673500</v>
      </c>
      <c r="H152">
        <f t="shared" si="14"/>
        <v>0.44308044525144075</v>
      </c>
      <c r="I152">
        <f t="shared" si="15"/>
        <v>0</v>
      </c>
      <c r="J152">
        <f t="shared" si="16"/>
        <v>-2.3283749399903897</v>
      </c>
      <c r="K152">
        <f t="shared" si="17"/>
        <v>2.625932266076191</v>
      </c>
      <c r="L152">
        <f t="shared" si="18"/>
        <v>-2.3283749399903897</v>
      </c>
    </row>
    <row r="153" spans="1:12">
      <c r="A153" s="1">
        <v>41379</v>
      </c>
      <c r="B153">
        <v>41.650002000000001</v>
      </c>
      <c r="C153">
        <v>41.689999</v>
      </c>
      <c r="D153">
        <v>41.27</v>
      </c>
      <c r="E153">
        <v>41.279998999999997</v>
      </c>
      <c r="F153">
        <v>35.566871999999996</v>
      </c>
      <c r="G153">
        <v>1501400</v>
      </c>
      <c r="H153">
        <f t="shared" si="14"/>
        <v>1.1426527443757801</v>
      </c>
      <c r="I153">
        <f t="shared" si="15"/>
        <v>0</v>
      </c>
      <c r="J153">
        <f t="shared" si="16"/>
        <v>-1.4053816331475717</v>
      </c>
      <c r="K153">
        <f t="shared" si="17"/>
        <v>3.1182610486510125</v>
      </c>
      <c r="L153">
        <f t="shared" si="18"/>
        <v>-1.4053816331475717</v>
      </c>
    </row>
    <row r="154" spans="1:12">
      <c r="A154" s="1">
        <v>41380</v>
      </c>
      <c r="B154">
        <v>41.630001</v>
      </c>
      <c r="C154">
        <v>41.639999000000003</v>
      </c>
      <c r="D154">
        <v>41.25</v>
      </c>
      <c r="E154">
        <v>41.5</v>
      </c>
      <c r="F154">
        <v>35.756428</v>
      </c>
      <c r="G154">
        <v>1195500</v>
      </c>
      <c r="H154">
        <f t="shared" si="14"/>
        <v>0.89914259927797835</v>
      </c>
      <c r="I154">
        <f t="shared" si="15"/>
        <v>0</v>
      </c>
      <c r="J154">
        <f t="shared" si="16"/>
        <v>-1.3575781818181811</v>
      </c>
      <c r="K154">
        <f t="shared" si="17"/>
        <v>3.2420822104246296</v>
      </c>
      <c r="L154">
        <f t="shared" si="18"/>
        <v>-1.3575781818181811</v>
      </c>
    </row>
    <row r="155" spans="1:12">
      <c r="A155" s="1">
        <v>41381</v>
      </c>
      <c r="B155">
        <v>41.450001</v>
      </c>
      <c r="C155">
        <v>41.470001000000003</v>
      </c>
      <c r="D155">
        <v>40.689999</v>
      </c>
      <c r="E155">
        <v>40.860000999999997</v>
      </c>
      <c r="F155">
        <v>35.205002</v>
      </c>
      <c r="G155">
        <v>1840900</v>
      </c>
      <c r="H155">
        <f t="shared" si="14"/>
        <v>1.5454423344918484</v>
      </c>
      <c r="I155">
        <f t="shared" si="15"/>
        <v>1.3262575035867485</v>
      </c>
      <c r="J155">
        <f t="shared" si="16"/>
        <v>0</v>
      </c>
      <c r="K155">
        <f t="shared" si="17"/>
        <v>3.6653025400216253</v>
      </c>
      <c r="L155">
        <f t="shared" si="18"/>
        <v>0</v>
      </c>
    </row>
    <row r="156" spans="1:12">
      <c r="A156" s="1">
        <v>41382</v>
      </c>
      <c r="B156">
        <v>41.080002</v>
      </c>
      <c r="C156">
        <v>41.27</v>
      </c>
      <c r="D156">
        <v>40.849997999999999</v>
      </c>
      <c r="E156">
        <v>41.049999</v>
      </c>
      <c r="F156">
        <v>35.36871</v>
      </c>
      <c r="G156">
        <v>1903400</v>
      </c>
      <c r="H156">
        <f t="shared" si="14"/>
        <v>1.4802084143401508</v>
      </c>
      <c r="I156">
        <f t="shared" si="15"/>
        <v>2.6653719408771428</v>
      </c>
      <c r="J156">
        <f t="shared" si="16"/>
        <v>-0.14687148821892904</v>
      </c>
      <c r="K156">
        <f t="shared" si="17"/>
        <v>4.1676811243033525</v>
      </c>
      <c r="L156">
        <f t="shared" si="18"/>
        <v>-0.14687148821892904</v>
      </c>
    </row>
    <row r="157" spans="1:12">
      <c r="A157" s="1">
        <v>41383</v>
      </c>
      <c r="B157">
        <v>41.009998000000003</v>
      </c>
      <c r="C157">
        <v>41.209999000000003</v>
      </c>
      <c r="D157">
        <v>40.959999000000003</v>
      </c>
      <c r="E157">
        <v>41.200001</v>
      </c>
      <c r="F157">
        <v>35.497948000000001</v>
      </c>
      <c r="G157">
        <v>1469400</v>
      </c>
      <c r="H157">
        <f t="shared" si="14"/>
        <v>1.0326507090952535</v>
      </c>
      <c r="I157">
        <f t="shared" si="15"/>
        <v>2.8148508326826129</v>
      </c>
      <c r="J157">
        <f t="shared" si="16"/>
        <v>-0.41503418982018708</v>
      </c>
      <c r="K157">
        <f t="shared" si="17"/>
        <v>4.3193473506271944</v>
      </c>
      <c r="L157">
        <f t="shared" si="18"/>
        <v>-0.41503418982018708</v>
      </c>
    </row>
    <row r="158" spans="1:12">
      <c r="A158" s="1">
        <v>41386</v>
      </c>
      <c r="B158">
        <v>40.959999000000003</v>
      </c>
      <c r="C158">
        <v>41.169998</v>
      </c>
      <c r="D158">
        <v>40.790000999999997</v>
      </c>
      <c r="E158">
        <v>41.029998999999997</v>
      </c>
      <c r="F158">
        <v>35.351475000000001</v>
      </c>
      <c r="G158">
        <v>1552000</v>
      </c>
      <c r="H158">
        <f t="shared" si="14"/>
        <v>0.98096225317927843</v>
      </c>
      <c r="I158">
        <f t="shared" si="15"/>
        <v>2.9147463159944782</v>
      </c>
      <c r="J158">
        <f t="shared" si="16"/>
        <v>0</v>
      </c>
      <c r="K158">
        <f t="shared" si="17"/>
        <v>4.4207046111588282</v>
      </c>
      <c r="L158">
        <f t="shared" si="18"/>
        <v>0</v>
      </c>
    </row>
    <row r="159" spans="1:12">
      <c r="A159" s="1">
        <v>41387</v>
      </c>
      <c r="B159">
        <v>41.619999</v>
      </c>
      <c r="C159">
        <v>42.02</v>
      </c>
      <c r="D159">
        <v>41.580002</v>
      </c>
      <c r="E159">
        <v>41.950001</v>
      </c>
      <c r="F159">
        <v>36.144145999999999</v>
      </c>
      <c r="G159">
        <v>1621400</v>
      </c>
      <c r="H159">
        <f t="shared" si="14"/>
        <v>1.0183138220368788</v>
      </c>
      <c r="I159">
        <f t="shared" si="15"/>
        <v>1.2137053783912266</v>
      </c>
      <c r="J159">
        <f t="shared" si="16"/>
        <v>-0.86580322915808638</v>
      </c>
      <c r="K159">
        <f t="shared" si="17"/>
        <v>2.3084293193717129</v>
      </c>
      <c r="L159">
        <f t="shared" si="18"/>
        <v>-0.86580322915808638</v>
      </c>
    </row>
    <row r="160" spans="1:12">
      <c r="A160" s="1">
        <v>41388</v>
      </c>
      <c r="B160">
        <v>42.360000999999997</v>
      </c>
      <c r="C160">
        <v>42.369999</v>
      </c>
      <c r="D160">
        <v>41.98</v>
      </c>
      <c r="E160">
        <v>42.060001</v>
      </c>
      <c r="F160">
        <v>36.238934</v>
      </c>
      <c r="G160">
        <v>2610400</v>
      </c>
      <c r="H160">
        <f t="shared" si="14"/>
        <v>1.5561994014617686</v>
      </c>
      <c r="I160">
        <f t="shared" si="15"/>
        <v>0.37762568745870539</v>
      </c>
      <c r="J160">
        <f t="shared" si="16"/>
        <v>-1.8103835159599655</v>
      </c>
      <c r="K160">
        <f t="shared" si="17"/>
        <v>1.4633066193841473</v>
      </c>
      <c r="L160">
        <f t="shared" si="18"/>
        <v>-1.8103835159599655</v>
      </c>
    </row>
    <row r="161" spans="1:12">
      <c r="A161" s="1">
        <v>41389</v>
      </c>
      <c r="B161">
        <v>41.630001</v>
      </c>
      <c r="C161">
        <v>41.75</v>
      </c>
      <c r="D161">
        <v>41.220001000000003</v>
      </c>
      <c r="E161">
        <v>41.27</v>
      </c>
      <c r="F161">
        <v>35.558258000000002</v>
      </c>
      <c r="G161">
        <v>3927700</v>
      </c>
      <c r="H161">
        <f t="shared" si="14"/>
        <v>2.1447371295022171</v>
      </c>
      <c r="I161">
        <f t="shared" si="15"/>
        <v>2.2993988023952179</v>
      </c>
      <c r="J161">
        <f t="shared" si="16"/>
        <v>0</v>
      </c>
      <c r="K161">
        <f t="shared" si="17"/>
        <v>2.9700646706586755</v>
      </c>
      <c r="L161">
        <f t="shared" si="18"/>
        <v>0</v>
      </c>
    </row>
    <row r="162" spans="1:12">
      <c r="A162" s="1">
        <v>41390</v>
      </c>
      <c r="B162">
        <v>41.470001000000003</v>
      </c>
      <c r="C162">
        <v>41.700001</v>
      </c>
      <c r="D162">
        <v>41.389999000000003</v>
      </c>
      <c r="E162">
        <v>41.540000999999997</v>
      </c>
      <c r="F162">
        <v>35.790886</v>
      </c>
      <c r="G162">
        <v>990900</v>
      </c>
      <c r="H162">
        <f t="shared" si="14"/>
        <v>0.44312175227396722</v>
      </c>
      <c r="I162">
        <f t="shared" si="15"/>
        <v>2.4220574958739283</v>
      </c>
      <c r="J162">
        <f t="shared" si="16"/>
        <v>0</v>
      </c>
      <c r="K162">
        <f t="shared" si="17"/>
        <v>3.09352750375233</v>
      </c>
      <c r="L162">
        <f t="shared" si="18"/>
        <v>-0.21744383226489908</v>
      </c>
    </row>
    <row r="163" spans="1:12">
      <c r="A163" s="1">
        <v>41393</v>
      </c>
      <c r="B163">
        <v>42.119999</v>
      </c>
      <c r="C163">
        <v>42.529998999999997</v>
      </c>
      <c r="D163">
        <v>42.029998999999997</v>
      </c>
      <c r="E163">
        <v>42.43</v>
      </c>
      <c r="F163">
        <v>36.557715999999999</v>
      </c>
      <c r="G163">
        <v>1976400</v>
      </c>
      <c r="H163">
        <f t="shared" si="14"/>
        <v>0.92334429660636863</v>
      </c>
      <c r="I163">
        <f t="shared" si="15"/>
        <v>0.84646134132287787</v>
      </c>
      <c r="J163">
        <f t="shared" si="16"/>
        <v>0</v>
      </c>
      <c r="K163">
        <f t="shared" si="17"/>
        <v>1.0815965455348362</v>
      </c>
      <c r="L163">
        <f t="shared" si="18"/>
        <v>-1.7368546689710769</v>
      </c>
    </row>
    <row r="164" spans="1:12">
      <c r="A164" s="1">
        <v>41394</v>
      </c>
      <c r="B164">
        <v>42.25</v>
      </c>
      <c r="C164">
        <v>42.52</v>
      </c>
      <c r="D164">
        <v>42.150002000000001</v>
      </c>
      <c r="E164">
        <v>42.48</v>
      </c>
      <c r="F164">
        <v>36.6008</v>
      </c>
      <c r="G164">
        <v>1848600</v>
      </c>
      <c r="H164">
        <f t="shared" si="14"/>
        <v>0.83069705575727071</v>
      </c>
      <c r="I164">
        <f t="shared" si="15"/>
        <v>1.1053668861711989</v>
      </c>
      <c r="J164">
        <f t="shared" si="16"/>
        <v>-0.11863344632819062</v>
      </c>
      <c r="K164">
        <f t="shared" si="17"/>
        <v>1.1053668861711989</v>
      </c>
      <c r="L164">
        <f t="shared" si="18"/>
        <v>-2.0166143764358564</v>
      </c>
    </row>
    <row r="165" spans="1:12">
      <c r="A165" s="1">
        <v>41395</v>
      </c>
      <c r="B165">
        <v>42.59</v>
      </c>
      <c r="C165">
        <v>42.709999000000003</v>
      </c>
      <c r="D165">
        <v>42.34</v>
      </c>
      <c r="E165">
        <v>42.360000999999997</v>
      </c>
      <c r="F165">
        <v>36.497402000000001</v>
      </c>
      <c r="G165">
        <v>1106800</v>
      </c>
      <c r="H165">
        <f t="shared" si="14"/>
        <v>0.487405319711115</v>
      </c>
      <c r="I165">
        <f t="shared" si="15"/>
        <v>0.65559121179092872</v>
      </c>
      <c r="J165">
        <f t="shared" si="16"/>
        <v>-0.56684459140293819</v>
      </c>
      <c r="K165">
        <f t="shared" si="17"/>
        <v>0.65559121179092872</v>
      </c>
      <c r="L165">
        <f t="shared" si="18"/>
        <v>-2.456308455361369</v>
      </c>
    </row>
    <row r="166" spans="1:12">
      <c r="A166" s="1">
        <v>41396</v>
      </c>
      <c r="B166">
        <v>42.16</v>
      </c>
      <c r="C166">
        <v>42.43</v>
      </c>
      <c r="D166">
        <v>42.099997999999999</v>
      </c>
      <c r="E166">
        <v>42.389999000000003</v>
      </c>
      <c r="F166">
        <v>36.523254000000001</v>
      </c>
      <c r="G166">
        <v>1412100</v>
      </c>
      <c r="H166">
        <f t="shared" si="14"/>
        <v>0.71677292292698769</v>
      </c>
      <c r="I166">
        <f t="shared" si="15"/>
        <v>1.3198255950978017</v>
      </c>
      <c r="J166">
        <f t="shared" si="16"/>
        <v>-0.26127317155692603</v>
      </c>
      <c r="K166">
        <f t="shared" si="17"/>
        <v>1.3198255950978017</v>
      </c>
      <c r="L166">
        <f t="shared" si="18"/>
        <v>-1.9002352446667568</v>
      </c>
    </row>
    <row r="167" spans="1:12">
      <c r="A167" s="1">
        <v>41397</v>
      </c>
      <c r="B167">
        <v>42.669998</v>
      </c>
      <c r="C167">
        <v>42.889999000000003</v>
      </c>
      <c r="D167">
        <v>42.59</v>
      </c>
      <c r="E167">
        <v>42.779998999999997</v>
      </c>
      <c r="F167">
        <v>36.859276000000001</v>
      </c>
      <c r="G167">
        <v>1055300</v>
      </c>
      <c r="H167">
        <f t="shared" si="14"/>
        <v>0.71937885150242675</v>
      </c>
      <c r="I167">
        <f t="shared" si="15"/>
        <v>0.2331615815612256</v>
      </c>
      <c r="J167">
        <f t="shared" si="16"/>
        <v>-3.0288823667527676</v>
      </c>
      <c r="K167">
        <f t="shared" si="17"/>
        <v>0.2331615815612256</v>
      </c>
      <c r="L167">
        <f t="shared" si="18"/>
        <v>-4.2498262502935118</v>
      </c>
    </row>
    <row r="168" spans="1:12">
      <c r="A168" s="1">
        <v>41400</v>
      </c>
      <c r="B168">
        <v>42.950001</v>
      </c>
      <c r="C168">
        <v>42.990001999999997</v>
      </c>
      <c r="D168">
        <v>42.5</v>
      </c>
      <c r="E168">
        <v>42.540000999999997</v>
      </c>
      <c r="F168">
        <v>36.652489000000003</v>
      </c>
      <c r="G168">
        <v>1092900</v>
      </c>
      <c r="H168">
        <f t="shared" si="14"/>
        <v>0.73852578657152124</v>
      </c>
      <c r="I168">
        <f t="shared" si="15"/>
        <v>0</v>
      </c>
      <c r="J168">
        <f t="shared" si="16"/>
        <v>-2.8235317647058831</v>
      </c>
      <c r="K168">
        <f t="shared" si="17"/>
        <v>0</v>
      </c>
      <c r="L168">
        <f t="shared" si="18"/>
        <v>-4.2588258823529408</v>
      </c>
    </row>
    <row r="169" spans="1:12">
      <c r="A169" s="1">
        <v>41401</v>
      </c>
      <c r="B169">
        <v>42.439999</v>
      </c>
      <c r="C169">
        <v>42.509998000000003</v>
      </c>
      <c r="D169">
        <v>42.240001999999997</v>
      </c>
      <c r="E169">
        <v>42.419998</v>
      </c>
      <c r="F169">
        <v>36.549095000000001</v>
      </c>
      <c r="G169">
        <v>1317000</v>
      </c>
      <c r="H169">
        <f t="shared" si="14"/>
        <v>1.010635848795985</v>
      </c>
      <c r="I169">
        <f t="shared" si="15"/>
        <v>0</v>
      </c>
      <c r="J169">
        <f t="shared" si="16"/>
        <v>-2.2253857847828638</v>
      </c>
      <c r="K169">
        <f t="shared" si="17"/>
        <v>0.35286287240002578</v>
      </c>
      <c r="L169">
        <f t="shared" si="18"/>
        <v>-3.6695145042843436</v>
      </c>
    </row>
    <row r="170" spans="1:12">
      <c r="A170" s="1">
        <v>41402</v>
      </c>
      <c r="B170">
        <v>42.150002000000001</v>
      </c>
      <c r="C170">
        <v>42.25</v>
      </c>
      <c r="D170">
        <v>41.990001999999997</v>
      </c>
      <c r="E170">
        <v>42.07</v>
      </c>
      <c r="F170">
        <v>36.548222000000003</v>
      </c>
      <c r="G170">
        <v>1733700</v>
      </c>
      <c r="H170">
        <f t="shared" si="14"/>
        <v>1.4485887602145686</v>
      </c>
      <c r="I170">
        <f t="shared" si="15"/>
        <v>0</v>
      </c>
      <c r="J170">
        <f t="shared" si="16"/>
        <v>-1.6432554587637249</v>
      </c>
      <c r="K170">
        <f t="shared" si="17"/>
        <v>0.97041420118342392</v>
      </c>
      <c r="L170">
        <f t="shared" si="18"/>
        <v>-4.1438483379924511</v>
      </c>
    </row>
    <row r="171" spans="1:12">
      <c r="A171" s="1">
        <v>41403</v>
      </c>
      <c r="B171">
        <v>41.66</v>
      </c>
      <c r="C171">
        <v>41.790000999999997</v>
      </c>
      <c r="D171">
        <v>41.299999</v>
      </c>
      <c r="E171">
        <v>41.41</v>
      </c>
      <c r="F171">
        <v>35.974845999999999</v>
      </c>
      <c r="G171">
        <v>1654500</v>
      </c>
      <c r="H171">
        <f t="shared" si="14"/>
        <v>1.2513235516563304</v>
      </c>
      <c r="I171">
        <f t="shared" si="15"/>
        <v>1.7228929953842462</v>
      </c>
      <c r="J171">
        <f t="shared" si="16"/>
        <v>0</v>
      </c>
      <c r="K171">
        <f t="shared" si="17"/>
        <v>2.0818353174961639</v>
      </c>
      <c r="L171">
        <f t="shared" si="18"/>
        <v>-2.7118620511346743</v>
      </c>
    </row>
    <row r="172" spans="1:12">
      <c r="A172" s="1">
        <v>41404</v>
      </c>
      <c r="B172">
        <v>41.580002</v>
      </c>
      <c r="C172">
        <v>41.59</v>
      </c>
      <c r="D172">
        <v>41.360000999999997</v>
      </c>
      <c r="E172">
        <v>41.490001999999997</v>
      </c>
      <c r="F172">
        <v>36.044353000000001</v>
      </c>
      <c r="G172">
        <v>1419900</v>
      </c>
      <c r="H172">
        <f t="shared" si="14"/>
        <v>1.0359091837628038</v>
      </c>
      <c r="I172">
        <f t="shared" si="15"/>
        <v>2.2361144505890831</v>
      </c>
      <c r="J172">
        <f t="shared" si="16"/>
        <v>0</v>
      </c>
      <c r="K172">
        <f t="shared" si="17"/>
        <v>2.572733830247639</v>
      </c>
      <c r="L172">
        <f t="shared" si="18"/>
        <v>-2.9255294263653338</v>
      </c>
    </row>
    <row r="173" spans="1:12">
      <c r="A173" s="1">
        <v>41407</v>
      </c>
      <c r="B173">
        <v>41.580002</v>
      </c>
      <c r="C173">
        <v>41.650002000000001</v>
      </c>
      <c r="D173">
        <v>41.450001</v>
      </c>
      <c r="E173">
        <v>41.459999000000003</v>
      </c>
      <c r="F173">
        <v>36.018295000000002</v>
      </c>
      <c r="G173">
        <v>1023700</v>
      </c>
      <c r="H173">
        <f t="shared" si="14"/>
        <v>0.70912995289553893</v>
      </c>
      <c r="I173">
        <f t="shared" si="15"/>
        <v>2.0888306319889312</v>
      </c>
      <c r="J173">
        <f t="shared" si="16"/>
        <v>0</v>
      </c>
      <c r="K173">
        <f t="shared" si="17"/>
        <v>2.4249650696295189</v>
      </c>
      <c r="L173">
        <f t="shared" si="18"/>
        <v>-3.1363063175800638</v>
      </c>
    </row>
    <row r="174" spans="1:12">
      <c r="A174" s="1">
        <v>41408</v>
      </c>
      <c r="B174">
        <v>41.720001000000003</v>
      </c>
      <c r="C174">
        <v>41.889999000000003</v>
      </c>
      <c r="D174">
        <v>41.639999000000003</v>
      </c>
      <c r="E174">
        <v>41.810001</v>
      </c>
      <c r="F174">
        <v>36.322356999999997</v>
      </c>
      <c r="G174">
        <v>3076500</v>
      </c>
      <c r="H174">
        <f t="shared" si="14"/>
        <v>2.1517597358997316</v>
      </c>
      <c r="I174">
        <f t="shared" si="15"/>
        <v>1.5039413106694035</v>
      </c>
      <c r="J174">
        <f t="shared" si="16"/>
        <v>0</v>
      </c>
      <c r="K174">
        <f t="shared" si="17"/>
        <v>1.8381499603282241</v>
      </c>
      <c r="L174">
        <f t="shared" si="18"/>
        <v>-4.3948079825842532</v>
      </c>
    </row>
    <row r="175" spans="1:12">
      <c r="A175" s="1">
        <v>41409</v>
      </c>
      <c r="B175">
        <v>42.200001</v>
      </c>
      <c r="C175">
        <v>42.509998000000003</v>
      </c>
      <c r="D175">
        <v>42.18</v>
      </c>
      <c r="E175">
        <v>42.470001000000003</v>
      </c>
      <c r="F175">
        <v>36.895736999999997</v>
      </c>
      <c r="G175">
        <v>1969600</v>
      </c>
      <c r="H175">
        <f t="shared" si="14"/>
        <v>1.1054858951764086</v>
      </c>
      <c r="I175">
        <f t="shared" si="15"/>
        <v>2.3528582617199995E-2</v>
      </c>
      <c r="J175">
        <f t="shared" si="16"/>
        <v>-0.92460644855382434</v>
      </c>
      <c r="K175">
        <f t="shared" si="17"/>
        <v>0.35286287240002578</v>
      </c>
      <c r="L175">
        <f t="shared" si="18"/>
        <v>-5.6187743006164057</v>
      </c>
    </row>
    <row r="176" spans="1:12">
      <c r="A176" s="1">
        <v>41410</v>
      </c>
      <c r="B176">
        <v>42.330002</v>
      </c>
      <c r="C176">
        <v>42.52</v>
      </c>
      <c r="D176">
        <v>42.09</v>
      </c>
      <c r="E176">
        <v>42.09</v>
      </c>
      <c r="F176">
        <v>36.565598000000001</v>
      </c>
      <c r="G176">
        <v>1456300</v>
      </c>
      <c r="H176">
        <f t="shared" si="14"/>
        <v>0.79629710636250306</v>
      </c>
      <c r="I176">
        <f t="shared" si="15"/>
        <v>0</v>
      </c>
      <c r="J176">
        <f t="shared" si="16"/>
        <v>-0.71275599904967157</v>
      </c>
      <c r="K176">
        <f t="shared" si="17"/>
        <v>0.32925682031983411</v>
      </c>
      <c r="L176">
        <f t="shared" si="18"/>
        <v>-5.4169612734616379</v>
      </c>
    </row>
    <row r="177" spans="1:12">
      <c r="A177" s="1">
        <v>41411</v>
      </c>
      <c r="B177">
        <v>41.82</v>
      </c>
      <c r="C177">
        <v>42.16</v>
      </c>
      <c r="D177">
        <v>41.790000999999997</v>
      </c>
      <c r="E177">
        <v>42.16</v>
      </c>
      <c r="F177">
        <v>36.626415000000001</v>
      </c>
      <c r="G177">
        <v>1062100</v>
      </c>
      <c r="H177">
        <f t="shared" si="14"/>
        <v>0.5936172591102169</v>
      </c>
      <c r="I177">
        <f t="shared" si="15"/>
        <v>0.4981000948766684</v>
      </c>
      <c r="J177">
        <f t="shared" si="16"/>
        <v>-0.3350059742759901</v>
      </c>
      <c r="K177">
        <f t="shared" si="17"/>
        <v>1.1859582542694498</v>
      </c>
      <c r="L177">
        <f t="shared" si="18"/>
        <v>-4.7379754788711228</v>
      </c>
    </row>
    <row r="178" spans="1:12">
      <c r="A178" s="1">
        <v>41414</v>
      </c>
      <c r="B178">
        <v>42.040000999999997</v>
      </c>
      <c r="C178">
        <v>42.240001999999997</v>
      </c>
      <c r="D178">
        <v>41.919998</v>
      </c>
      <c r="E178">
        <v>42.099997999999999</v>
      </c>
      <c r="F178">
        <v>36.574286999999998</v>
      </c>
      <c r="G178">
        <v>992300</v>
      </c>
      <c r="H178">
        <f t="shared" si="14"/>
        <v>0.57771127826552715</v>
      </c>
      <c r="I178">
        <f t="shared" si="15"/>
        <v>0.30775803467055479</v>
      </c>
      <c r="J178">
        <f t="shared" si="16"/>
        <v>-0.64407445820965692</v>
      </c>
      <c r="K178">
        <f t="shared" si="17"/>
        <v>0.9943133998904633</v>
      </c>
      <c r="L178">
        <f t="shared" si="18"/>
        <v>-5.0333900302189898</v>
      </c>
    </row>
    <row r="179" spans="1:12">
      <c r="A179" s="1">
        <v>41415</v>
      </c>
      <c r="B179">
        <v>42</v>
      </c>
      <c r="C179">
        <v>42.279998999999997</v>
      </c>
      <c r="D179">
        <v>41.830002</v>
      </c>
      <c r="E179">
        <v>42.09</v>
      </c>
      <c r="F179">
        <v>36.565598000000001</v>
      </c>
      <c r="G179">
        <v>1089700</v>
      </c>
      <c r="H179">
        <f t="shared" si="14"/>
        <v>0.63674504487658934</v>
      </c>
      <c r="I179">
        <f t="shared" si="15"/>
        <v>0.89877249051022934</v>
      </c>
      <c r="J179">
        <f t="shared" si="16"/>
        <v>-0.43031315178995144</v>
      </c>
      <c r="K179">
        <f t="shared" si="17"/>
        <v>0.89877249051022934</v>
      </c>
      <c r="L179">
        <f t="shared" si="18"/>
        <v>-4.8290722051603074</v>
      </c>
    </row>
    <row r="180" spans="1:12">
      <c r="A180" s="1">
        <v>41416</v>
      </c>
      <c r="B180">
        <v>42.09</v>
      </c>
      <c r="C180">
        <v>42.369999</v>
      </c>
      <c r="D180">
        <v>41.82</v>
      </c>
      <c r="E180">
        <v>41.919998</v>
      </c>
      <c r="F180">
        <v>36.417915000000001</v>
      </c>
      <c r="G180">
        <v>1623700</v>
      </c>
      <c r="H180">
        <f t="shared" si="14"/>
        <v>1.2356925418569253</v>
      </c>
      <c r="I180">
        <f t="shared" si="15"/>
        <v>0.68444891867945667</v>
      </c>
      <c r="J180">
        <f t="shared" si="16"/>
        <v>-0.71736011477761152</v>
      </c>
      <c r="K180">
        <f t="shared" si="17"/>
        <v>0.68444891867945667</v>
      </c>
      <c r="L180">
        <f t="shared" si="18"/>
        <v>-4.8063103778096616</v>
      </c>
    </row>
    <row r="181" spans="1:12">
      <c r="A181" s="1">
        <v>41417</v>
      </c>
      <c r="B181">
        <v>41.919998</v>
      </c>
      <c r="C181">
        <v>42.169998</v>
      </c>
      <c r="D181">
        <v>41.650002000000001</v>
      </c>
      <c r="E181">
        <v>42.080002</v>
      </c>
      <c r="F181">
        <v>36.556910999999999</v>
      </c>
      <c r="G181">
        <v>1114700</v>
      </c>
      <c r="H181">
        <f t="shared" si="14"/>
        <v>0.89547083112417858</v>
      </c>
      <c r="I181">
        <f t="shared" si="15"/>
        <v>1.161968278964578</v>
      </c>
      <c r="J181">
        <f t="shared" si="16"/>
        <v>-0.33614404148167287</v>
      </c>
      <c r="K181">
        <f t="shared" si="17"/>
        <v>1.161968278964578</v>
      </c>
      <c r="L181">
        <f t="shared" si="18"/>
        <v>-7.563029648834112</v>
      </c>
    </row>
    <row r="182" spans="1:12">
      <c r="A182" s="1">
        <v>41418</v>
      </c>
      <c r="B182">
        <v>41.990001999999997</v>
      </c>
      <c r="C182">
        <v>42.169998</v>
      </c>
      <c r="D182">
        <v>41.77</v>
      </c>
      <c r="E182">
        <v>42.080002</v>
      </c>
      <c r="F182">
        <v>36.556910999999999</v>
      </c>
      <c r="G182">
        <v>1520600</v>
      </c>
      <c r="H182">
        <f t="shared" si="14"/>
        <v>1.2924776880577986</v>
      </c>
      <c r="I182">
        <f t="shared" si="15"/>
        <v>1.161968278964578</v>
      </c>
      <c r="J182">
        <f t="shared" si="16"/>
        <v>-2.3701244912616866</v>
      </c>
      <c r="K182">
        <f t="shared" si="17"/>
        <v>1.161968278964578</v>
      </c>
      <c r="L182">
        <f t="shared" si="18"/>
        <v>-8.1876993057218197</v>
      </c>
    </row>
    <row r="183" spans="1:12">
      <c r="A183" s="1">
        <v>41422</v>
      </c>
      <c r="B183">
        <v>42.5</v>
      </c>
      <c r="C183">
        <v>42.66</v>
      </c>
      <c r="D183">
        <v>42.07</v>
      </c>
      <c r="E183">
        <v>42.150002000000001</v>
      </c>
      <c r="F183">
        <v>36.617728999999997</v>
      </c>
      <c r="G183">
        <v>780400</v>
      </c>
      <c r="H183">
        <f t="shared" si="14"/>
        <v>0.61536035325658411</v>
      </c>
      <c r="I183">
        <f t="shared" si="15"/>
        <v>0</v>
      </c>
      <c r="J183">
        <f t="shared" si="16"/>
        <v>-3.2802495840266221</v>
      </c>
      <c r="K183">
        <f t="shared" si="17"/>
        <v>0</v>
      </c>
      <c r="L183">
        <f t="shared" si="18"/>
        <v>-10.744000475398147</v>
      </c>
    </row>
    <row r="184" spans="1:12">
      <c r="A184" s="1">
        <v>41423</v>
      </c>
      <c r="B184">
        <v>41.709999000000003</v>
      </c>
      <c r="C184">
        <v>41.82</v>
      </c>
      <c r="D184">
        <v>41.52</v>
      </c>
      <c r="E184">
        <v>41.619999</v>
      </c>
      <c r="F184">
        <v>36.157291000000001</v>
      </c>
      <c r="G184">
        <v>1436200</v>
      </c>
      <c r="H184">
        <f t="shared" si="14"/>
        <v>1.1716238925780293</v>
      </c>
      <c r="I184">
        <f t="shared" si="15"/>
        <v>0</v>
      </c>
      <c r="J184">
        <f t="shared" si="16"/>
        <v>-1.9990390173410473</v>
      </c>
      <c r="K184">
        <f t="shared" si="17"/>
        <v>0</v>
      </c>
      <c r="L184">
        <f t="shared" si="18"/>
        <v>-9.5616594412331484</v>
      </c>
    </row>
    <row r="185" spans="1:12">
      <c r="A185" s="1">
        <v>41424</v>
      </c>
      <c r="B185">
        <v>41.599997999999999</v>
      </c>
      <c r="C185">
        <v>41.759998000000003</v>
      </c>
      <c r="D185">
        <v>41.509998000000003</v>
      </c>
      <c r="E185">
        <v>41.599997999999999</v>
      </c>
      <c r="F185">
        <v>36.139915000000002</v>
      </c>
      <c r="G185">
        <v>1037200</v>
      </c>
      <c r="H185">
        <f t="shared" si="14"/>
        <v>0.80085243066279577</v>
      </c>
      <c r="I185">
        <f t="shared" si="15"/>
        <v>0</v>
      </c>
      <c r="J185">
        <f t="shared" si="16"/>
        <v>-3.0354084815903941</v>
      </c>
      <c r="K185">
        <f t="shared" si="17"/>
        <v>0</v>
      </c>
      <c r="L185">
        <f t="shared" si="18"/>
        <v>-9.5398679614487172</v>
      </c>
    </row>
    <row r="186" spans="1:12">
      <c r="A186" s="1">
        <v>41425</v>
      </c>
      <c r="B186">
        <v>40.849997999999999</v>
      </c>
      <c r="C186">
        <v>41.169998</v>
      </c>
      <c r="D186">
        <v>40.779998999999997</v>
      </c>
      <c r="E186">
        <v>40.779998999999997</v>
      </c>
      <c r="F186">
        <v>35.42754</v>
      </c>
      <c r="G186">
        <v>2517700</v>
      </c>
      <c r="H186">
        <f t="shared" si="14"/>
        <v>2.1375931806218267</v>
      </c>
      <c r="I186">
        <f t="shared" si="15"/>
        <v>0.41292690857066294</v>
      </c>
      <c r="J186">
        <f t="shared" si="16"/>
        <v>-1.4713070493209106</v>
      </c>
      <c r="K186">
        <f t="shared" si="17"/>
        <v>0.41292690857066294</v>
      </c>
      <c r="L186">
        <f t="shared" si="18"/>
        <v>-7.9205494830934073</v>
      </c>
    </row>
    <row r="187" spans="1:12">
      <c r="A187" s="1">
        <v>41428</v>
      </c>
      <c r="B187">
        <v>40.939999</v>
      </c>
      <c r="C187">
        <v>41.220001000000003</v>
      </c>
      <c r="D187">
        <v>40.689999</v>
      </c>
      <c r="E187">
        <v>41.09</v>
      </c>
      <c r="F187">
        <v>35.696849999999998</v>
      </c>
      <c r="G187">
        <v>1737900</v>
      </c>
      <c r="H187">
        <f t="shared" si="14"/>
        <v>1.1916320401530422</v>
      </c>
      <c r="I187">
        <f t="shared" si="15"/>
        <v>0.29111838206893775</v>
      </c>
      <c r="J187">
        <f t="shared" si="16"/>
        <v>-1.3271000571909564</v>
      </c>
      <c r="K187">
        <f t="shared" si="17"/>
        <v>0.29111838206893775</v>
      </c>
      <c r="L187">
        <f t="shared" si="18"/>
        <v>-7.7168839448730404</v>
      </c>
    </row>
    <row r="188" spans="1:12">
      <c r="A188" s="1">
        <v>41429</v>
      </c>
      <c r="B188">
        <v>41.299999</v>
      </c>
      <c r="C188">
        <v>41.34</v>
      </c>
      <c r="D188">
        <v>40.880001</v>
      </c>
      <c r="E188">
        <v>41.080002</v>
      </c>
      <c r="F188">
        <v>35.688164</v>
      </c>
      <c r="G188">
        <v>1032400</v>
      </c>
      <c r="H188">
        <f t="shared" si="14"/>
        <v>0.68740511891762324</v>
      </c>
      <c r="I188">
        <f t="shared" si="15"/>
        <v>0</v>
      </c>
      <c r="J188">
        <f t="shared" si="16"/>
        <v>-1.7857117958485358</v>
      </c>
      <c r="K188">
        <f t="shared" si="17"/>
        <v>0</v>
      </c>
      <c r="L188">
        <f t="shared" si="18"/>
        <v>-8.145797256707505</v>
      </c>
    </row>
    <row r="189" spans="1:12">
      <c r="A189" s="1">
        <v>41430</v>
      </c>
      <c r="B189">
        <v>40.650002000000001</v>
      </c>
      <c r="C189">
        <v>40.68</v>
      </c>
      <c r="D189">
        <v>40.25</v>
      </c>
      <c r="E189">
        <v>40.25</v>
      </c>
      <c r="F189">
        <v>34.967109999999998</v>
      </c>
      <c r="G189">
        <v>1415000</v>
      </c>
      <c r="H189">
        <f t="shared" si="14"/>
        <v>0.91156234699925276</v>
      </c>
      <c r="I189">
        <f t="shared" si="15"/>
        <v>0.49164454277286213</v>
      </c>
      <c r="J189">
        <f t="shared" si="16"/>
        <v>-1.0931652173913049</v>
      </c>
      <c r="K189">
        <f t="shared" si="17"/>
        <v>0.76205014749261857</v>
      </c>
      <c r="L189">
        <f t="shared" si="18"/>
        <v>-6.7080770186335412</v>
      </c>
    </row>
    <row r="190" spans="1:12">
      <c r="A190" s="1">
        <v>41431</v>
      </c>
      <c r="B190">
        <v>40.5</v>
      </c>
      <c r="C190">
        <v>40.619999</v>
      </c>
      <c r="D190">
        <v>40.18</v>
      </c>
      <c r="E190">
        <v>40.509998000000003</v>
      </c>
      <c r="F190">
        <v>35.192985999999998</v>
      </c>
      <c r="G190">
        <v>1496300</v>
      </c>
      <c r="H190">
        <f t="shared" si="14"/>
        <v>0.96657709103123945</v>
      </c>
      <c r="I190">
        <f t="shared" si="15"/>
        <v>0.64008371836739841</v>
      </c>
      <c r="J190">
        <f t="shared" si="16"/>
        <v>-0.9208536585365853</v>
      </c>
      <c r="K190">
        <f t="shared" si="17"/>
        <v>0.91088874719075441</v>
      </c>
      <c r="L190">
        <f t="shared" si="18"/>
        <v>-6.5455475360876054</v>
      </c>
    </row>
    <row r="191" spans="1:12">
      <c r="A191" s="1">
        <v>41432</v>
      </c>
      <c r="B191">
        <v>40.150002000000001</v>
      </c>
      <c r="C191">
        <v>40.880001</v>
      </c>
      <c r="D191">
        <v>40.150002000000001</v>
      </c>
      <c r="E191">
        <v>40.689999</v>
      </c>
      <c r="F191">
        <v>35.349350000000001</v>
      </c>
      <c r="G191">
        <v>1653000</v>
      </c>
      <c r="H191">
        <f t="shared" si="14"/>
        <v>1.0080128791482199</v>
      </c>
      <c r="I191">
        <f t="shared" si="15"/>
        <v>0</v>
      </c>
      <c r="J191">
        <f t="shared" si="16"/>
        <v>-0.84682685694511517</v>
      </c>
      <c r="K191">
        <f t="shared" si="17"/>
        <v>0.26908267443534778</v>
      </c>
      <c r="L191">
        <f t="shared" si="18"/>
        <v>-6.4757232141607384</v>
      </c>
    </row>
    <row r="192" spans="1:12">
      <c r="A192" s="1">
        <v>41435</v>
      </c>
      <c r="B192">
        <v>40.479999999999997</v>
      </c>
      <c r="C192">
        <v>40.639999000000003</v>
      </c>
      <c r="D192">
        <v>40.330002</v>
      </c>
      <c r="E192">
        <v>40.57</v>
      </c>
      <c r="F192">
        <v>35.245106</v>
      </c>
      <c r="G192">
        <v>835800</v>
      </c>
      <c r="H192">
        <f t="shared" si="14"/>
        <v>0.56976522237068139</v>
      </c>
      <c r="I192">
        <f t="shared" si="15"/>
        <v>7.3816438824214917E-2</v>
      </c>
      <c r="J192">
        <f t="shared" si="16"/>
        <v>-1.2893651728556834</v>
      </c>
      <c r="K192">
        <f t="shared" si="17"/>
        <v>0.86122787552232427</v>
      </c>
      <c r="L192">
        <f t="shared" si="18"/>
        <v>-6.893138760568374</v>
      </c>
    </row>
    <row r="193" spans="1:12">
      <c r="A193" s="1">
        <v>41436</v>
      </c>
      <c r="B193">
        <v>39.860000999999997</v>
      </c>
      <c r="C193">
        <v>40.439999</v>
      </c>
      <c r="D193">
        <v>39.810001</v>
      </c>
      <c r="E193">
        <v>40.310001</v>
      </c>
      <c r="F193">
        <v>35.019233999999997</v>
      </c>
      <c r="G193">
        <v>1447100</v>
      </c>
      <c r="H193">
        <f t="shared" si="14"/>
        <v>1.1248348231636223</v>
      </c>
      <c r="I193">
        <f t="shared" si="15"/>
        <v>1.3105885586199031</v>
      </c>
      <c r="J193">
        <f t="shared" si="16"/>
        <v>0</v>
      </c>
      <c r="K193">
        <f t="shared" si="17"/>
        <v>1.3600470168161891</v>
      </c>
      <c r="L193">
        <f t="shared" si="18"/>
        <v>-5.6769704677977781</v>
      </c>
    </row>
    <row r="194" spans="1:12">
      <c r="A194" s="1">
        <v>41437</v>
      </c>
      <c r="B194">
        <v>40.639999000000003</v>
      </c>
      <c r="C194">
        <v>40.669998</v>
      </c>
      <c r="D194">
        <v>40.419998</v>
      </c>
      <c r="E194">
        <v>40.43</v>
      </c>
      <c r="F194">
        <v>35.123488999999999</v>
      </c>
      <c r="G194">
        <v>1862700</v>
      </c>
      <c r="H194">
        <f t="shared" si="14"/>
        <v>1.3601910269891342</v>
      </c>
      <c r="I194">
        <f t="shared" si="15"/>
        <v>0.73765186809206085</v>
      </c>
      <c r="J194">
        <f t="shared" si="16"/>
        <v>-1.212266264832571</v>
      </c>
      <c r="K194">
        <f t="shared" si="17"/>
        <v>0.78683062635015943</v>
      </c>
      <c r="L194">
        <f t="shared" si="18"/>
        <v>-7.1004432014073835</v>
      </c>
    </row>
    <row r="195" spans="1:12">
      <c r="A195" s="1">
        <v>41438</v>
      </c>
      <c r="B195">
        <v>39.970001000000003</v>
      </c>
      <c r="C195">
        <v>40.549999</v>
      </c>
      <c r="D195">
        <v>39.93</v>
      </c>
      <c r="E195">
        <v>40.520000000000003</v>
      </c>
      <c r="F195">
        <v>35.201672000000002</v>
      </c>
      <c r="G195">
        <v>2325600</v>
      </c>
      <c r="H195">
        <f t="shared" si="14"/>
        <v>1.5939903220057849</v>
      </c>
      <c r="I195">
        <f t="shared" si="15"/>
        <v>1.0850875729984537</v>
      </c>
      <c r="J195">
        <f t="shared" si="16"/>
        <v>0</v>
      </c>
      <c r="K195">
        <f t="shared" si="17"/>
        <v>2.1948212625110068</v>
      </c>
      <c r="L195">
        <f t="shared" si="18"/>
        <v>-5.9604332582018538</v>
      </c>
    </row>
    <row r="196" spans="1:12">
      <c r="A196" s="1">
        <v>41439</v>
      </c>
      <c r="B196">
        <v>40.110000999999997</v>
      </c>
      <c r="C196">
        <v>40.340000000000003</v>
      </c>
      <c r="D196">
        <v>40.029998999999997</v>
      </c>
      <c r="E196">
        <v>40.110000999999997</v>
      </c>
      <c r="F196">
        <v>34.845492999999998</v>
      </c>
      <c r="G196">
        <v>1512500</v>
      </c>
      <c r="H196">
        <f t="shared" si="14"/>
        <v>0.93086088476403828</v>
      </c>
      <c r="I196">
        <f t="shared" si="15"/>
        <v>1.6113088745661712</v>
      </c>
      <c r="J196">
        <f t="shared" si="16"/>
        <v>-3.8221309973052877</v>
      </c>
      <c r="K196">
        <f t="shared" si="17"/>
        <v>2.7268195339613208</v>
      </c>
      <c r="L196">
        <f t="shared" si="18"/>
        <v>-6.1953536396540931</v>
      </c>
    </row>
    <row r="197" spans="1:12">
      <c r="A197" s="1">
        <v>41442</v>
      </c>
      <c r="B197">
        <v>40.790000999999997</v>
      </c>
      <c r="C197">
        <v>40.970001000000003</v>
      </c>
      <c r="D197">
        <v>40.509998000000003</v>
      </c>
      <c r="E197">
        <v>40.770000000000003</v>
      </c>
      <c r="F197">
        <v>35.418854000000003</v>
      </c>
      <c r="G197">
        <v>1176600</v>
      </c>
      <c r="H197">
        <f t="shared" si="14"/>
        <v>0.73687638563573277</v>
      </c>
      <c r="I197">
        <f t="shared" si="15"/>
        <v>4.8818646599480174E-2</v>
      </c>
      <c r="J197">
        <f t="shared" si="16"/>
        <v>-5.332017049223265</v>
      </c>
      <c r="K197">
        <f t="shared" si="17"/>
        <v>1.5865218065286268</v>
      </c>
      <c r="L197">
        <f t="shared" si="18"/>
        <v>-7.3068357100387997</v>
      </c>
    </row>
    <row r="198" spans="1:12">
      <c r="A198" s="1">
        <v>41443</v>
      </c>
      <c r="B198">
        <v>40.560001</v>
      </c>
      <c r="C198">
        <v>40.810001</v>
      </c>
      <c r="D198">
        <v>40.459999000000003</v>
      </c>
      <c r="E198">
        <v>40.770000000000003</v>
      </c>
      <c r="F198">
        <v>35.418854000000003</v>
      </c>
      <c r="G198">
        <v>1093700</v>
      </c>
      <c r="H198">
        <f t="shared" si="14"/>
        <v>0.65691633131118987</v>
      </c>
      <c r="I198">
        <f t="shared" si="15"/>
        <v>0.44107080516855951</v>
      </c>
      <c r="J198">
        <f t="shared" si="16"/>
        <v>-7.192288857940909</v>
      </c>
      <c r="K198">
        <f t="shared" si="17"/>
        <v>1.9848026957901819</v>
      </c>
      <c r="L198">
        <f t="shared" si="18"/>
        <v>-7.192288857940909</v>
      </c>
    </row>
    <row r="199" spans="1:12">
      <c r="A199" s="1">
        <v>41444</v>
      </c>
      <c r="B199">
        <v>40.799999</v>
      </c>
      <c r="C199">
        <v>40.990001999999997</v>
      </c>
      <c r="D199">
        <v>40.220001000000003</v>
      </c>
      <c r="E199">
        <v>40.229999999999997</v>
      </c>
      <c r="F199">
        <v>34.949730000000002</v>
      </c>
      <c r="G199">
        <v>1157500</v>
      </c>
      <c r="H199">
        <f t="shared" si="14"/>
        <v>0.72606039317032778</v>
      </c>
      <c r="I199">
        <f t="shared" si="15"/>
        <v>0</v>
      </c>
      <c r="J199">
        <f t="shared" si="16"/>
        <v>-6.6384931218674108</v>
      </c>
      <c r="K199">
        <f t="shared" si="17"/>
        <v>1.5369528403536137</v>
      </c>
      <c r="L199">
        <f t="shared" si="18"/>
        <v>-6.6384931218674108</v>
      </c>
    </row>
    <row r="200" spans="1:12">
      <c r="A200" s="1">
        <v>41445</v>
      </c>
      <c r="B200">
        <v>39.240001999999997</v>
      </c>
      <c r="C200">
        <v>39.380001</v>
      </c>
      <c r="D200">
        <v>38.5</v>
      </c>
      <c r="E200">
        <v>38.520000000000003</v>
      </c>
      <c r="F200">
        <v>33.464165000000001</v>
      </c>
      <c r="G200">
        <v>1899400</v>
      </c>
      <c r="H200">
        <f t="shared" ref="H200:H263" si="19">G200/(AVERAGE(G195:G199))</f>
        <v>1.3070645068057638</v>
      </c>
      <c r="I200">
        <f t="shared" ref="I200:I263" si="20">(MAX(C200:C204)-C200)*100/C200</f>
        <v>0</v>
      </c>
      <c r="J200">
        <f t="shared" ref="J200:J263" si="21">((MIN(D200:D204)-D200)*100)/D200</f>
        <v>-2.4675350649350656</v>
      </c>
      <c r="K200">
        <f t="shared" ref="K200:K263" si="22">(MAX(C200:C219)-C200)*100/C200</f>
        <v>5.6881613588582693</v>
      </c>
      <c r="L200">
        <f t="shared" ref="L200:L263" si="23">((MIN(D200:D219)-D200)*100)/D200</f>
        <v>-2.4675350649350656</v>
      </c>
    </row>
    <row r="201" spans="1:12">
      <c r="A201" s="1">
        <v>41446</v>
      </c>
      <c r="B201">
        <v>39.029998999999997</v>
      </c>
      <c r="C201">
        <v>39.07</v>
      </c>
      <c r="D201">
        <v>38.349997999999999</v>
      </c>
      <c r="E201">
        <v>38.630001</v>
      </c>
      <c r="F201">
        <v>33.559730999999999</v>
      </c>
      <c r="G201">
        <v>1597400</v>
      </c>
      <c r="H201">
        <f t="shared" si="19"/>
        <v>1.1677412752021288</v>
      </c>
      <c r="I201">
        <f t="shared" si="20"/>
        <v>1.1773713846941292</v>
      </c>
      <c r="J201">
        <f t="shared" si="21"/>
        <v>-2.0860470449046691</v>
      </c>
      <c r="K201">
        <f t="shared" si="22"/>
        <v>6.5267443050934215</v>
      </c>
      <c r="L201">
        <f t="shared" si="23"/>
        <v>-2.0860470449046691</v>
      </c>
    </row>
    <row r="202" spans="1:12">
      <c r="A202" s="1">
        <v>41449</v>
      </c>
      <c r="B202">
        <v>37.580002</v>
      </c>
      <c r="C202">
        <v>38.169998</v>
      </c>
      <c r="D202">
        <v>37.549999</v>
      </c>
      <c r="E202">
        <v>37.939999</v>
      </c>
      <c r="F202">
        <v>32.960289000000003</v>
      </c>
      <c r="G202">
        <v>2814500</v>
      </c>
      <c r="H202">
        <f t="shared" si="19"/>
        <v>2.0322473500274385</v>
      </c>
      <c r="I202">
        <f t="shared" si="20"/>
        <v>3.9559918237354901</v>
      </c>
      <c r="J202">
        <f t="shared" si="21"/>
        <v>0</v>
      </c>
      <c r="K202">
        <f t="shared" si="22"/>
        <v>9.0385150138074426</v>
      </c>
      <c r="L202">
        <f t="shared" si="23"/>
        <v>0</v>
      </c>
    </row>
    <row r="203" spans="1:12">
      <c r="A203" s="1">
        <v>41450</v>
      </c>
      <c r="B203">
        <v>38.099997999999999</v>
      </c>
      <c r="C203">
        <v>38.209999000000003</v>
      </c>
      <c r="D203">
        <v>37.720001000000003</v>
      </c>
      <c r="E203">
        <v>38.200001</v>
      </c>
      <c r="F203">
        <v>33.186169</v>
      </c>
      <c r="G203">
        <v>2086000</v>
      </c>
      <c r="H203">
        <f t="shared" si="19"/>
        <v>1.2181021897810218</v>
      </c>
      <c r="I203">
        <f t="shared" si="20"/>
        <v>3.8471631470076622</v>
      </c>
      <c r="J203">
        <f t="shared" si="21"/>
        <v>0</v>
      </c>
      <c r="K203">
        <f t="shared" si="22"/>
        <v>8.9243655829459616</v>
      </c>
      <c r="L203">
        <f t="shared" si="23"/>
        <v>0</v>
      </c>
    </row>
    <row r="204" spans="1:12">
      <c r="A204" s="1">
        <v>41451</v>
      </c>
      <c r="B204">
        <v>38.549999</v>
      </c>
      <c r="C204">
        <v>38.900002000000001</v>
      </c>
      <c r="D204">
        <v>38.520000000000003</v>
      </c>
      <c r="E204">
        <v>38.729999999999997</v>
      </c>
      <c r="F204">
        <v>33.646610000000003</v>
      </c>
      <c r="G204">
        <v>2201400</v>
      </c>
      <c r="H204">
        <f t="shared" si="19"/>
        <v>1.1519864361368108</v>
      </c>
      <c r="I204">
        <f t="shared" si="20"/>
        <v>2.107966472598132</v>
      </c>
      <c r="J204">
        <f t="shared" si="21"/>
        <v>0</v>
      </c>
      <c r="K204">
        <f t="shared" si="22"/>
        <v>6.9922798461552764</v>
      </c>
      <c r="L204">
        <f t="shared" si="23"/>
        <v>0</v>
      </c>
    </row>
    <row r="205" spans="1:12">
      <c r="A205" s="1">
        <v>41452</v>
      </c>
      <c r="B205">
        <v>38.990001999999997</v>
      </c>
      <c r="C205">
        <v>39.529998999999997</v>
      </c>
      <c r="D205">
        <v>38.990001999999997</v>
      </c>
      <c r="E205">
        <v>39.259998000000003</v>
      </c>
      <c r="F205">
        <v>34.107052000000003</v>
      </c>
      <c r="G205">
        <v>1229000</v>
      </c>
      <c r="H205">
        <f t="shared" si="19"/>
        <v>0.57978808721824371</v>
      </c>
      <c r="I205">
        <f t="shared" si="20"/>
        <v>0.48065268101829928</v>
      </c>
      <c r="J205">
        <f t="shared" si="21"/>
        <v>0</v>
      </c>
      <c r="K205">
        <f t="shared" si="22"/>
        <v>5.2871238372659803</v>
      </c>
      <c r="L205">
        <f t="shared" si="23"/>
        <v>0</v>
      </c>
    </row>
    <row r="206" spans="1:12">
      <c r="A206" s="1">
        <v>41453</v>
      </c>
      <c r="B206">
        <v>39.669998</v>
      </c>
      <c r="C206">
        <v>39.68</v>
      </c>
      <c r="D206">
        <v>39.290000999999997</v>
      </c>
      <c r="E206">
        <v>39.310001</v>
      </c>
      <c r="F206">
        <v>34.150486000000001</v>
      </c>
      <c r="G206">
        <v>1625200</v>
      </c>
      <c r="H206">
        <f t="shared" si="19"/>
        <v>0.81846841856108299</v>
      </c>
      <c r="I206">
        <f t="shared" si="20"/>
        <v>0.30241683467741926</v>
      </c>
      <c r="J206">
        <f t="shared" si="21"/>
        <v>-0.76355050232755073</v>
      </c>
      <c r="K206">
        <f t="shared" si="22"/>
        <v>4.8891103830645166</v>
      </c>
      <c r="L206">
        <f t="shared" si="23"/>
        <v>-0.76355050232755073</v>
      </c>
    </row>
    <row r="207" spans="1:12">
      <c r="A207" s="1">
        <v>41456</v>
      </c>
      <c r="B207">
        <v>39.520000000000003</v>
      </c>
      <c r="C207">
        <v>39.68</v>
      </c>
      <c r="D207">
        <v>39.380001</v>
      </c>
      <c r="E207">
        <v>39.57</v>
      </c>
      <c r="F207">
        <v>34.376362</v>
      </c>
      <c r="G207">
        <v>1696900</v>
      </c>
      <c r="H207">
        <f t="shared" si="19"/>
        <v>0.85219111901246469</v>
      </c>
      <c r="I207">
        <f t="shared" si="20"/>
        <v>1.1592716733871054</v>
      </c>
      <c r="J207">
        <f t="shared" si="21"/>
        <v>-0.99034786718264201</v>
      </c>
      <c r="K207">
        <f t="shared" si="22"/>
        <v>4.8891103830645166</v>
      </c>
      <c r="L207">
        <f t="shared" si="23"/>
        <v>-0.99034786718264201</v>
      </c>
    </row>
    <row r="208" spans="1:12">
      <c r="A208" s="1">
        <v>41457</v>
      </c>
      <c r="B208">
        <v>39.419998</v>
      </c>
      <c r="C208">
        <v>39.720001000000003</v>
      </c>
      <c r="D208">
        <v>39.369999</v>
      </c>
      <c r="E208">
        <v>39.479999999999997</v>
      </c>
      <c r="F208">
        <v>34.298172000000001</v>
      </c>
      <c r="G208">
        <v>1273100</v>
      </c>
      <c r="H208">
        <f t="shared" si="19"/>
        <v>0.72020139163885277</v>
      </c>
      <c r="I208">
        <f t="shared" si="20"/>
        <v>1.1581042004505393</v>
      </c>
      <c r="J208">
        <f t="shared" si="21"/>
        <v>-0.96519433490461359</v>
      </c>
      <c r="K208">
        <f t="shared" si="22"/>
        <v>4.7834792350584188</v>
      </c>
      <c r="L208">
        <f t="shared" si="23"/>
        <v>-0.96519433490461359</v>
      </c>
    </row>
    <row r="209" spans="1:12">
      <c r="A209" s="1">
        <v>41458</v>
      </c>
      <c r="B209">
        <v>39.110000999999997</v>
      </c>
      <c r="C209">
        <v>39.43</v>
      </c>
      <c r="D209">
        <v>38.990001999999997</v>
      </c>
      <c r="E209">
        <v>39.380001</v>
      </c>
      <c r="F209">
        <v>34.211288000000003</v>
      </c>
      <c r="G209">
        <v>739300</v>
      </c>
      <c r="H209">
        <f t="shared" si="19"/>
        <v>0.46058861642743221</v>
      </c>
      <c r="I209">
        <f t="shared" si="20"/>
        <v>2.3078873953842347</v>
      </c>
      <c r="J209">
        <f t="shared" si="21"/>
        <v>0</v>
      </c>
      <c r="K209">
        <f t="shared" si="22"/>
        <v>5.5541440527517123</v>
      </c>
      <c r="L209">
        <f t="shared" si="23"/>
        <v>0</v>
      </c>
    </row>
    <row r="210" spans="1:12">
      <c r="A210" s="1">
        <v>41460</v>
      </c>
      <c r="B210">
        <v>39.799999</v>
      </c>
      <c r="C210">
        <v>39.799999</v>
      </c>
      <c r="D210">
        <v>39.299999</v>
      </c>
      <c r="E210">
        <v>39.669998</v>
      </c>
      <c r="F210">
        <v>34.463230000000003</v>
      </c>
      <c r="G210">
        <v>1226900</v>
      </c>
      <c r="H210">
        <f t="shared" si="19"/>
        <v>0.93463853127142527</v>
      </c>
      <c r="I210">
        <f t="shared" si="20"/>
        <v>4.1206031186081198</v>
      </c>
      <c r="J210">
        <f t="shared" si="21"/>
        <v>0</v>
      </c>
      <c r="K210">
        <f t="shared" si="22"/>
        <v>4.5728644365041324</v>
      </c>
      <c r="L210">
        <f t="shared" si="23"/>
        <v>0</v>
      </c>
    </row>
    <row r="211" spans="1:12">
      <c r="A211" s="1">
        <v>41463</v>
      </c>
      <c r="B211">
        <v>40.139999000000003</v>
      </c>
      <c r="C211">
        <v>40.139999000000003</v>
      </c>
      <c r="D211">
        <v>39.830002</v>
      </c>
      <c r="E211">
        <v>39.909999999999997</v>
      </c>
      <c r="F211">
        <v>34.671734000000001</v>
      </c>
      <c r="G211">
        <v>1760300</v>
      </c>
      <c r="H211">
        <f t="shared" si="19"/>
        <v>1.3414057975432072</v>
      </c>
      <c r="I211">
        <f t="shared" si="20"/>
        <v>3.2386647543264688</v>
      </c>
      <c r="J211">
        <f t="shared" si="21"/>
        <v>0</v>
      </c>
      <c r="K211">
        <f t="shared" si="22"/>
        <v>3.6870952587716723</v>
      </c>
      <c r="L211">
        <f t="shared" si="23"/>
        <v>-0.42681895923581364</v>
      </c>
    </row>
    <row r="212" spans="1:12">
      <c r="A212" s="1">
        <v>41464</v>
      </c>
      <c r="B212">
        <v>40.169998</v>
      </c>
      <c r="C212">
        <v>40.18</v>
      </c>
      <c r="D212">
        <v>39.830002</v>
      </c>
      <c r="E212">
        <v>39.950001</v>
      </c>
      <c r="F212">
        <v>34.706493000000002</v>
      </c>
      <c r="G212">
        <v>1141800</v>
      </c>
      <c r="H212">
        <f t="shared" si="19"/>
        <v>0.85253490629433282</v>
      </c>
      <c r="I212">
        <f t="shared" si="20"/>
        <v>3.583870084619214</v>
      </c>
      <c r="J212">
        <f t="shared" si="21"/>
        <v>0</v>
      </c>
      <c r="K212">
        <f t="shared" si="22"/>
        <v>3.583870084619214</v>
      </c>
      <c r="L212">
        <f t="shared" si="23"/>
        <v>-0.42681895923581364</v>
      </c>
    </row>
    <row r="213" spans="1:12">
      <c r="A213" s="1">
        <v>41465</v>
      </c>
      <c r="B213">
        <v>39.950001</v>
      </c>
      <c r="C213">
        <v>40.340000000000003</v>
      </c>
      <c r="D213">
        <v>39.900002000000001</v>
      </c>
      <c r="E213">
        <v>40.200001</v>
      </c>
      <c r="F213">
        <v>34.923672000000003</v>
      </c>
      <c r="G213">
        <v>1352300</v>
      </c>
      <c r="H213">
        <f t="shared" si="19"/>
        <v>1.100970462760934</v>
      </c>
      <c r="I213">
        <f t="shared" si="20"/>
        <v>3.1730267724342998</v>
      </c>
      <c r="J213">
        <f t="shared" si="21"/>
        <v>0</v>
      </c>
      <c r="K213">
        <f t="shared" si="22"/>
        <v>3.1730267724342998</v>
      </c>
      <c r="L213">
        <f t="shared" si="23"/>
        <v>-0.60150874177902058</v>
      </c>
    </row>
    <row r="214" spans="1:12">
      <c r="A214" s="1">
        <v>41466</v>
      </c>
      <c r="B214">
        <v>41.130001</v>
      </c>
      <c r="C214">
        <v>41.439999</v>
      </c>
      <c r="D214">
        <v>40.770000000000003</v>
      </c>
      <c r="E214">
        <v>41.369999</v>
      </c>
      <c r="F214">
        <v>35.940102000000003</v>
      </c>
      <c r="G214">
        <v>1784100</v>
      </c>
      <c r="H214">
        <f t="shared" si="19"/>
        <v>1.4340256566890655</v>
      </c>
      <c r="I214">
        <f t="shared" si="20"/>
        <v>0.43436294484466498</v>
      </c>
      <c r="J214">
        <f t="shared" si="21"/>
        <v>0</v>
      </c>
      <c r="K214">
        <f t="shared" si="22"/>
        <v>0.43436294484466498</v>
      </c>
      <c r="L214">
        <f t="shared" si="23"/>
        <v>-3.5565366691194571</v>
      </c>
    </row>
    <row r="215" spans="1:12">
      <c r="A215" s="1">
        <v>41467</v>
      </c>
      <c r="B215">
        <v>41.080002</v>
      </c>
      <c r="C215">
        <v>41.34</v>
      </c>
      <c r="D215">
        <v>41.060001</v>
      </c>
      <c r="E215">
        <v>41.290000999999997</v>
      </c>
      <c r="F215">
        <v>35.870601999999998</v>
      </c>
      <c r="G215">
        <v>1342300</v>
      </c>
      <c r="H215">
        <f t="shared" si="19"/>
        <v>0.92376194015470592</v>
      </c>
      <c r="I215">
        <f t="shared" si="20"/>
        <v>0.67730769230768395</v>
      </c>
      <c r="J215">
        <f t="shared" si="21"/>
        <v>-0.43838284368283315</v>
      </c>
      <c r="K215">
        <f t="shared" si="22"/>
        <v>0.67730769230768395</v>
      </c>
      <c r="L215">
        <f t="shared" si="23"/>
        <v>-4.2377032577276346</v>
      </c>
    </row>
    <row r="216" spans="1:12">
      <c r="A216" s="1">
        <v>41470</v>
      </c>
      <c r="B216">
        <v>41.529998999999997</v>
      </c>
      <c r="C216">
        <v>41.619999</v>
      </c>
      <c r="D216">
        <v>41.43</v>
      </c>
      <c r="E216">
        <v>41.580002</v>
      </c>
      <c r="F216">
        <v>36.122543</v>
      </c>
      <c r="G216">
        <v>693600</v>
      </c>
      <c r="H216">
        <f t="shared" si="19"/>
        <v>0.46986776501192284</v>
      </c>
      <c r="I216">
        <f t="shared" si="20"/>
        <v>0</v>
      </c>
      <c r="J216">
        <f t="shared" si="21"/>
        <v>-1.5206396331160996</v>
      </c>
      <c r="K216">
        <f t="shared" si="22"/>
        <v>0</v>
      </c>
      <c r="L216">
        <f t="shared" si="23"/>
        <v>-5.0929278300748235</v>
      </c>
    </row>
    <row r="217" spans="1:12">
      <c r="A217" s="1">
        <v>41471</v>
      </c>
      <c r="B217">
        <v>41.380001</v>
      </c>
      <c r="C217">
        <v>41.48</v>
      </c>
      <c r="D217">
        <v>41.16</v>
      </c>
      <c r="E217">
        <v>41.34</v>
      </c>
      <c r="F217">
        <v>35.914042999999999</v>
      </c>
      <c r="G217">
        <v>1232100</v>
      </c>
      <c r="H217">
        <f t="shared" si="19"/>
        <v>0.97567349265928638</v>
      </c>
      <c r="I217">
        <f t="shared" si="20"/>
        <v>0</v>
      </c>
      <c r="J217">
        <f t="shared" si="21"/>
        <v>-0.874637998056358</v>
      </c>
      <c r="K217">
        <f t="shared" si="22"/>
        <v>0</v>
      </c>
      <c r="L217">
        <f t="shared" si="23"/>
        <v>-4.4703595724003797</v>
      </c>
    </row>
    <row r="218" spans="1:12">
      <c r="A218" s="1">
        <v>41472</v>
      </c>
      <c r="B218">
        <v>41.290000999999997</v>
      </c>
      <c r="C218">
        <v>41.330002</v>
      </c>
      <c r="D218">
        <v>40.880001</v>
      </c>
      <c r="E218">
        <v>41.009998000000003</v>
      </c>
      <c r="F218">
        <v>35.62735</v>
      </c>
      <c r="G218">
        <v>1395700</v>
      </c>
      <c r="H218">
        <f t="shared" si="19"/>
        <v>1.089641496471176</v>
      </c>
      <c r="I218">
        <f t="shared" si="20"/>
        <v>2.4190659366537314E-2</v>
      </c>
      <c r="J218">
        <f t="shared" si="21"/>
        <v>-0.22015655038756826</v>
      </c>
      <c r="K218">
        <f t="shared" si="22"/>
        <v>2.4190659366537314E-2</v>
      </c>
      <c r="L218">
        <f t="shared" si="23"/>
        <v>-3.8160493195682648</v>
      </c>
    </row>
    <row r="219" spans="1:12">
      <c r="A219" s="1">
        <v>41473</v>
      </c>
      <c r="B219">
        <v>41.060001</v>
      </c>
      <c r="C219">
        <v>41.259998000000003</v>
      </c>
      <c r="D219">
        <v>40.939999</v>
      </c>
      <c r="E219">
        <v>40.950001</v>
      </c>
      <c r="F219">
        <v>35.575229999999998</v>
      </c>
      <c r="G219">
        <v>1555200</v>
      </c>
      <c r="H219">
        <f t="shared" si="19"/>
        <v>1.2059927417103509</v>
      </c>
      <c r="I219">
        <f t="shared" si="20"/>
        <v>0.1938972464322474</v>
      </c>
      <c r="J219">
        <f t="shared" si="21"/>
        <v>-0.63507329348005248</v>
      </c>
      <c r="K219">
        <f t="shared" si="22"/>
        <v>0.1938972464322474</v>
      </c>
      <c r="L219">
        <f t="shared" si="23"/>
        <v>-3.9570079129703934</v>
      </c>
    </row>
    <row r="220" spans="1:12">
      <c r="A220" s="1">
        <v>41474</v>
      </c>
      <c r="B220">
        <v>40.82</v>
      </c>
      <c r="C220">
        <v>41.310001</v>
      </c>
      <c r="D220">
        <v>40.799999</v>
      </c>
      <c r="E220">
        <v>41.27</v>
      </c>
      <c r="F220">
        <v>35.853233000000003</v>
      </c>
      <c r="G220">
        <v>990600</v>
      </c>
      <c r="H220">
        <f t="shared" si="19"/>
        <v>0.79644310086992876</v>
      </c>
      <c r="I220">
        <f t="shared" si="20"/>
        <v>7.2619218769817168E-2</v>
      </c>
      <c r="J220">
        <f t="shared" si="21"/>
        <v>-1.6176470984717342</v>
      </c>
      <c r="K220">
        <f t="shared" si="22"/>
        <v>7.2619218769817168E-2</v>
      </c>
      <c r="L220">
        <f t="shared" si="23"/>
        <v>-4.4607819720779966</v>
      </c>
    </row>
    <row r="221" spans="1:12">
      <c r="A221" s="1">
        <v>41477</v>
      </c>
      <c r="B221">
        <v>41.34</v>
      </c>
      <c r="C221">
        <v>41.34</v>
      </c>
      <c r="D221">
        <v>41.099997999999999</v>
      </c>
      <c r="E221">
        <v>41.200001</v>
      </c>
      <c r="F221">
        <v>35.792419000000002</v>
      </c>
      <c r="G221">
        <v>1004800</v>
      </c>
      <c r="H221">
        <f t="shared" si="19"/>
        <v>0.856285792200709</v>
      </c>
      <c r="I221">
        <f t="shared" si="20"/>
        <v>0</v>
      </c>
      <c r="J221">
        <f t="shared" si="21"/>
        <v>-3.5036449393501257</v>
      </c>
      <c r="K221">
        <f t="shared" si="22"/>
        <v>0</v>
      </c>
      <c r="L221">
        <f t="shared" si="23"/>
        <v>-5.1581462364061492</v>
      </c>
    </row>
    <row r="222" spans="1:12">
      <c r="A222" s="1">
        <v>41478</v>
      </c>
      <c r="B222">
        <v>41.200001</v>
      </c>
      <c r="C222">
        <v>41.220001000000003</v>
      </c>
      <c r="D222">
        <v>40.790000999999997</v>
      </c>
      <c r="E222">
        <v>40.790000999999997</v>
      </c>
      <c r="F222">
        <v>35.436233999999999</v>
      </c>
      <c r="G222">
        <v>2756700</v>
      </c>
      <c r="H222">
        <f t="shared" si="19"/>
        <v>2.2309173896154344</v>
      </c>
      <c r="I222">
        <f t="shared" si="20"/>
        <v>0</v>
      </c>
      <c r="J222">
        <f t="shared" si="21"/>
        <v>-2.7702892186739589</v>
      </c>
      <c r="K222">
        <f t="shared" si="22"/>
        <v>0</v>
      </c>
      <c r="L222">
        <f t="shared" si="23"/>
        <v>-4.4373644413492412</v>
      </c>
    </row>
    <row r="223" spans="1:12">
      <c r="A223" s="1">
        <v>41479</v>
      </c>
      <c r="B223">
        <v>41.119999</v>
      </c>
      <c r="C223">
        <v>41.119999</v>
      </c>
      <c r="D223">
        <v>40.68</v>
      </c>
      <c r="E223">
        <v>40.790000999999997</v>
      </c>
      <c r="F223">
        <v>35.436233999999999</v>
      </c>
      <c r="G223">
        <v>2195700</v>
      </c>
      <c r="H223">
        <f t="shared" si="19"/>
        <v>1.4252239387251719</v>
      </c>
      <c r="I223">
        <f t="shared" si="20"/>
        <v>0</v>
      </c>
      <c r="J223">
        <f t="shared" si="21"/>
        <v>-2.5073746312684442</v>
      </c>
      <c r="K223">
        <f t="shared" si="22"/>
        <v>0</v>
      </c>
      <c r="L223">
        <f t="shared" si="23"/>
        <v>-4.178957718780735</v>
      </c>
    </row>
    <row r="224" spans="1:12">
      <c r="A224" s="1">
        <v>41480</v>
      </c>
      <c r="B224">
        <v>40.139999000000003</v>
      </c>
      <c r="C224">
        <v>40.540000999999997</v>
      </c>
      <c r="D224">
        <v>40.139999000000003</v>
      </c>
      <c r="E224">
        <v>40.5</v>
      </c>
      <c r="F224">
        <v>35.184296000000003</v>
      </c>
      <c r="G224">
        <v>2384300</v>
      </c>
      <c r="H224">
        <f t="shared" si="19"/>
        <v>1.4020345760319888</v>
      </c>
      <c r="I224">
        <f t="shared" si="20"/>
        <v>0</v>
      </c>
      <c r="J224">
        <f t="shared" si="21"/>
        <v>-1.195812187239981</v>
      </c>
      <c r="K224">
        <f t="shared" si="22"/>
        <v>0.32066353427076394</v>
      </c>
      <c r="L224">
        <f t="shared" si="23"/>
        <v>-3.5625312297591227</v>
      </c>
    </row>
    <row r="225" spans="1:12">
      <c r="A225" s="1">
        <v>41481</v>
      </c>
      <c r="B225">
        <v>39.919998</v>
      </c>
      <c r="C225">
        <v>40.130001</v>
      </c>
      <c r="D225">
        <v>39.659999999999997</v>
      </c>
      <c r="E225">
        <v>40.119999</v>
      </c>
      <c r="F225">
        <v>34.854168000000001</v>
      </c>
      <c r="G225">
        <v>1965200</v>
      </c>
      <c r="H225">
        <f t="shared" si="19"/>
        <v>1.0529248507838536</v>
      </c>
      <c r="I225">
        <f t="shared" si="20"/>
        <v>0.92200097378517376</v>
      </c>
      <c r="J225">
        <f t="shared" si="21"/>
        <v>0</v>
      </c>
      <c r="K225">
        <f t="shared" si="22"/>
        <v>1.3456192039466921</v>
      </c>
      <c r="L225">
        <f t="shared" si="23"/>
        <v>-2.471003530005035</v>
      </c>
    </row>
    <row r="226" spans="1:12">
      <c r="A226" s="1">
        <v>41484</v>
      </c>
      <c r="B226">
        <v>39.779998999999997</v>
      </c>
      <c r="C226">
        <v>40.029998999999997</v>
      </c>
      <c r="D226">
        <v>39.779998999999997</v>
      </c>
      <c r="E226">
        <v>39.959999000000003</v>
      </c>
      <c r="F226">
        <v>34.715167999999998</v>
      </c>
      <c r="G226">
        <v>1693900</v>
      </c>
      <c r="H226">
        <f t="shared" si="19"/>
        <v>0.82174701892943425</v>
      </c>
      <c r="I226">
        <f t="shared" si="20"/>
        <v>1.4239295884069416</v>
      </c>
      <c r="J226">
        <f t="shared" si="21"/>
        <v>-0.20110106086225957</v>
      </c>
      <c r="K226">
        <f t="shared" si="22"/>
        <v>1.5987984411391145</v>
      </c>
      <c r="L226">
        <f t="shared" si="23"/>
        <v>-2.7652062032480114</v>
      </c>
    </row>
    <row r="227" spans="1:12">
      <c r="A227" s="1">
        <v>41485</v>
      </c>
      <c r="B227">
        <v>40.189999</v>
      </c>
      <c r="C227">
        <v>40.240001999999997</v>
      </c>
      <c r="D227">
        <v>39.939999</v>
      </c>
      <c r="E227">
        <v>40.040000999999997</v>
      </c>
      <c r="F227">
        <v>34.784672</v>
      </c>
      <c r="G227">
        <v>1957100</v>
      </c>
      <c r="H227">
        <f t="shared" si="19"/>
        <v>0.88993070081303771</v>
      </c>
      <c r="I227">
        <f t="shared" si="20"/>
        <v>1.0685784757167824</v>
      </c>
      <c r="J227">
        <f t="shared" si="21"/>
        <v>-0.60089635956175147</v>
      </c>
      <c r="K227">
        <f t="shared" si="22"/>
        <v>1.0685784757167824</v>
      </c>
      <c r="L227">
        <f t="shared" si="23"/>
        <v>-3.1547296733783106</v>
      </c>
    </row>
    <row r="228" spans="1:12">
      <c r="A228" s="1">
        <v>41486</v>
      </c>
      <c r="B228">
        <v>39.790000999999997</v>
      </c>
      <c r="C228">
        <v>40.259998000000003</v>
      </c>
      <c r="D228">
        <v>39.700001</v>
      </c>
      <c r="E228">
        <v>40.009998000000003</v>
      </c>
      <c r="F228">
        <v>34.758606</v>
      </c>
      <c r="G228">
        <v>2071000</v>
      </c>
      <c r="H228">
        <f t="shared" si="19"/>
        <v>1.0155744296894922</v>
      </c>
      <c r="I228">
        <f t="shared" si="20"/>
        <v>1.0183805771674319</v>
      </c>
      <c r="J228">
        <f t="shared" si="21"/>
        <v>0</v>
      </c>
      <c r="K228">
        <f t="shared" si="22"/>
        <v>1.0183805771674319</v>
      </c>
      <c r="L228">
        <f t="shared" si="23"/>
        <v>-3.3501308979815905</v>
      </c>
    </row>
    <row r="229" spans="1:12">
      <c r="A229" s="1">
        <v>41487</v>
      </c>
      <c r="B229">
        <v>40.439999</v>
      </c>
      <c r="C229">
        <v>40.5</v>
      </c>
      <c r="D229">
        <v>40.169998</v>
      </c>
      <c r="E229">
        <v>40.400002000000001</v>
      </c>
      <c r="F229">
        <v>35.09742</v>
      </c>
      <c r="G229">
        <v>1693300</v>
      </c>
      <c r="H229">
        <f t="shared" si="19"/>
        <v>0.84063942808916248</v>
      </c>
      <c r="I229">
        <f t="shared" si="20"/>
        <v>0.41974814814814726</v>
      </c>
      <c r="J229">
        <f t="shared" si="21"/>
        <v>-2.116002096888328</v>
      </c>
      <c r="K229">
        <f t="shared" si="22"/>
        <v>0.41974814814814726</v>
      </c>
      <c r="L229">
        <f t="shared" si="23"/>
        <v>-5.6509736445593024</v>
      </c>
    </row>
    <row r="230" spans="1:12">
      <c r="A230" s="1">
        <v>41488</v>
      </c>
      <c r="B230">
        <v>40.419998</v>
      </c>
      <c r="C230">
        <v>40.599997999999999</v>
      </c>
      <c r="D230">
        <v>40.310001</v>
      </c>
      <c r="E230">
        <v>40.57</v>
      </c>
      <c r="F230">
        <v>35.245106</v>
      </c>
      <c r="G230">
        <v>865300</v>
      </c>
      <c r="H230">
        <f t="shared" si="19"/>
        <v>0.46122274932039869</v>
      </c>
      <c r="I230">
        <f t="shared" si="20"/>
        <v>0.17241380159673969</v>
      </c>
      <c r="J230">
        <f t="shared" si="21"/>
        <v>-2.4559686813205475</v>
      </c>
      <c r="K230">
        <f t="shared" si="22"/>
        <v>0.17241380159673969</v>
      </c>
      <c r="L230">
        <f t="shared" si="23"/>
        <v>-6.8469410357990315</v>
      </c>
    </row>
    <row r="231" spans="1:12">
      <c r="A231" s="1">
        <v>41491</v>
      </c>
      <c r="B231">
        <v>40.380001</v>
      </c>
      <c r="C231">
        <v>40.669998</v>
      </c>
      <c r="D231">
        <v>40.270000000000003</v>
      </c>
      <c r="E231">
        <v>40.669998</v>
      </c>
      <c r="F231">
        <v>35.331982000000004</v>
      </c>
      <c r="G231">
        <v>1380300</v>
      </c>
      <c r="H231">
        <f t="shared" si="19"/>
        <v>0.83345409752916455</v>
      </c>
      <c r="I231">
        <f t="shared" si="20"/>
        <v>0</v>
      </c>
      <c r="J231">
        <f t="shared" si="21"/>
        <v>-2.3590762354109827</v>
      </c>
      <c r="K231">
        <f t="shared" si="22"/>
        <v>0</v>
      </c>
      <c r="L231">
        <f t="shared" si="23"/>
        <v>-6.8040749937919207</v>
      </c>
    </row>
    <row r="232" spans="1:12">
      <c r="A232" s="1">
        <v>41492</v>
      </c>
      <c r="B232">
        <v>40.25</v>
      </c>
      <c r="C232">
        <v>40.470001000000003</v>
      </c>
      <c r="D232">
        <v>40.25</v>
      </c>
      <c r="E232">
        <v>40.32</v>
      </c>
      <c r="F232">
        <v>35.027915999999998</v>
      </c>
      <c r="G232">
        <v>1559700</v>
      </c>
      <c r="H232">
        <f t="shared" si="19"/>
        <v>0.97885025731140951</v>
      </c>
      <c r="I232">
        <f t="shared" si="20"/>
        <v>0</v>
      </c>
      <c r="J232">
        <f t="shared" si="21"/>
        <v>-2.3105590062111796</v>
      </c>
      <c r="K232">
        <f t="shared" si="22"/>
        <v>0</v>
      </c>
      <c r="L232">
        <f t="shared" si="23"/>
        <v>-6.7577664596273372</v>
      </c>
    </row>
    <row r="233" spans="1:12">
      <c r="A233" s="1">
        <v>41493</v>
      </c>
      <c r="B233">
        <v>39.32</v>
      </c>
      <c r="C233">
        <v>39.650002000000001</v>
      </c>
      <c r="D233">
        <v>39.32</v>
      </c>
      <c r="E233">
        <v>39.5</v>
      </c>
      <c r="F233">
        <v>34.619495000000001</v>
      </c>
      <c r="G233">
        <v>2346500</v>
      </c>
      <c r="H233">
        <f t="shared" si="19"/>
        <v>1.5499497991967872</v>
      </c>
      <c r="I233">
        <f t="shared" si="20"/>
        <v>0.68094826325607505</v>
      </c>
      <c r="J233">
        <f t="shared" si="21"/>
        <v>0</v>
      </c>
      <c r="K233">
        <f t="shared" si="22"/>
        <v>0.78183350406893481</v>
      </c>
      <c r="L233">
        <f t="shared" si="23"/>
        <v>-5.645986775178029</v>
      </c>
    </row>
    <row r="234" spans="1:12">
      <c r="A234" s="1">
        <v>41494</v>
      </c>
      <c r="B234">
        <v>39.490001999999997</v>
      </c>
      <c r="C234">
        <v>39.75</v>
      </c>
      <c r="D234">
        <v>39.419998</v>
      </c>
      <c r="E234">
        <v>39.610000999999997</v>
      </c>
      <c r="F234">
        <v>34.715899999999998</v>
      </c>
      <c r="G234">
        <v>1573800</v>
      </c>
      <c r="H234">
        <f t="shared" si="19"/>
        <v>1.003046487616474</v>
      </c>
      <c r="I234">
        <f t="shared" si="20"/>
        <v>0.52829937106919089</v>
      </c>
      <c r="J234">
        <f t="shared" si="21"/>
        <v>0</v>
      </c>
      <c r="K234">
        <f t="shared" si="22"/>
        <v>0.52829937106919089</v>
      </c>
      <c r="L234">
        <f t="shared" si="23"/>
        <v>-5.885337690783242</v>
      </c>
    </row>
    <row r="235" spans="1:12">
      <c r="A235" s="1">
        <v>41495</v>
      </c>
      <c r="B235">
        <v>39.689999</v>
      </c>
      <c r="C235">
        <v>39.919998</v>
      </c>
      <c r="D235">
        <v>39.639999000000003</v>
      </c>
      <c r="E235">
        <v>39.720001000000003</v>
      </c>
      <c r="F235">
        <v>34.812320999999997</v>
      </c>
      <c r="G235">
        <v>840800</v>
      </c>
      <c r="H235">
        <f t="shared" si="19"/>
        <v>0.54416485450968211</v>
      </c>
      <c r="I235">
        <f t="shared" si="20"/>
        <v>0.1002029108318185</v>
      </c>
      <c r="J235">
        <f t="shared" si="21"/>
        <v>-1.664982383072225</v>
      </c>
      <c r="K235">
        <f t="shared" si="22"/>
        <v>0.1002029108318185</v>
      </c>
      <c r="L235">
        <f t="shared" si="23"/>
        <v>-6.4076717055416763</v>
      </c>
    </row>
    <row r="236" spans="1:12">
      <c r="A236" s="1">
        <v>41498</v>
      </c>
      <c r="B236">
        <v>39.5</v>
      </c>
      <c r="C236">
        <v>39.659999999999997</v>
      </c>
      <c r="D236">
        <v>39.470001000000003</v>
      </c>
      <c r="E236">
        <v>39.610000999999997</v>
      </c>
      <c r="F236">
        <v>34.715899999999998</v>
      </c>
      <c r="G236">
        <v>1456900</v>
      </c>
      <c r="H236">
        <f t="shared" si="19"/>
        <v>0.94590383192011529</v>
      </c>
      <c r="I236">
        <f t="shared" si="20"/>
        <v>0.75642713061020372</v>
      </c>
      <c r="J236">
        <f t="shared" si="21"/>
        <v>-1.2414517040422839</v>
      </c>
      <c r="K236">
        <f t="shared" si="22"/>
        <v>0.75642713061020372</v>
      </c>
      <c r="L236">
        <f t="shared" si="23"/>
        <v>-6.0045678742192177</v>
      </c>
    </row>
    <row r="237" spans="1:12">
      <c r="A237" s="1">
        <v>41499</v>
      </c>
      <c r="B237">
        <v>39.840000000000003</v>
      </c>
      <c r="C237">
        <v>39.840000000000003</v>
      </c>
      <c r="D237">
        <v>39.630001</v>
      </c>
      <c r="E237">
        <v>39.68</v>
      </c>
      <c r="F237">
        <v>34.777256000000001</v>
      </c>
      <c r="G237">
        <v>1963900</v>
      </c>
      <c r="H237">
        <f t="shared" si="19"/>
        <v>1.2625197680548235</v>
      </c>
      <c r="I237">
        <f t="shared" si="20"/>
        <v>0.30120230923694769</v>
      </c>
      <c r="J237">
        <f t="shared" si="21"/>
        <v>-1.6401740691351563</v>
      </c>
      <c r="K237">
        <f t="shared" si="22"/>
        <v>0.30120230923694769</v>
      </c>
      <c r="L237">
        <f t="shared" si="23"/>
        <v>-6.3840598944219069</v>
      </c>
    </row>
    <row r="238" spans="1:12">
      <c r="A238" s="1">
        <v>41500</v>
      </c>
      <c r="B238">
        <v>39.840000000000003</v>
      </c>
      <c r="C238">
        <v>39.959999000000003</v>
      </c>
      <c r="D238">
        <v>39.560001</v>
      </c>
      <c r="E238">
        <v>39.610000999999997</v>
      </c>
      <c r="F238">
        <v>34.715899999999998</v>
      </c>
      <c r="G238">
        <v>2033700</v>
      </c>
      <c r="H238">
        <f t="shared" si="19"/>
        <v>1.2428042386242804</v>
      </c>
      <c r="I238">
        <f t="shared" si="20"/>
        <v>0</v>
      </c>
      <c r="J238">
        <f t="shared" si="21"/>
        <v>-1.4661298921605257</v>
      </c>
      <c r="K238">
        <f t="shared" si="22"/>
        <v>0</v>
      </c>
      <c r="L238">
        <f t="shared" si="23"/>
        <v>-6.2184098529218952</v>
      </c>
    </row>
    <row r="239" spans="1:12">
      <c r="A239" s="1">
        <v>41501</v>
      </c>
      <c r="B239">
        <v>39.209999000000003</v>
      </c>
      <c r="C239">
        <v>39.5</v>
      </c>
      <c r="D239">
        <v>38.979999999999997</v>
      </c>
      <c r="E239">
        <v>39.459999000000003</v>
      </c>
      <c r="F239">
        <v>34.584446</v>
      </c>
      <c r="G239">
        <v>1676400</v>
      </c>
      <c r="H239">
        <f t="shared" si="19"/>
        <v>1.0651789912442338</v>
      </c>
      <c r="I239">
        <f t="shared" si="20"/>
        <v>0.43037468354430292</v>
      </c>
      <c r="J239">
        <f t="shared" si="21"/>
        <v>-0.6926654694715072</v>
      </c>
      <c r="K239">
        <f t="shared" si="22"/>
        <v>0.43037468354430292</v>
      </c>
      <c r="L239">
        <f t="shared" si="23"/>
        <v>-4.8229912775782395</v>
      </c>
    </row>
    <row r="240" spans="1:12">
      <c r="A240" s="1">
        <v>41502</v>
      </c>
      <c r="B240">
        <v>39.669998</v>
      </c>
      <c r="C240">
        <v>39.669998</v>
      </c>
      <c r="D240">
        <v>39.380001</v>
      </c>
      <c r="E240">
        <v>39.599997999999999</v>
      </c>
      <c r="F240">
        <v>34.707138</v>
      </c>
      <c r="G240">
        <v>1852200</v>
      </c>
      <c r="H240">
        <f t="shared" si="19"/>
        <v>1.1617346362758256</v>
      </c>
      <c r="I240">
        <f t="shared" si="20"/>
        <v>0</v>
      </c>
      <c r="J240">
        <f t="shared" si="21"/>
        <v>-1.7775545511032371</v>
      </c>
      <c r="K240">
        <f t="shared" si="22"/>
        <v>0</v>
      </c>
      <c r="L240">
        <f t="shared" si="23"/>
        <v>-5.7897484563293959</v>
      </c>
    </row>
    <row r="241" spans="1:12">
      <c r="A241" s="1">
        <v>41505</v>
      </c>
      <c r="B241">
        <v>39.57</v>
      </c>
      <c r="C241">
        <v>39.610000999999997</v>
      </c>
      <c r="D241">
        <v>39.32</v>
      </c>
      <c r="E241">
        <v>39.330002</v>
      </c>
      <c r="F241">
        <v>34.470500999999999</v>
      </c>
      <c r="G241">
        <v>725000</v>
      </c>
      <c r="H241">
        <f t="shared" si="19"/>
        <v>0.40353552782447039</v>
      </c>
      <c r="I241">
        <f t="shared" si="20"/>
        <v>0</v>
      </c>
      <c r="J241">
        <f t="shared" si="21"/>
        <v>-1.6276703967446606</v>
      </c>
      <c r="K241">
        <f t="shared" si="22"/>
        <v>0</v>
      </c>
      <c r="L241">
        <f t="shared" si="23"/>
        <v>-5.645986775178029</v>
      </c>
    </row>
    <row r="242" spans="1:12">
      <c r="A242" s="1">
        <v>41506</v>
      </c>
      <c r="B242">
        <v>39.240001999999997</v>
      </c>
      <c r="C242">
        <v>39.419998</v>
      </c>
      <c r="D242">
        <v>39.099997999999999</v>
      </c>
      <c r="E242">
        <v>39.330002</v>
      </c>
      <c r="F242">
        <v>34.470500999999999</v>
      </c>
      <c r="G242">
        <v>1025600</v>
      </c>
      <c r="H242">
        <f t="shared" si="19"/>
        <v>0.62148535970525498</v>
      </c>
      <c r="I242">
        <f t="shared" si="20"/>
        <v>0</v>
      </c>
      <c r="J242">
        <f t="shared" si="21"/>
        <v>-1.074163737808886</v>
      </c>
      <c r="K242">
        <f t="shared" si="22"/>
        <v>0</v>
      </c>
      <c r="L242">
        <f t="shared" si="23"/>
        <v>-5.1150897757079168</v>
      </c>
    </row>
    <row r="243" spans="1:12">
      <c r="A243" s="1">
        <v>41507</v>
      </c>
      <c r="B243">
        <v>39.090000000000003</v>
      </c>
      <c r="C243">
        <v>39.110000999999997</v>
      </c>
      <c r="D243">
        <v>38.709999000000003</v>
      </c>
      <c r="E243">
        <v>38.770000000000003</v>
      </c>
      <c r="F243">
        <v>33.979686999999998</v>
      </c>
      <c r="G243">
        <v>1308900</v>
      </c>
      <c r="H243">
        <f t="shared" si="19"/>
        <v>0.89492540578976876</v>
      </c>
      <c r="I243">
        <f t="shared" si="20"/>
        <v>0.63922268884626221</v>
      </c>
      <c r="J243">
        <f t="shared" si="21"/>
        <v>-0.8783260366397927</v>
      </c>
      <c r="K243">
        <f t="shared" si="22"/>
        <v>2.3011940091742935</v>
      </c>
      <c r="L243">
        <f t="shared" si="23"/>
        <v>-4.1591346979885069</v>
      </c>
    </row>
    <row r="244" spans="1:12">
      <c r="A244" s="1">
        <v>41508</v>
      </c>
      <c r="B244">
        <v>38.689999</v>
      </c>
      <c r="C244">
        <v>38.869999</v>
      </c>
      <c r="D244">
        <v>38.68</v>
      </c>
      <c r="E244">
        <v>38.830002</v>
      </c>
      <c r="F244">
        <v>34.03228</v>
      </c>
      <c r="G244">
        <v>1528700</v>
      </c>
      <c r="H244">
        <f t="shared" si="19"/>
        <v>1.1601979326361167</v>
      </c>
      <c r="I244">
        <f t="shared" si="20"/>
        <v>1.2606174751895336</v>
      </c>
      <c r="J244">
        <f t="shared" si="21"/>
        <v>-2.0165408479834515</v>
      </c>
      <c r="K244">
        <f t="shared" si="22"/>
        <v>5.4026294160697139</v>
      </c>
      <c r="L244">
        <f t="shared" si="23"/>
        <v>-4.0848035160289564</v>
      </c>
    </row>
    <row r="245" spans="1:12">
      <c r="A245" s="1">
        <v>41509</v>
      </c>
      <c r="B245">
        <v>38.990001999999997</v>
      </c>
      <c r="C245">
        <v>39.330002</v>
      </c>
      <c r="D245">
        <v>38.970001000000003</v>
      </c>
      <c r="E245">
        <v>39.259998000000003</v>
      </c>
      <c r="F245">
        <v>34.409148999999999</v>
      </c>
      <c r="G245">
        <v>995700</v>
      </c>
      <c r="H245">
        <f t="shared" si="19"/>
        <v>0.77301099310601828</v>
      </c>
      <c r="I245">
        <f t="shared" si="20"/>
        <v>7.6275104181272493E-2</v>
      </c>
      <c r="J245">
        <f t="shared" si="21"/>
        <v>-3.6438336247412559</v>
      </c>
      <c r="K245">
        <f t="shared" si="22"/>
        <v>4.1698421474781595</v>
      </c>
      <c r="L245">
        <f t="shared" si="23"/>
        <v>-4.7985705722717427</v>
      </c>
    </row>
    <row r="246" spans="1:12">
      <c r="A246" s="1">
        <v>41512</v>
      </c>
      <c r="B246">
        <v>39.270000000000003</v>
      </c>
      <c r="C246">
        <v>39.360000999999997</v>
      </c>
      <c r="D246">
        <v>39.080002</v>
      </c>
      <c r="E246">
        <v>39.130001</v>
      </c>
      <c r="F246">
        <v>34.295216000000003</v>
      </c>
      <c r="G246">
        <v>965700</v>
      </c>
      <c r="H246">
        <f t="shared" si="19"/>
        <v>0.86471820770429275</v>
      </c>
      <c r="I246">
        <f t="shared" si="20"/>
        <v>0</v>
      </c>
      <c r="J246">
        <f t="shared" si="21"/>
        <v>-3.9662306056176861</v>
      </c>
      <c r="K246">
        <f t="shared" si="22"/>
        <v>4.0904470505476018</v>
      </c>
      <c r="L246">
        <f t="shared" si="23"/>
        <v>-5.0665401705967188</v>
      </c>
    </row>
    <row r="247" spans="1:12">
      <c r="A247" s="1">
        <v>41513</v>
      </c>
      <c r="B247">
        <v>38.57</v>
      </c>
      <c r="C247">
        <v>38.830002</v>
      </c>
      <c r="D247">
        <v>38.369999</v>
      </c>
      <c r="E247">
        <v>38.389999000000003</v>
      </c>
      <c r="F247">
        <v>33.646644999999999</v>
      </c>
      <c r="G247">
        <v>1558300</v>
      </c>
      <c r="H247">
        <f t="shared" si="19"/>
        <v>1.3376884249562202</v>
      </c>
      <c r="I247">
        <f t="shared" si="20"/>
        <v>0</v>
      </c>
      <c r="J247">
        <f t="shared" si="21"/>
        <v>-2.1892103776182101</v>
      </c>
      <c r="K247">
        <f t="shared" si="22"/>
        <v>5.5111998191501588</v>
      </c>
      <c r="L247">
        <f t="shared" si="23"/>
        <v>-3.3098802009351123</v>
      </c>
    </row>
    <row r="248" spans="1:12">
      <c r="A248" s="1">
        <v>41514</v>
      </c>
      <c r="B248">
        <v>37.959999000000003</v>
      </c>
      <c r="C248">
        <v>38.200001</v>
      </c>
      <c r="D248">
        <v>37.900002000000001</v>
      </c>
      <c r="E248">
        <v>38.099997999999999</v>
      </c>
      <c r="F248">
        <v>33.392467000000003</v>
      </c>
      <c r="G248">
        <v>1051300</v>
      </c>
      <c r="H248">
        <f t="shared" si="19"/>
        <v>0.82684472968083933</v>
      </c>
      <c r="I248">
        <f t="shared" si="20"/>
        <v>0</v>
      </c>
      <c r="J248">
        <f t="shared" si="21"/>
        <v>-2.110828384652859</v>
      </c>
      <c r="K248">
        <f t="shared" si="22"/>
        <v>7.2513087106987335</v>
      </c>
      <c r="L248">
        <f t="shared" si="23"/>
        <v>-2.110828384652859</v>
      </c>
    </row>
    <row r="249" spans="1:12">
      <c r="A249" s="1">
        <v>41515</v>
      </c>
      <c r="B249">
        <v>37.560001</v>
      </c>
      <c r="C249">
        <v>37.959999000000003</v>
      </c>
      <c r="D249">
        <v>37.549999</v>
      </c>
      <c r="E249">
        <v>37.900002000000001</v>
      </c>
      <c r="F249">
        <v>33.217193999999999</v>
      </c>
      <c r="G249">
        <v>1218700</v>
      </c>
      <c r="H249">
        <f t="shared" si="19"/>
        <v>0.9989835565683558</v>
      </c>
      <c r="I249">
        <f t="shared" si="20"/>
        <v>0.13171496658890766</v>
      </c>
      <c r="J249">
        <f t="shared" si="21"/>
        <v>-1.1984048255234316</v>
      </c>
      <c r="K249">
        <f t="shared" si="22"/>
        <v>7.9294048453478618</v>
      </c>
      <c r="L249">
        <f t="shared" si="23"/>
        <v>-1.1984048255234316</v>
      </c>
    </row>
    <row r="250" spans="1:12">
      <c r="A250" s="1">
        <v>41516</v>
      </c>
      <c r="B250">
        <v>37.610000999999997</v>
      </c>
      <c r="C250">
        <v>37.709999000000003</v>
      </c>
      <c r="D250">
        <v>37.529998999999997</v>
      </c>
      <c r="E250">
        <v>37.630001</v>
      </c>
      <c r="F250">
        <v>32.980549000000003</v>
      </c>
      <c r="G250">
        <v>1679300</v>
      </c>
      <c r="H250">
        <f t="shared" si="19"/>
        <v>1.4502478539475274</v>
      </c>
      <c r="I250">
        <f t="shared" si="20"/>
        <v>0.79554231756940552</v>
      </c>
      <c r="J250">
        <f t="shared" si="21"/>
        <v>-1.145752761677391</v>
      </c>
      <c r="K250">
        <f t="shared" si="22"/>
        <v>8.6449273042940149</v>
      </c>
      <c r="L250">
        <f t="shared" si="23"/>
        <v>-1.145752761677391</v>
      </c>
    </row>
    <row r="251" spans="1:12">
      <c r="A251" s="1">
        <v>41520</v>
      </c>
      <c r="B251">
        <v>37.82</v>
      </c>
      <c r="C251">
        <v>38.009998000000003</v>
      </c>
      <c r="D251">
        <v>37.529998999999997</v>
      </c>
      <c r="E251">
        <v>37.599997999999999</v>
      </c>
      <c r="F251">
        <v>32.954250000000002</v>
      </c>
      <c r="G251">
        <v>3002600</v>
      </c>
      <c r="H251">
        <f t="shared" si="19"/>
        <v>2.3192189455146526</v>
      </c>
      <c r="I251">
        <f t="shared" si="20"/>
        <v>0</v>
      </c>
      <c r="J251">
        <f t="shared" si="21"/>
        <v>-1.145752761677391</v>
      </c>
      <c r="K251">
        <f t="shared" si="22"/>
        <v>7.7874326644268708</v>
      </c>
      <c r="L251">
        <f t="shared" si="23"/>
        <v>-1.145752761677391</v>
      </c>
    </row>
    <row r="252" spans="1:12">
      <c r="A252" s="1">
        <v>41521</v>
      </c>
      <c r="B252">
        <v>37.169998</v>
      </c>
      <c r="C252">
        <v>37.459999000000003</v>
      </c>
      <c r="D252">
        <v>37.099997999999999</v>
      </c>
      <c r="E252">
        <v>37.360000999999997</v>
      </c>
      <c r="F252">
        <v>32.743912000000002</v>
      </c>
      <c r="G252">
        <v>3938900</v>
      </c>
      <c r="H252">
        <f t="shared" si="19"/>
        <v>2.3142229324810226</v>
      </c>
      <c r="I252">
        <f t="shared" si="20"/>
        <v>2.6695142196880464</v>
      </c>
      <c r="J252">
        <f t="shared" si="21"/>
        <v>0</v>
      </c>
      <c r="K252">
        <f t="shared" si="22"/>
        <v>9.3700002501334811</v>
      </c>
      <c r="L252">
        <f t="shared" si="23"/>
        <v>0</v>
      </c>
    </row>
    <row r="253" spans="1:12">
      <c r="A253" s="1">
        <v>41522</v>
      </c>
      <c r="B253">
        <v>37.25</v>
      </c>
      <c r="C253">
        <v>37.330002</v>
      </c>
      <c r="D253">
        <v>37.130001</v>
      </c>
      <c r="E253">
        <v>37.279998999999997</v>
      </c>
      <c r="F253">
        <v>32.673794000000001</v>
      </c>
      <c r="G253">
        <v>3347400</v>
      </c>
      <c r="H253">
        <f t="shared" si="19"/>
        <v>1.536801704190693</v>
      </c>
      <c r="I253">
        <f t="shared" si="20"/>
        <v>3.0270477885321383</v>
      </c>
      <c r="J253">
        <f t="shared" si="21"/>
        <v>0</v>
      </c>
      <c r="K253">
        <f t="shared" si="22"/>
        <v>9.7508674122224885</v>
      </c>
      <c r="L253">
        <f t="shared" si="23"/>
        <v>0</v>
      </c>
    </row>
    <row r="254" spans="1:12">
      <c r="A254" s="1">
        <v>41523</v>
      </c>
      <c r="B254">
        <v>37.599997999999999</v>
      </c>
      <c r="C254">
        <v>37.810001</v>
      </c>
      <c r="D254">
        <v>37.330002</v>
      </c>
      <c r="E254">
        <v>37.479999999999997</v>
      </c>
      <c r="F254">
        <v>32.849083</v>
      </c>
      <c r="G254">
        <v>3211300</v>
      </c>
      <c r="H254">
        <f t="shared" si="19"/>
        <v>1.2176099007348202</v>
      </c>
      <c r="I254">
        <f t="shared" si="20"/>
        <v>1.7191165903433951</v>
      </c>
      <c r="J254">
        <f t="shared" si="21"/>
        <v>-2.679346226662422E-2</v>
      </c>
      <c r="K254">
        <f t="shared" si="22"/>
        <v>8.3575771394452048</v>
      </c>
      <c r="L254">
        <f t="shared" si="23"/>
        <v>-0.32146529217972442</v>
      </c>
    </row>
    <row r="255" spans="1:12">
      <c r="A255" s="1">
        <v>41526</v>
      </c>
      <c r="B255">
        <v>37.5</v>
      </c>
      <c r="C255">
        <v>37.68</v>
      </c>
      <c r="D255">
        <v>37.32</v>
      </c>
      <c r="E255">
        <v>37.68</v>
      </c>
      <c r="F255">
        <v>33.024372</v>
      </c>
      <c r="G255">
        <v>3630300</v>
      </c>
      <c r="H255">
        <f t="shared" si="19"/>
        <v>1.195790375177048</v>
      </c>
      <c r="I255">
        <f t="shared" si="20"/>
        <v>2.0700610403397124</v>
      </c>
      <c r="J255">
        <f t="shared" si="21"/>
        <v>0</v>
      </c>
      <c r="K255">
        <f t="shared" si="22"/>
        <v>8.7314251592356786</v>
      </c>
      <c r="L255">
        <f t="shared" si="23"/>
        <v>-0.2947508038585126</v>
      </c>
    </row>
    <row r="256" spans="1:12">
      <c r="A256" s="1">
        <v>41527</v>
      </c>
      <c r="B256">
        <v>38.279998999999997</v>
      </c>
      <c r="C256">
        <v>38.459999000000003</v>
      </c>
      <c r="D256">
        <v>38.200001</v>
      </c>
      <c r="E256">
        <v>38.459999000000003</v>
      </c>
      <c r="F256">
        <v>33.707988999999998</v>
      </c>
      <c r="G256">
        <v>3282200</v>
      </c>
      <c r="H256">
        <f t="shared" si="19"/>
        <v>0.95799889086716672</v>
      </c>
      <c r="I256">
        <f t="shared" si="20"/>
        <v>0.93604006593967115</v>
      </c>
      <c r="J256">
        <f t="shared" si="21"/>
        <v>-0.4973900393353321</v>
      </c>
      <c r="K256">
        <f t="shared" si="22"/>
        <v>6.5262664203397405</v>
      </c>
      <c r="L256">
        <f t="shared" si="23"/>
        <v>-2.5916282044076304</v>
      </c>
    </row>
    <row r="257" spans="1:12">
      <c r="A257" s="1">
        <v>41528</v>
      </c>
      <c r="B257">
        <v>38.049999</v>
      </c>
      <c r="C257">
        <v>38.220001000000003</v>
      </c>
      <c r="D257">
        <v>38.009998000000003</v>
      </c>
      <c r="E257">
        <v>38.209999000000003</v>
      </c>
      <c r="F257">
        <v>33.488888000000003</v>
      </c>
      <c r="G257">
        <v>1889000</v>
      </c>
      <c r="H257">
        <f t="shared" si="19"/>
        <v>0.54250119183692225</v>
      </c>
      <c r="I257">
        <f t="shared" si="20"/>
        <v>2.4071113969881885</v>
      </c>
      <c r="J257">
        <f t="shared" si="21"/>
        <v>0</v>
      </c>
      <c r="K257">
        <f t="shared" si="22"/>
        <v>7.1951855783572576</v>
      </c>
      <c r="L257">
        <f t="shared" si="23"/>
        <v>-2.1047067668880164</v>
      </c>
    </row>
    <row r="258" spans="1:12">
      <c r="A258" s="1">
        <v>41529</v>
      </c>
      <c r="B258">
        <v>38.159999999999997</v>
      </c>
      <c r="C258">
        <v>38.220001000000003</v>
      </c>
      <c r="D258">
        <v>38.049999</v>
      </c>
      <c r="E258">
        <v>38.119999</v>
      </c>
      <c r="F258">
        <v>33.410010999999997</v>
      </c>
      <c r="G258">
        <v>1190000</v>
      </c>
      <c r="H258">
        <f t="shared" si="19"/>
        <v>0.38736474785484565</v>
      </c>
      <c r="I258">
        <f t="shared" si="20"/>
        <v>4.6834038544373646</v>
      </c>
      <c r="J258">
        <f t="shared" si="21"/>
        <v>0</v>
      </c>
      <c r="K258">
        <f t="shared" si="22"/>
        <v>7.1951855783572576</v>
      </c>
      <c r="L258">
        <f t="shared" si="23"/>
        <v>-2.6281209626313</v>
      </c>
    </row>
    <row r="259" spans="1:12">
      <c r="A259" s="1">
        <v>41530</v>
      </c>
      <c r="B259">
        <v>38.279998999999997</v>
      </c>
      <c r="C259">
        <v>38.439999</v>
      </c>
      <c r="D259">
        <v>38.130001</v>
      </c>
      <c r="E259">
        <v>38.380001</v>
      </c>
      <c r="F259">
        <v>33.637886000000002</v>
      </c>
      <c r="G259">
        <v>651400</v>
      </c>
      <c r="H259">
        <f t="shared" si="19"/>
        <v>0.2466900960402339</v>
      </c>
      <c r="I259">
        <f t="shared" si="20"/>
        <v>6.5816911181501414</v>
      </c>
      <c r="J259">
        <f t="shared" si="21"/>
        <v>0</v>
      </c>
      <c r="K259">
        <f t="shared" si="22"/>
        <v>6.5816911181501414</v>
      </c>
      <c r="L259">
        <f t="shared" si="23"/>
        <v>-3.094676026890216</v>
      </c>
    </row>
    <row r="260" spans="1:12">
      <c r="A260" s="1">
        <v>41533</v>
      </c>
      <c r="B260">
        <v>38.82</v>
      </c>
      <c r="C260">
        <v>38.82</v>
      </c>
      <c r="D260">
        <v>38.639999000000003</v>
      </c>
      <c r="E260">
        <v>38.75</v>
      </c>
      <c r="F260">
        <v>33.962161999999999</v>
      </c>
      <c r="G260">
        <v>659600</v>
      </c>
      <c r="H260">
        <f t="shared" si="19"/>
        <v>0.30987794680021424</v>
      </c>
      <c r="I260">
        <f t="shared" si="20"/>
        <v>5.5383848531684778</v>
      </c>
      <c r="J260">
        <f t="shared" si="21"/>
        <v>0</v>
      </c>
      <c r="K260">
        <f t="shared" si="22"/>
        <v>5.5383848531684778</v>
      </c>
      <c r="L260">
        <f t="shared" si="23"/>
        <v>-4.3737009413483747</v>
      </c>
    </row>
    <row r="261" spans="1:12">
      <c r="A261" s="1">
        <v>41534</v>
      </c>
      <c r="B261">
        <v>38.959999000000003</v>
      </c>
      <c r="C261">
        <v>39.139999000000003</v>
      </c>
      <c r="D261">
        <v>38.93</v>
      </c>
      <c r="E261">
        <v>39.099997999999999</v>
      </c>
      <c r="F261">
        <v>34.268912999999998</v>
      </c>
      <c r="G261">
        <v>1305100</v>
      </c>
      <c r="H261">
        <f t="shared" si="19"/>
        <v>0.85053830713485046</v>
      </c>
      <c r="I261">
        <f t="shared" si="20"/>
        <v>4.6755289901770318</v>
      </c>
      <c r="J261">
        <f t="shared" si="21"/>
        <v>0</v>
      </c>
      <c r="K261">
        <f t="shared" si="22"/>
        <v>4.6755289901770318</v>
      </c>
      <c r="L261">
        <f t="shared" si="23"/>
        <v>-5.0860493192910337</v>
      </c>
    </row>
    <row r="262" spans="1:12">
      <c r="A262" s="1">
        <v>41535</v>
      </c>
      <c r="B262">
        <v>39.099997999999999</v>
      </c>
      <c r="C262">
        <v>40.009998000000003</v>
      </c>
      <c r="D262">
        <v>38.939999</v>
      </c>
      <c r="E262">
        <v>40</v>
      </c>
      <c r="F262">
        <v>35.057720000000003</v>
      </c>
      <c r="G262">
        <v>1917800</v>
      </c>
      <c r="H262">
        <f t="shared" si="19"/>
        <v>1.6837281171533423</v>
      </c>
      <c r="I262">
        <f t="shared" si="20"/>
        <v>2.3994077680283823</v>
      </c>
      <c r="J262">
        <f t="shared" si="21"/>
        <v>0</v>
      </c>
      <c r="K262">
        <f t="shared" si="22"/>
        <v>2.3994077680283823</v>
      </c>
      <c r="L262">
        <f t="shared" si="23"/>
        <v>-5.1104212919984917</v>
      </c>
    </row>
    <row r="263" spans="1:12">
      <c r="A263" s="1">
        <v>41536</v>
      </c>
      <c r="B263">
        <v>40.959999000000003</v>
      </c>
      <c r="C263">
        <v>40.970001000000003</v>
      </c>
      <c r="D263">
        <v>40.43</v>
      </c>
      <c r="E263">
        <v>40.490001999999997</v>
      </c>
      <c r="F263">
        <v>35.487183000000002</v>
      </c>
      <c r="G263">
        <v>2372900</v>
      </c>
      <c r="H263">
        <f t="shared" si="19"/>
        <v>2.0728000139764844</v>
      </c>
      <c r="I263">
        <f t="shared" si="20"/>
        <v>0</v>
      </c>
      <c r="J263">
        <f t="shared" si="21"/>
        <v>-3.1659609201088279</v>
      </c>
      <c r="K263">
        <f t="shared" si="22"/>
        <v>0</v>
      </c>
      <c r="L263">
        <f t="shared" si="23"/>
        <v>-8.6074672273064543</v>
      </c>
    </row>
    <row r="264" spans="1:12">
      <c r="A264" s="1">
        <v>41537</v>
      </c>
      <c r="B264">
        <v>40.549999</v>
      </c>
      <c r="C264">
        <v>40.549999</v>
      </c>
      <c r="D264">
        <v>40.25</v>
      </c>
      <c r="E264">
        <v>40.259998000000003</v>
      </c>
      <c r="F264">
        <v>35.285595000000001</v>
      </c>
      <c r="G264">
        <v>1306700</v>
      </c>
      <c r="H264">
        <f t="shared" ref="H264:H327" si="24">G264/(AVERAGE(G259:G263))</f>
        <v>0.94595181560201536</v>
      </c>
      <c r="I264">
        <f t="shared" ref="I264:I327" si="25">(MAX(C264:C268)-C264)*100/C264</f>
        <v>0</v>
      </c>
      <c r="J264">
        <f t="shared" ref="J264:J327" si="26">((MIN(D264:D268)-D264)*100)/D264</f>
        <v>-2.7329142857142843</v>
      </c>
      <c r="K264">
        <f t="shared" ref="K264:K327" si="27">(MAX(C264:C283)-C264)*100/C264</f>
        <v>0</v>
      </c>
      <c r="L264">
        <f t="shared" ref="L264:L327" si="28">((MIN(D264:D283)-D264)*100)/D264</f>
        <v>-8.1987552795031053</v>
      </c>
    </row>
    <row r="265" spans="1:12">
      <c r="A265" s="1">
        <v>41540</v>
      </c>
      <c r="B265">
        <v>40.220001000000003</v>
      </c>
      <c r="C265">
        <v>40.229999999999997</v>
      </c>
      <c r="D265">
        <v>39.869999</v>
      </c>
      <c r="E265">
        <v>40</v>
      </c>
      <c r="F265">
        <v>35.057720000000003</v>
      </c>
      <c r="G265">
        <v>1452600</v>
      </c>
      <c r="H265">
        <f t="shared" si="24"/>
        <v>0.96044749474352364</v>
      </c>
      <c r="I265">
        <f t="shared" si="25"/>
        <v>0</v>
      </c>
      <c r="J265">
        <f t="shared" si="26"/>
        <v>-2.4830650234026841</v>
      </c>
      <c r="K265">
        <f t="shared" si="27"/>
        <v>0</v>
      </c>
      <c r="L265">
        <f t="shared" si="28"/>
        <v>-7.3237975250513534</v>
      </c>
    </row>
    <row r="266" spans="1:12">
      <c r="A266" s="1">
        <v>41541</v>
      </c>
      <c r="B266">
        <v>39.729999999999997</v>
      </c>
      <c r="C266">
        <v>39.830002</v>
      </c>
      <c r="D266">
        <v>39.560001</v>
      </c>
      <c r="E266">
        <v>39.639999000000003</v>
      </c>
      <c r="F266">
        <v>34.742198999999999</v>
      </c>
      <c r="G266">
        <v>1704100</v>
      </c>
      <c r="H266">
        <f t="shared" si="24"/>
        <v>1.0197962920850738</v>
      </c>
      <c r="I266">
        <f t="shared" si="25"/>
        <v>0</v>
      </c>
      <c r="J266">
        <f t="shared" si="26"/>
        <v>-4.8533921927858312</v>
      </c>
      <c r="K266">
        <f t="shared" si="27"/>
        <v>0</v>
      </c>
      <c r="L266">
        <f t="shared" si="28"/>
        <v>-6.5975731395962285</v>
      </c>
    </row>
    <row r="267" spans="1:12">
      <c r="A267" s="1">
        <v>41542</v>
      </c>
      <c r="B267">
        <v>39.279998999999997</v>
      </c>
      <c r="C267">
        <v>39.419998</v>
      </c>
      <c r="D267">
        <v>39.150002000000001</v>
      </c>
      <c r="E267">
        <v>39.240001999999997</v>
      </c>
      <c r="F267">
        <v>34.391621000000001</v>
      </c>
      <c r="G267">
        <v>1227100</v>
      </c>
      <c r="H267">
        <f t="shared" si="24"/>
        <v>0.70087159159708023</v>
      </c>
      <c r="I267">
        <f t="shared" si="25"/>
        <v>0.50735923426480212</v>
      </c>
      <c r="J267">
        <f t="shared" si="26"/>
        <v>-4.3167379659393053</v>
      </c>
      <c r="K267">
        <f t="shared" si="27"/>
        <v>1.5981761338496263</v>
      </c>
      <c r="L267">
        <f t="shared" si="28"/>
        <v>-5.619414783171659</v>
      </c>
    </row>
    <row r="268" spans="1:12">
      <c r="A268" s="1">
        <v>41543</v>
      </c>
      <c r="B268">
        <v>39.540000999999997</v>
      </c>
      <c r="C268">
        <v>39.619999</v>
      </c>
      <c r="D268">
        <v>39.340000000000003</v>
      </c>
      <c r="E268">
        <v>39.470001000000003</v>
      </c>
      <c r="F268">
        <v>34.593204</v>
      </c>
      <c r="G268">
        <v>1373000</v>
      </c>
      <c r="H268">
        <f t="shared" si="24"/>
        <v>0.85137783069176776</v>
      </c>
      <c r="I268">
        <f t="shared" si="25"/>
        <v>0</v>
      </c>
      <c r="J268">
        <f t="shared" si="26"/>
        <v>-5.4143390950686321</v>
      </c>
      <c r="K268">
        <f t="shared" si="27"/>
        <v>1.0853104766610411</v>
      </c>
      <c r="L268">
        <f t="shared" si="28"/>
        <v>-6.0752389425521169</v>
      </c>
    </row>
    <row r="269" spans="1:12">
      <c r="A269" s="1">
        <v>41544</v>
      </c>
      <c r="B269">
        <v>39.020000000000003</v>
      </c>
      <c r="C269">
        <v>39.110000999999997</v>
      </c>
      <c r="D269">
        <v>38.880001</v>
      </c>
      <c r="E269">
        <v>39.029998999999997</v>
      </c>
      <c r="F269">
        <v>34.207577000000001</v>
      </c>
      <c r="G269">
        <v>1626000</v>
      </c>
      <c r="H269">
        <f t="shared" si="24"/>
        <v>1.1509874708005947</v>
      </c>
      <c r="I269">
        <f t="shared" si="25"/>
        <v>0</v>
      </c>
      <c r="J269">
        <f t="shared" si="26"/>
        <v>-4.2952725232697313</v>
      </c>
      <c r="K269">
        <f t="shared" si="27"/>
        <v>2.7102965300358925</v>
      </c>
      <c r="L269">
        <f t="shared" si="28"/>
        <v>-4.9639916418726422</v>
      </c>
    </row>
    <row r="270" spans="1:12">
      <c r="A270" s="1">
        <v>41547</v>
      </c>
      <c r="B270">
        <v>38.849997999999999</v>
      </c>
      <c r="C270">
        <v>39</v>
      </c>
      <c r="D270">
        <v>37.639999000000003</v>
      </c>
      <c r="E270">
        <v>37.720001000000003</v>
      </c>
      <c r="F270">
        <v>33.059432999999999</v>
      </c>
      <c r="G270">
        <v>4971700</v>
      </c>
      <c r="H270">
        <f t="shared" si="24"/>
        <v>3.3670829495584331</v>
      </c>
      <c r="I270">
        <f t="shared" si="25"/>
        <v>0</v>
      </c>
      <c r="J270">
        <f t="shared" si="26"/>
        <v>-1.1424017306695458</v>
      </c>
      <c r="K270">
        <f t="shared" si="27"/>
        <v>2.999994871794871</v>
      </c>
      <c r="L270">
        <f t="shared" si="28"/>
        <v>-1.8331509519965787</v>
      </c>
    </row>
    <row r="271" spans="1:12">
      <c r="A271" s="1">
        <v>41548</v>
      </c>
      <c r="B271">
        <v>37.580002</v>
      </c>
      <c r="C271">
        <v>37.830002</v>
      </c>
      <c r="D271">
        <v>37.459999000000003</v>
      </c>
      <c r="E271">
        <v>37.830002</v>
      </c>
      <c r="F271">
        <v>33.155842</v>
      </c>
      <c r="G271">
        <v>5546300</v>
      </c>
      <c r="H271">
        <f t="shared" si="24"/>
        <v>2.5437309092910412</v>
      </c>
      <c r="I271">
        <f t="shared" si="25"/>
        <v>0.31720590445646807</v>
      </c>
      <c r="J271">
        <f t="shared" si="26"/>
        <v>-0.66737855492201159</v>
      </c>
      <c r="K271">
        <f t="shared" si="27"/>
        <v>6.3441656704115337</v>
      </c>
      <c r="L271">
        <f t="shared" si="28"/>
        <v>-1.3614469130124724</v>
      </c>
    </row>
    <row r="272" spans="1:12">
      <c r="A272" s="1">
        <v>41549</v>
      </c>
      <c r="B272">
        <v>37.270000000000003</v>
      </c>
      <c r="C272">
        <v>37.540000999999997</v>
      </c>
      <c r="D272">
        <v>37.209999000000003</v>
      </c>
      <c r="E272">
        <v>37.540000999999997</v>
      </c>
      <c r="F272">
        <v>32.901676000000002</v>
      </c>
      <c r="G272">
        <v>2562900</v>
      </c>
      <c r="H272">
        <f t="shared" si="24"/>
        <v>0.86912731194172588</v>
      </c>
      <c r="I272">
        <f t="shared" si="25"/>
        <v>1.092168324662548</v>
      </c>
      <c r="J272">
        <f t="shared" si="26"/>
        <v>0</v>
      </c>
      <c r="K272">
        <f t="shared" si="27"/>
        <v>7.4054313424232561</v>
      </c>
      <c r="L272">
        <f t="shared" si="28"/>
        <v>-0.69873154256199532</v>
      </c>
    </row>
    <row r="273" spans="1:12">
      <c r="A273" s="1">
        <v>41550</v>
      </c>
      <c r="B273">
        <v>37.849997999999999</v>
      </c>
      <c r="C273">
        <v>37.950001</v>
      </c>
      <c r="D273">
        <v>37.770000000000003</v>
      </c>
      <c r="E273">
        <v>37.889999000000003</v>
      </c>
      <c r="F273">
        <v>33.208419999999997</v>
      </c>
      <c r="G273">
        <v>2044200</v>
      </c>
      <c r="H273">
        <f t="shared" si="24"/>
        <v>0.63563828133259537</v>
      </c>
      <c r="I273">
        <f t="shared" si="25"/>
        <v>0</v>
      </c>
      <c r="J273">
        <f t="shared" si="26"/>
        <v>-1.906277468890663</v>
      </c>
      <c r="K273">
        <f t="shared" si="27"/>
        <v>6.2450564889313176</v>
      </c>
      <c r="L273">
        <f t="shared" si="28"/>
        <v>-2.1710325655282041</v>
      </c>
    </row>
    <row r="274" spans="1:12">
      <c r="A274" s="1">
        <v>41551</v>
      </c>
      <c r="B274">
        <v>37.700001</v>
      </c>
      <c r="C274">
        <v>37.840000000000003</v>
      </c>
      <c r="D274">
        <v>37.650002000000001</v>
      </c>
      <c r="E274">
        <v>37.779998999999997</v>
      </c>
      <c r="F274">
        <v>33.112011000000003</v>
      </c>
      <c r="G274">
        <v>1377600</v>
      </c>
      <c r="H274">
        <f t="shared" si="24"/>
        <v>0.41119687662302773</v>
      </c>
      <c r="I274">
        <f t="shared" si="25"/>
        <v>0</v>
      </c>
      <c r="J274">
        <f t="shared" si="26"/>
        <v>-1.8592323049544601</v>
      </c>
      <c r="K274">
        <f t="shared" si="27"/>
        <v>6.5539112050739865</v>
      </c>
      <c r="L274">
        <f t="shared" si="28"/>
        <v>-1.8592323049544601</v>
      </c>
    </row>
    <row r="275" spans="1:12">
      <c r="A275" s="1">
        <v>41554</v>
      </c>
      <c r="B275">
        <v>37.509998000000003</v>
      </c>
      <c r="C275">
        <v>37.840000000000003</v>
      </c>
      <c r="D275">
        <v>37.490001999999997</v>
      </c>
      <c r="E275">
        <v>37.700001</v>
      </c>
      <c r="F275">
        <v>33.041896999999999</v>
      </c>
      <c r="G275">
        <v>1435600</v>
      </c>
      <c r="H275">
        <f t="shared" si="24"/>
        <v>0.43495912790028296</v>
      </c>
      <c r="I275">
        <f t="shared" si="25"/>
        <v>0</v>
      </c>
      <c r="J275">
        <f t="shared" si="26"/>
        <v>-1.440386692964158</v>
      </c>
      <c r="K275">
        <f t="shared" si="27"/>
        <v>6.5539112050739865</v>
      </c>
      <c r="L275">
        <f t="shared" si="28"/>
        <v>-1.440386692964158</v>
      </c>
    </row>
    <row r="276" spans="1:12">
      <c r="A276" s="1">
        <v>41555</v>
      </c>
      <c r="B276">
        <v>37.590000000000003</v>
      </c>
      <c r="C276">
        <v>37.68</v>
      </c>
      <c r="D276">
        <v>37.450001</v>
      </c>
      <c r="E276">
        <v>37.450001</v>
      </c>
      <c r="F276">
        <v>32.822783999999999</v>
      </c>
      <c r="G276">
        <v>1748100</v>
      </c>
      <c r="H276">
        <f t="shared" si="24"/>
        <v>0.67407801582527416</v>
      </c>
      <c r="I276">
        <f t="shared" si="25"/>
        <v>0.15924097664542788</v>
      </c>
      <c r="J276">
        <f t="shared" si="26"/>
        <v>-1.3351134489956356</v>
      </c>
      <c r="K276">
        <f t="shared" si="27"/>
        <v>7.0063694267515944</v>
      </c>
      <c r="L276">
        <f t="shared" si="28"/>
        <v>-1.3351134489956356</v>
      </c>
    </row>
    <row r="277" spans="1:12">
      <c r="A277" s="1">
        <v>41556</v>
      </c>
      <c r="B277">
        <v>37.130001</v>
      </c>
      <c r="C277">
        <v>37.369999</v>
      </c>
      <c r="D277">
        <v>37.049999</v>
      </c>
      <c r="E277">
        <v>37.270000000000003</v>
      </c>
      <c r="F277">
        <v>32.665030999999999</v>
      </c>
      <c r="G277">
        <v>2278100</v>
      </c>
      <c r="H277">
        <f t="shared" si="24"/>
        <v>1.2423650800575892</v>
      </c>
      <c r="I277">
        <f t="shared" si="25"/>
        <v>1.2041771796675733</v>
      </c>
      <c r="J277">
        <f t="shared" si="26"/>
        <v>-0.26990014223751901</v>
      </c>
      <c r="K277">
        <f t="shared" si="27"/>
        <v>7.8940355336910777</v>
      </c>
      <c r="L277">
        <f t="shared" si="28"/>
        <v>-0.26990014223751901</v>
      </c>
    </row>
    <row r="278" spans="1:12">
      <c r="A278" s="1">
        <v>41557</v>
      </c>
      <c r="B278">
        <v>36.950001</v>
      </c>
      <c r="C278">
        <v>37.479999999999997</v>
      </c>
      <c r="D278">
        <v>36.950001</v>
      </c>
      <c r="E278">
        <v>37.389999000000003</v>
      </c>
      <c r="F278">
        <v>32.770198999999998</v>
      </c>
      <c r="G278">
        <v>4868400</v>
      </c>
      <c r="H278">
        <f t="shared" si="24"/>
        <v>2.7401053626908012</v>
      </c>
      <c r="I278">
        <f t="shared" si="25"/>
        <v>0.9605122732123974</v>
      </c>
      <c r="J278">
        <f t="shared" si="26"/>
        <v>0</v>
      </c>
      <c r="K278">
        <f t="shared" si="27"/>
        <v>7.5773745997865625</v>
      </c>
      <c r="L278">
        <f t="shared" si="28"/>
        <v>0</v>
      </c>
    </row>
    <row r="279" spans="1:12">
      <c r="A279" s="1">
        <v>41558</v>
      </c>
      <c r="B279">
        <v>37.509998000000003</v>
      </c>
      <c r="C279">
        <v>37.700001</v>
      </c>
      <c r="D279">
        <v>37.459999000000003</v>
      </c>
      <c r="E279">
        <v>37.659999999999997</v>
      </c>
      <c r="F279">
        <v>33.006839999999997</v>
      </c>
      <c r="G279">
        <v>1057900</v>
      </c>
      <c r="H279">
        <f t="shared" si="24"/>
        <v>0.45179282187943082</v>
      </c>
      <c r="I279">
        <f t="shared" si="25"/>
        <v>3.8991961830451922</v>
      </c>
      <c r="J279">
        <f t="shared" si="26"/>
        <v>0</v>
      </c>
      <c r="K279">
        <f t="shared" si="27"/>
        <v>6.949599285156518</v>
      </c>
      <c r="L279">
        <f t="shared" si="28"/>
        <v>0</v>
      </c>
    </row>
    <row r="280" spans="1:12">
      <c r="A280" s="1">
        <v>41561</v>
      </c>
      <c r="B280">
        <v>37.590000000000003</v>
      </c>
      <c r="C280">
        <v>37.740001999999997</v>
      </c>
      <c r="D280">
        <v>37.470001000000003</v>
      </c>
      <c r="E280">
        <v>37.729999999999997</v>
      </c>
      <c r="F280">
        <v>33.068195000000003</v>
      </c>
      <c r="G280">
        <v>1258100</v>
      </c>
      <c r="H280">
        <f t="shared" si="24"/>
        <v>0.552374847428456</v>
      </c>
      <c r="I280">
        <f t="shared" si="25"/>
        <v>4.7694724552478824</v>
      </c>
      <c r="J280">
        <f t="shared" si="26"/>
        <v>0</v>
      </c>
      <c r="K280">
        <f t="shared" si="27"/>
        <v>6.8362423510205526</v>
      </c>
      <c r="L280">
        <f t="shared" si="28"/>
        <v>0</v>
      </c>
    </row>
    <row r="281" spans="1:12">
      <c r="A281" s="1">
        <v>41562</v>
      </c>
      <c r="B281">
        <v>37.700001</v>
      </c>
      <c r="C281">
        <v>37.82</v>
      </c>
      <c r="D281">
        <v>37.610000999999997</v>
      </c>
      <c r="E281">
        <v>37.610000999999997</v>
      </c>
      <c r="F281">
        <v>32.963023999999997</v>
      </c>
      <c r="G281">
        <v>1051000</v>
      </c>
      <c r="H281">
        <f t="shared" si="24"/>
        <v>0.46875278754036359</v>
      </c>
      <c r="I281">
        <f t="shared" si="25"/>
        <v>4.54786092014806</v>
      </c>
      <c r="J281">
        <f t="shared" si="26"/>
        <v>-0.18612070762774052</v>
      </c>
      <c r="K281">
        <f t="shared" si="27"/>
        <v>6.6102591221575882</v>
      </c>
      <c r="L281">
        <f t="shared" si="28"/>
        <v>-0.18612070762774052</v>
      </c>
    </row>
    <row r="282" spans="1:12">
      <c r="A282" s="1">
        <v>41563</v>
      </c>
      <c r="B282">
        <v>37.659999999999997</v>
      </c>
      <c r="C282">
        <v>37.840000000000003</v>
      </c>
      <c r="D282">
        <v>37.540000999999997</v>
      </c>
      <c r="E282">
        <v>37.830002</v>
      </c>
      <c r="F282">
        <v>33.155842</v>
      </c>
      <c r="G282">
        <v>1030900</v>
      </c>
      <c r="H282">
        <f t="shared" si="24"/>
        <v>0.4902744090930708</v>
      </c>
      <c r="I282">
        <f t="shared" si="25"/>
        <v>5.8403779069767339</v>
      </c>
      <c r="J282">
        <f t="shared" si="26"/>
        <v>0</v>
      </c>
      <c r="K282">
        <f t="shared" si="27"/>
        <v>6.5539112050739865</v>
      </c>
      <c r="L282">
        <f t="shared" si="28"/>
        <v>0</v>
      </c>
    </row>
    <row r="283" spans="1:12">
      <c r="A283" s="1">
        <v>41564</v>
      </c>
      <c r="B283">
        <v>38.880001</v>
      </c>
      <c r="C283">
        <v>39.169998</v>
      </c>
      <c r="D283">
        <v>38.790000999999997</v>
      </c>
      <c r="E283">
        <v>39.169998</v>
      </c>
      <c r="F283">
        <v>34.330272999999998</v>
      </c>
      <c r="G283">
        <v>1748600</v>
      </c>
      <c r="H283">
        <f t="shared" si="24"/>
        <v>0.94352654241714595</v>
      </c>
      <c r="I283">
        <f t="shared" si="25"/>
        <v>2.2466199768506501</v>
      </c>
      <c r="J283">
        <f t="shared" si="26"/>
        <v>0</v>
      </c>
      <c r="K283">
        <f t="shared" si="27"/>
        <v>2.935925603059772</v>
      </c>
      <c r="L283">
        <f t="shared" si="28"/>
        <v>-1.4952358469905513</v>
      </c>
    </row>
    <row r="284" spans="1:12">
      <c r="A284" s="1">
        <v>41565</v>
      </c>
      <c r="B284">
        <v>39.439999</v>
      </c>
      <c r="C284">
        <v>39.540000999999997</v>
      </c>
      <c r="D284">
        <v>39.279998999999997</v>
      </c>
      <c r="E284">
        <v>39.409999999999997</v>
      </c>
      <c r="F284">
        <v>34.540619</v>
      </c>
      <c r="G284">
        <v>1976500</v>
      </c>
      <c r="H284">
        <f t="shared" si="24"/>
        <v>1.6078255918002116</v>
      </c>
      <c r="I284">
        <f t="shared" si="25"/>
        <v>1.593315589445744</v>
      </c>
      <c r="J284">
        <f t="shared" si="26"/>
        <v>-0.58553972977442514</v>
      </c>
      <c r="K284">
        <f t="shared" si="27"/>
        <v>1.9726833087333602</v>
      </c>
      <c r="L284">
        <f t="shared" si="28"/>
        <v>-2.724032655907128</v>
      </c>
    </row>
    <row r="285" spans="1:12">
      <c r="A285" s="1">
        <v>41568</v>
      </c>
      <c r="B285">
        <v>39.130001</v>
      </c>
      <c r="C285">
        <v>39.299999</v>
      </c>
      <c r="D285">
        <v>39.049999</v>
      </c>
      <c r="E285">
        <v>39.209999000000003</v>
      </c>
      <c r="F285">
        <v>34.36533</v>
      </c>
      <c r="G285">
        <v>831900</v>
      </c>
      <c r="H285">
        <f t="shared" si="24"/>
        <v>0.58873901289436814</v>
      </c>
      <c r="I285">
        <f t="shared" si="25"/>
        <v>2.2137379698152153</v>
      </c>
      <c r="J285">
        <f t="shared" si="26"/>
        <v>0</v>
      </c>
      <c r="K285">
        <f t="shared" si="27"/>
        <v>2.5954224578987919</v>
      </c>
      <c r="L285">
        <f t="shared" si="28"/>
        <v>-2.151088403356928</v>
      </c>
    </row>
    <row r="286" spans="1:12">
      <c r="A286" s="1">
        <v>41569</v>
      </c>
      <c r="B286">
        <v>39.75</v>
      </c>
      <c r="C286">
        <v>40.049999</v>
      </c>
      <c r="D286">
        <v>39.68</v>
      </c>
      <c r="E286">
        <v>39.840000000000003</v>
      </c>
      <c r="F286">
        <v>34.917487999999999</v>
      </c>
      <c r="G286">
        <v>1373700</v>
      </c>
      <c r="H286">
        <f t="shared" si="24"/>
        <v>1.0345840425371673</v>
      </c>
      <c r="I286">
        <f t="shared" si="25"/>
        <v>0.44944071034807564</v>
      </c>
      <c r="J286">
        <f t="shared" si="26"/>
        <v>-0.60484122983870836</v>
      </c>
      <c r="K286">
        <f t="shared" si="27"/>
        <v>0.67415981708264361</v>
      </c>
      <c r="L286">
        <f t="shared" si="28"/>
        <v>-3.7046396169354745</v>
      </c>
    </row>
    <row r="287" spans="1:12">
      <c r="A287" s="1">
        <v>41570</v>
      </c>
      <c r="B287">
        <v>39.840000000000003</v>
      </c>
      <c r="C287">
        <v>39.909999999999997</v>
      </c>
      <c r="D287">
        <v>39.720001000000003</v>
      </c>
      <c r="E287">
        <v>39.799999</v>
      </c>
      <c r="F287">
        <v>34.882430999999997</v>
      </c>
      <c r="G287">
        <v>1754100</v>
      </c>
      <c r="H287">
        <f t="shared" si="24"/>
        <v>1.2598396920248218</v>
      </c>
      <c r="I287">
        <f t="shared" si="25"/>
        <v>1.0273114507642289</v>
      </c>
      <c r="J287">
        <f t="shared" si="26"/>
        <v>-0.70493955929155983</v>
      </c>
      <c r="K287">
        <f t="shared" si="27"/>
        <v>1.0273114507642289</v>
      </c>
      <c r="L287">
        <f t="shared" si="28"/>
        <v>-3.8016162184890177</v>
      </c>
    </row>
    <row r="288" spans="1:12">
      <c r="A288" s="1">
        <v>41571</v>
      </c>
      <c r="B288">
        <v>40.159999999999997</v>
      </c>
      <c r="C288">
        <v>40.169998</v>
      </c>
      <c r="D288">
        <v>39.869999</v>
      </c>
      <c r="E288">
        <v>39.939999</v>
      </c>
      <c r="F288">
        <v>35.005130999999999</v>
      </c>
      <c r="G288">
        <v>970700</v>
      </c>
      <c r="H288">
        <f t="shared" si="24"/>
        <v>0.63157141369977099</v>
      </c>
      <c r="I288">
        <f t="shared" si="25"/>
        <v>0.37341799220403404</v>
      </c>
      <c r="J288">
        <f t="shared" si="26"/>
        <v>-1.078505168761102</v>
      </c>
      <c r="K288">
        <f t="shared" si="27"/>
        <v>0.37341799220403404</v>
      </c>
      <c r="L288">
        <f t="shared" si="28"/>
        <v>-4.1635315817288996</v>
      </c>
    </row>
    <row r="289" spans="1:12">
      <c r="A289" s="1">
        <v>41572</v>
      </c>
      <c r="B289">
        <v>39.540000999999997</v>
      </c>
      <c r="C289">
        <v>39.700001</v>
      </c>
      <c r="D289">
        <v>39.439999</v>
      </c>
      <c r="E289">
        <v>39.610000999999997</v>
      </c>
      <c r="F289">
        <v>34.715899999999998</v>
      </c>
      <c r="G289">
        <v>951000</v>
      </c>
      <c r="H289">
        <f t="shared" si="24"/>
        <v>0.68844199278981888</v>
      </c>
      <c r="I289">
        <f t="shared" si="25"/>
        <v>1.5617102881181286</v>
      </c>
      <c r="J289">
        <f t="shared" si="26"/>
        <v>0</v>
      </c>
      <c r="K289">
        <f t="shared" si="27"/>
        <v>1.5617102881181286</v>
      </c>
      <c r="L289">
        <f t="shared" si="28"/>
        <v>-3.1186613366800464</v>
      </c>
    </row>
    <row r="290" spans="1:12">
      <c r="A290" s="1">
        <v>41575</v>
      </c>
      <c r="B290">
        <v>39.709999000000003</v>
      </c>
      <c r="C290">
        <v>40.229999999999997</v>
      </c>
      <c r="D290">
        <v>39.689999</v>
      </c>
      <c r="E290">
        <v>40.110000999999997</v>
      </c>
      <c r="F290">
        <v>35.154125000000001</v>
      </c>
      <c r="G290">
        <v>1637100</v>
      </c>
      <c r="H290">
        <f t="shared" si="24"/>
        <v>1.3917604651953617</v>
      </c>
      <c r="I290">
        <f t="shared" si="25"/>
        <v>0.22371364653244696</v>
      </c>
      <c r="J290">
        <f t="shared" si="26"/>
        <v>-1.9400378417747015</v>
      </c>
      <c r="K290">
        <f t="shared" si="27"/>
        <v>0.22371364653244696</v>
      </c>
      <c r="L290">
        <f t="shared" si="28"/>
        <v>-3.7288990609447907</v>
      </c>
    </row>
    <row r="291" spans="1:12">
      <c r="A291" s="1">
        <v>41576</v>
      </c>
      <c r="B291">
        <v>40.130001</v>
      </c>
      <c r="C291">
        <v>40.32</v>
      </c>
      <c r="D291">
        <v>40.060001</v>
      </c>
      <c r="E291">
        <v>40.279998999999997</v>
      </c>
      <c r="F291">
        <v>35.30312</v>
      </c>
      <c r="G291">
        <v>1693600</v>
      </c>
      <c r="H291">
        <f t="shared" si="24"/>
        <v>1.2664134238626508</v>
      </c>
      <c r="I291">
        <f t="shared" si="25"/>
        <v>0</v>
      </c>
      <c r="J291">
        <f t="shared" si="26"/>
        <v>-2.8457388206255914</v>
      </c>
      <c r="K291">
        <f t="shared" si="27"/>
        <v>0</v>
      </c>
      <c r="L291">
        <f t="shared" si="28"/>
        <v>-4.6180777678962022</v>
      </c>
    </row>
    <row r="292" spans="1:12">
      <c r="A292" s="1">
        <v>41577</v>
      </c>
      <c r="B292">
        <v>40.119999</v>
      </c>
      <c r="C292">
        <v>40.159999999999997</v>
      </c>
      <c r="D292">
        <v>39.740001999999997</v>
      </c>
      <c r="E292">
        <v>39.869999</v>
      </c>
      <c r="F292">
        <v>34.943787</v>
      </c>
      <c r="G292">
        <v>1499400</v>
      </c>
      <c r="H292">
        <f t="shared" si="24"/>
        <v>1.0700064226075787</v>
      </c>
      <c r="I292">
        <f t="shared" si="25"/>
        <v>0</v>
      </c>
      <c r="J292">
        <f t="shared" si="26"/>
        <v>-2.0634221407437203</v>
      </c>
      <c r="K292">
        <f t="shared" si="27"/>
        <v>0</v>
      </c>
      <c r="L292">
        <f t="shared" si="28"/>
        <v>-3.85003251887102</v>
      </c>
    </row>
    <row r="293" spans="1:12">
      <c r="A293" s="1">
        <v>41578</v>
      </c>
      <c r="B293">
        <v>39.790000999999997</v>
      </c>
      <c r="C293">
        <v>39.869999</v>
      </c>
      <c r="D293">
        <v>39.630001</v>
      </c>
      <c r="E293">
        <v>39.720001000000003</v>
      </c>
      <c r="F293">
        <v>34.812320999999997</v>
      </c>
      <c r="G293">
        <v>1761900</v>
      </c>
      <c r="H293">
        <f t="shared" si="24"/>
        <v>1.3047631742646406</v>
      </c>
      <c r="I293">
        <f t="shared" si="25"/>
        <v>0</v>
      </c>
      <c r="J293">
        <f t="shared" si="26"/>
        <v>-1.7915795661978418</v>
      </c>
      <c r="K293">
        <f t="shared" si="27"/>
        <v>0</v>
      </c>
      <c r="L293">
        <f t="shared" si="28"/>
        <v>-3.5831490390323144</v>
      </c>
    </row>
    <row r="294" spans="1:12">
      <c r="A294" s="1">
        <v>41579</v>
      </c>
      <c r="B294">
        <v>38.990001999999997</v>
      </c>
      <c r="C294">
        <v>39.229999999999997</v>
      </c>
      <c r="D294">
        <v>38.919998</v>
      </c>
      <c r="E294">
        <v>39.18</v>
      </c>
      <c r="F294">
        <v>34.339030999999999</v>
      </c>
      <c r="G294">
        <v>1948400</v>
      </c>
      <c r="H294">
        <f t="shared" si="24"/>
        <v>1.2915285695346679</v>
      </c>
      <c r="I294">
        <f t="shared" si="25"/>
        <v>1.1980652561815026</v>
      </c>
      <c r="J294">
        <f t="shared" si="26"/>
        <v>-1.6186974110327628</v>
      </c>
      <c r="K294">
        <f t="shared" si="27"/>
        <v>1.1980652561815026</v>
      </c>
      <c r="L294">
        <f t="shared" si="28"/>
        <v>-1.8242524061794563</v>
      </c>
    </row>
    <row r="295" spans="1:12">
      <c r="A295" s="1">
        <v>41582</v>
      </c>
      <c r="B295">
        <v>39.450001</v>
      </c>
      <c r="C295">
        <v>39.650002000000001</v>
      </c>
      <c r="D295">
        <v>39.330002</v>
      </c>
      <c r="E295">
        <v>39.650002000000001</v>
      </c>
      <c r="F295">
        <v>34.750973000000002</v>
      </c>
      <c r="G295">
        <v>2213900</v>
      </c>
      <c r="H295">
        <f t="shared" si="24"/>
        <v>1.2961336705540725</v>
      </c>
      <c r="I295">
        <f t="shared" si="25"/>
        <v>0.1261008763631328</v>
      </c>
      <c r="J295">
        <f t="shared" si="26"/>
        <v>-2.8477064404929271</v>
      </c>
      <c r="K295">
        <f t="shared" si="27"/>
        <v>0.1261008763631328</v>
      </c>
      <c r="L295">
        <f t="shared" si="28"/>
        <v>-2.8477064404929271</v>
      </c>
    </row>
    <row r="296" spans="1:12">
      <c r="A296" s="1">
        <v>41583</v>
      </c>
      <c r="B296">
        <v>39.450001</v>
      </c>
      <c r="C296">
        <v>39.700001</v>
      </c>
      <c r="D296">
        <v>39.340000000000003</v>
      </c>
      <c r="E296">
        <v>39.580002</v>
      </c>
      <c r="F296">
        <v>34.689613000000001</v>
      </c>
      <c r="G296">
        <v>2075100</v>
      </c>
      <c r="H296">
        <f t="shared" si="24"/>
        <v>1.138013863905585</v>
      </c>
      <c r="I296">
        <f t="shared" si="25"/>
        <v>0</v>
      </c>
      <c r="J296">
        <f t="shared" si="26"/>
        <v>-2.872397051347229</v>
      </c>
      <c r="K296">
        <f t="shared" si="27"/>
        <v>0</v>
      </c>
      <c r="L296">
        <f t="shared" si="28"/>
        <v>-2.872397051347229</v>
      </c>
    </row>
    <row r="297" spans="1:12">
      <c r="A297" s="1">
        <v>41584</v>
      </c>
      <c r="B297">
        <v>39.090000000000003</v>
      </c>
      <c r="C297">
        <v>39.279998999999997</v>
      </c>
      <c r="D297">
        <v>38.979999999999997</v>
      </c>
      <c r="E297">
        <v>38.990001999999997</v>
      </c>
      <c r="F297">
        <v>34.493214000000002</v>
      </c>
      <c r="G297">
        <v>2422300</v>
      </c>
      <c r="H297">
        <f t="shared" si="24"/>
        <v>1.2750692199985261</v>
      </c>
      <c r="I297">
        <f t="shared" si="25"/>
        <v>0</v>
      </c>
      <c r="J297">
        <f t="shared" si="26"/>
        <v>-1.9753745510518048</v>
      </c>
      <c r="K297">
        <f t="shared" si="27"/>
        <v>0.58553718394953758</v>
      </c>
      <c r="L297">
        <f t="shared" si="28"/>
        <v>-1.9753745510518048</v>
      </c>
    </row>
    <row r="298" spans="1:12">
      <c r="A298" s="1">
        <v>41585</v>
      </c>
      <c r="B298">
        <v>38.810001</v>
      </c>
      <c r="C298">
        <v>38.889999000000003</v>
      </c>
      <c r="D298">
        <v>38.290000999999997</v>
      </c>
      <c r="E298">
        <v>38.380001</v>
      </c>
      <c r="F298">
        <v>33.953570999999997</v>
      </c>
      <c r="G298">
        <v>3097900</v>
      </c>
      <c r="H298">
        <f t="shared" si="24"/>
        <v>1.4862880939587011</v>
      </c>
      <c r="I298">
        <f t="shared" si="25"/>
        <v>0</v>
      </c>
      <c r="J298">
        <f t="shared" si="26"/>
        <v>-0.20893705382769057</v>
      </c>
      <c r="K298">
        <f t="shared" si="27"/>
        <v>1.5942376342051332</v>
      </c>
      <c r="L298">
        <f t="shared" si="28"/>
        <v>-0.20893705382769057</v>
      </c>
    </row>
    <row r="299" spans="1:12">
      <c r="A299" s="1">
        <v>41586</v>
      </c>
      <c r="B299">
        <v>38.369999</v>
      </c>
      <c r="C299">
        <v>38.5</v>
      </c>
      <c r="D299">
        <v>38.209999000000003</v>
      </c>
      <c r="E299">
        <v>38.5</v>
      </c>
      <c r="F299">
        <v>34.059730999999999</v>
      </c>
      <c r="G299">
        <v>2400300</v>
      </c>
      <c r="H299">
        <f t="shared" si="24"/>
        <v>1.0207440293937537</v>
      </c>
      <c r="I299">
        <f t="shared" si="25"/>
        <v>1.0909038961038953</v>
      </c>
      <c r="J299">
        <f t="shared" si="26"/>
        <v>0</v>
      </c>
      <c r="K299">
        <f t="shared" si="27"/>
        <v>3.1688337662337753</v>
      </c>
      <c r="L299">
        <f t="shared" si="28"/>
        <v>0</v>
      </c>
    </row>
    <row r="300" spans="1:12">
      <c r="A300" s="1">
        <v>41589</v>
      </c>
      <c r="B300">
        <v>38.619999</v>
      </c>
      <c r="C300">
        <v>38.650002000000001</v>
      </c>
      <c r="D300">
        <v>38.529998999999997</v>
      </c>
      <c r="E300">
        <v>38.57</v>
      </c>
      <c r="F300">
        <v>34.121647000000003</v>
      </c>
      <c r="G300">
        <v>2644300</v>
      </c>
      <c r="H300">
        <f t="shared" si="24"/>
        <v>1.0828862770793235</v>
      </c>
      <c r="I300">
        <f t="shared" si="25"/>
        <v>0.8538110813034272</v>
      </c>
      <c r="J300">
        <f t="shared" si="26"/>
        <v>-0.70075527383219893</v>
      </c>
      <c r="K300">
        <f t="shared" si="27"/>
        <v>3.0271615509877585</v>
      </c>
      <c r="L300">
        <f t="shared" si="28"/>
        <v>-0.70075527383219893</v>
      </c>
    </row>
    <row r="301" spans="1:12">
      <c r="A301" s="1">
        <v>41590</v>
      </c>
      <c r="B301">
        <v>38.75</v>
      </c>
      <c r="C301">
        <v>38.790000999999997</v>
      </c>
      <c r="D301">
        <v>38.459999000000003</v>
      </c>
      <c r="E301">
        <v>38.590000000000003</v>
      </c>
      <c r="F301">
        <v>34.139347000000001</v>
      </c>
      <c r="G301">
        <v>1627900</v>
      </c>
      <c r="H301">
        <f t="shared" si="24"/>
        <v>0.64395287937404566</v>
      </c>
      <c r="I301">
        <f t="shared" si="25"/>
        <v>1.6499071500410716</v>
      </c>
      <c r="J301">
        <f t="shared" si="26"/>
        <v>-0.5200234144571878</v>
      </c>
      <c r="K301">
        <f t="shared" si="27"/>
        <v>2.6553208905563155</v>
      </c>
      <c r="L301">
        <f t="shared" si="28"/>
        <v>-0.5200234144571878</v>
      </c>
    </row>
    <row r="302" spans="1:12">
      <c r="A302" s="1">
        <v>41591</v>
      </c>
      <c r="B302">
        <v>38.330002</v>
      </c>
      <c r="C302">
        <v>38.68</v>
      </c>
      <c r="D302">
        <v>38.259998000000003</v>
      </c>
      <c r="E302">
        <v>38.68</v>
      </c>
      <c r="F302">
        <v>34.218975</v>
      </c>
      <c r="G302">
        <v>2220800</v>
      </c>
      <c r="H302">
        <f t="shared" si="24"/>
        <v>0.91070886678094265</v>
      </c>
      <c r="I302">
        <f t="shared" si="25"/>
        <v>1.9389865563598758</v>
      </c>
      <c r="J302">
        <f t="shared" si="26"/>
        <v>0</v>
      </c>
      <c r="K302">
        <f t="shared" si="27"/>
        <v>2.9472595656670131</v>
      </c>
      <c r="L302">
        <f t="shared" si="28"/>
        <v>0</v>
      </c>
    </row>
    <row r="303" spans="1:12">
      <c r="A303" s="1">
        <v>41592</v>
      </c>
      <c r="B303">
        <v>38.82</v>
      </c>
      <c r="C303">
        <v>38.919998</v>
      </c>
      <c r="D303">
        <v>38.740001999999997</v>
      </c>
      <c r="E303">
        <v>38.830002</v>
      </c>
      <c r="F303">
        <v>34.351680999999999</v>
      </c>
      <c r="G303">
        <v>2301100</v>
      </c>
      <c r="H303">
        <f t="shared" si="24"/>
        <v>0.9594952965508039</v>
      </c>
      <c r="I303">
        <f t="shared" si="25"/>
        <v>1.5159301909522283</v>
      </c>
      <c r="J303">
        <f t="shared" si="26"/>
        <v>0</v>
      </c>
      <c r="K303">
        <f t="shared" si="27"/>
        <v>2.3124410232497974</v>
      </c>
      <c r="L303">
        <f t="shared" si="28"/>
        <v>-1.135784660000785</v>
      </c>
    </row>
    <row r="304" spans="1:12">
      <c r="A304" s="1">
        <v>41593</v>
      </c>
      <c r="B304">
        <v>38.93</v>
      </c>
      <c r="C304">
        <v>38.979999999999997</v>
      </c>
      <c r="D304">
        <v>38.799999</v>
      </c>
      <c r="E304">
        <v>38.93</v>
      </c>
      <c r="F304">
        <v>34.44014</v>
      </c>
      <c r="G304">
        <v>1508900</v>
      </c>
      <c r="H304">
        <f t="shared" si="24"/>
        <v>0.67395304795254773</v>
      </c>
      <c r="I304">
        <f t="shared" si="25"/>
        <v>1.3596664956388052</v>
      </c>
      <c r="J304">
        <f t="shared" si="26"/>
        <v>-5.1546393081100664E-2</v>
      </c>
      <c r="K304">
        <f t="shared" si="27"/>
        <v>2.154951257054909</v>
      </c>
      <c r="L304">
        <f t="shared" si="28"/>
        <v>-1.7010309716760472</v>
      </c>
    </row>
    <row r="305" spans="1:12">
      <c r="A305" s="1">
        <v>41596</v>
      </c>
      <c r="B305">
        <v>39.409999999999997</v>
      </c>
      <c r="C305">
        <v>39.43</v>
      </c>
      <c r="D305">
        <v>39.18</v>
      </c>
      <c r="E305">
        <v>39.259998000000003</v>
      </c>
      <c r="F305">
        <v>34.732075000000002</v>
      </c>
      <c r="G305">
        <v>1897300</v>
      </c>
      <c r="H305">
        <f t="shared" si="24"/>
        <v>0.92075123750363974</v>
      </c>
      <c r="I305">
        <f t="shared" si="25"/>
        <v>0.20288612731423622</v>
      </c>
      <c r="J305">
        <f t="shared" si="26"/>
        <v>-1.0974987238386924</v>
      </c>
      <c r="K305">
        <f t="shared" si="27"/>
        <v>0.98909459802181221</v>
      </c>
      <c r="L305">
        <f t="shared" si="28"/>
        <v>-2.6544180704440956</v>
      </c>
    </row>
    <row r="306" spans="1:12">
      <c r="A306" s="1">
        <v>41597</v>
      </c>
      <c r="B306">
        <v>39.240001999999997</v>
      </c>
      <c r="C306">
        <v>39.299999</v>
      </c>
      <c r="D306">
        <v>39.060001</v>
      </c>
      <c r="E306">
        <v>39.080002</v>
      </c>
      <c r="F306">
        <v>34.572842000000001</v>
      </c>
      <c r="G306">
        <v>2200400</v>
      </c>
      <c r="H306">
        <f t="shared" si="24"/>
        <v>1.1513185433235664</v>
      </c>
      <c r="I306">
        <f t="shared" si="25"/>
        <v>0.53434861410557133</v>
      </c>
      <c r="J306">
        <f t="shared" si="26"/>
        <v>-0.79365333349581779</v>
      </c>
      <c r="K306">
        <f t="shared" si="27"/>
        <v>1.3231577944823882</v>
      </c>
      <c r="L306">
        <f t="shared" si="28"/>
        <v>-2.4833614315575576</v>
      </c>
    </row>
    <row r="307" spans="1:12">
      <c r="A307" s="1">
        <v>41598</v>
      </c>
      <c r="B307">
        <v>39.509998000000003</v>
      </c>
      <c r="C307">
        <v>39.509998000000003</v>
      </c>
      <c r="D307">
        <v>38.900002000000001</v>
      </c>
      <c r="E307">
        <v>39.020000000000003</v>
      </c>
      <c r="F307">
        <v>34.519759999999998</v>
      </c>
      <c r="G307">
        <v>1300400</v>
      </c>
      <c r="H307">
        <f t="shared" si="24"/>
        <v>0.6419509305425285</v>
      </c>
      <c r="I307">
        <f t="shared" si="25"/>
        <v>0</v>
      </c>
      <c r="J307">
        <f t="shared" si="26"/>
        <v>-0.3856092346730487</v>
      </c>
      <c r="K307">
        <f t="shared" si="27"/>
        <v>0.78461659248881055</v>
      </c>
      <c r="L307">
        <f t="shared" si="28"/>
        <v>-2.5449921570698222</v>
      </c>
    </row>
    <row r="308" spans="1:12">
      <c r="A308" s="1">
        <v>41599</v>
      </c>
      <c r="B308">
        <v>38.93</v>
      </c>
      <c r="C308">
        <v>38.979999999999997</v>
      </c>
      <c r="D308">
        <v>38.779998999999997</v>
      </c>
      <c r="E308">
        <v>38.93</v>
      </c>
      <c r="F308">
        <v>34.44014</v>
      </c>
      <c r="G308">
        <v>1418700</v>
      </c>
      <c r="H308">
        <f t="shared" si="24"/>
        <v>0.77035436192048301</v>
      </c>
      <c r="I308">
        <f t="shared" si="25"/>
        <v>1.2827090815802977</v>
      </c>
      <c r="J308">
        <f t="shared" si="26"/>
        <v>-7.7356886987017606E-2</v>
      </c>
      <c r="K308">
        <f t="shared" si="27"/>
        <v>2.154951257054909</v>
      </c>
      <c r="L308">
        <f t="shared" si="28"/>
        <v>-2.2434219247916949</v>
      </c>
    </row>
    <row r="309" spans="1:12">
      <c r="A309" s="1">
        <v>41600</v>
      </c>
      <c r="B309">
        <v>38.830002</v>
      </c>
      <c r="C309">
        <v>38.939999</v>
      </c>
      <c r="D309">
        <v>38.75</v>
      </c>
      <c r="E309">
        <v>38.900002000000001</v>
      </c>
      <c r="F309">
        <v>34.413592999999999</v>
      </c>
      <c r="G309">
        <v>1571100</v>
      </c>
      <c r="H309">
        <f t="shared" si="24"/>
        <v>0.94352426822969837</v>
      </c>
      <c r="I309">
        <f t="shared" si="25"/>
        <v>1.3867514480418879</v>
      </c>
      <c r="J309">
        <f t="shared" si="26"/>
        <v>0</v>
      </c>
      <c r="K309">
        <f t="shared" si="27"/>
        <v>2.2598896317383059</v>
      </c>
      <c r="L309">
        <f t="shared" si="28"/>
        <v>-2.1677419354838796</v>
      </c>
    </row>
    <row r="310" spans="1:12">
      <c r="A310" s="1">
        <v>41603</v>
      </c>
      <c r="B310">
        <v>39.340000000000003</v>
      </c>
      <c r="C310">
        <v>39.479999999999997</v>
      </c>
      <c r="D310">
        <v>39.290000999999997</v>
      </c>
      <c r="E310">
        <v>39.340000000000003</v>
      </c>
      <c r="F310">
        <v>34.802849000000002</v>
      </c>
      <c r="G310">
        <v>1965500</v>
      </c>
      <c r="H310">
        <f t="shared" si="24"/>
        <v>1.1716281786859644</v>
      </c>
      <c r="I310">
        <f t="shared" si="25"/>
        <v>0</v>
      </c>
      <c r="J310">
        <f t="shared" si="26"/>
        <v>-1.5780172670395123</v>
      </c>
      <c r="K310">
        <f t="shared" si="27"/>
        <v>0.86119554204661464</v>
      </c>
      <c r="L310">
        <f t="shared" si="28"/>
        <v>-3.5123465636969571</v>
      </c>
    </row>
    <row r="311" spans="1:12">
      <c r="A311" s="1">
        <v>41604</v>
      </c>
      <c r="B311">
        <v>39.209999000000003</v>
      </c>
      <c r="C311">
        <v>39.220001000000003</v>
      </c>
      <c r="D311">
        <v>38.979999999999997</v>
      </c>
      <c r="E311">
        <v>39.060001</v>
      </c>
      <c r="F311">
        <v>34.555140999999999</v>
      </c>
      <c r="G311">
        <v>1523400</v>
      </c>
      <c r="H311">
        <f t="shared" si="24"/>
        <v>0.9007698584453826</v>
      </c>
      <c r="I311">
        <f t="shared" si="25"/>
        <v>0.6374298664602277</v>
      </c>
      <c r="J311">
        <f t="shared" si="26"/>
        <v>-0.97486403283734613</v>
      </c>
      <c r="K311">
        <f t="shared" si="27"/>
        <v>1.5298291297850726</v>
      </c>
      <c r="L311">
        <f t="shared" si="28"/>
        <v>-2.7449974345818378</v>
      </c>
    </row>
    <row r="312" spans="1:12">
      <c r="A312" s="1">
        <v>41605</v>
      </c>
      <c r="B312">
        <v>39.220001000000003</v>
      </c>
      <c r="C312">
        <v>39.32</v>
      </c>
      <c r="D312">
        <v>39.07</v>
      </c>
      <c r="E312">
        <v>39.090000000000003</v>
      </c>
      <c r="F312">
        <v>34.581684000000003</v>
      </c>
      <c r="G312">
        <v>1137900</v>
      </c>
      <c r="H312">
        <f t="shared" si="24"/>
        <v>0.73138280777982034</v>
      </c>
      <c r="I312">
        <f t="shared" si="25"/>
        <v>0.38148779247203246</v>
      </c>
      <c r="J312">
        <f t="shared" si="26"/>
        <v>-1.4845098541080197</v>
      </c>
      <c r="K312">
        <f t="shared" si="27"/>
        <v>1.2716174974567649</v>
      </c>
      <c r="L312">
        <f t="shared" si="28"/>
        <v>-2.9690299462503296</v>
      </c>
    </row>
    <row r="313" spans="1:12">
      <c r="A313" s="1">
        <v>41607</v>
      </c>
      <c r="B313">
        <v>39.400002000000001</v>
      </c>
      <c r="C313">
        <v>39.470001000000003</v>
      </c>
      <c r="D313">
        <v>39.259998000000003</v>
      </c>
      <c r="E313">
        <v>39.259998000000003</v>
      </c>
      <c r="F313">
        <v>34.732075000000002</v>
      </c>
      <c r="G313">
        <v>735700</v>
      </c>
      <c r="H313">
        <f t="shared" si="24"/>
        <v>0.48295827534595487</v>
      </c>
      <c r="I313">
        <f t="shared" si="25"/>
        <v>0</v>
      </c>
      <c r="J313">
        <f t="shared" si="26"/>
        <v>-1.9612736607882815</v>
      </c>
      <c r="K313">
        <f t="shared" si="27"/>
        <v>1.9001773017436709</v>
      </c>
      <c r="L313">
        <f t="shared" si="28"/>
        <v>-3.4386094466943335</v>
      </c>
    </row>
    <row r="314" spans="1:12">
      <c r="A314" s="1">
        <v>41610</v>
      </c>
      <c r="B314">
        <v>38.849997999999999</v>
      </c>
      <c r="C314">
        <v>38.990001999999997</v>
      </c>
      <c r="D314">
        <v>38.669998</v>
      </c>
      <c r="E314">
        <v>38.830002</v>
      </c>
      <c r="F314">
        <v>34.351680999999999</v>
      </c>
      <c r="G314">
        <v>1415800</v>
      </c>
      <c r="H314">
        <f t="shared" si="24"/>
        <v>1.0209703472943348</v>
      </c>
      <c r="I314">
        <f t="shared" si="25"/>
        <v>1.8722722814941291</v>
      </c>
      <c r="J314">
        <f t="shared" si="26"/>
        <v>-0.46546679417982567</v>
      </c>
      <c r="K314">
        <f t="shared" si="27"/>
        <v>3.4111257547511884</v>
      </c>
      <c r="L314">
        <f t="shared" si="28"/>
        <v>-1.9653427445225187</v>
      </c>
    </row>
    <row r="315" spans="1:12">
      <c r="A315" s="1">
        <v>41611</v>
      </c>
      <c r="B315">
        <v>38.610000999999997</v>
      </c>
      <c r="C315">
        <v>38.959999000000003</v>
      </c>
      <c r="D315">
        <v>38.599997999999999</v>
      </c>
      <c r="E315">
        <v>38.909999999999997</v>
      </c>
      <c r="F315">
        <v>34.422435999999998</v>
      </c>
      <c r="G315">
        <v>1653000</v>
      </c>
      <c r="H315">
        <f t="shared" si="24"/>
        <v>1.2193322809554017</v>
      </c>
      <c r="I315">
        <f t="shared" si="25"/>
        <v>2.2073948205183394</v>
      </c>
      <c r="J315">
        <f t="shared" si="26"/>
        <v>-0.28496374533491536</v>
      </c>
      <c r="K315">
        <f t="shared" si="27"/>
        <v>3.5420971135035191</v>
      </c>
      <c r="L315">
        <f t="shared" si="28"/>
        <v>-1.7875596781119076</v>
      </c>
    </row>
    <row r="316" spans="1:12">
      <c r="A316" s="1">
        <v>41612</v>
      </c>
      <c r="B316">
        <v>38.68</v>
      </c>
      <c r="C316">
        <v>38.849997999999999</v>
      </c>
      <c r="D316">
        <v>38.490001999999997</v>
      </c>
      <c r="E316">
        <v>38.799999</v>
      </c>
      <c r="F316">
        <v>34.325130000000001</v>
      </c>
      <c r="G316">
        <v>1210500</v>
      </c>
      <c r="H316">
        <f t="shared" si="24"/>
        <v>0.93607906214234893</v>
      </c>
      <c r="I316">
        <f t="shared" si="25"/>
        <v>2.4967877733224104</v>
      </c>
      <c r="J316">
        <f t="shared" si="26"/>
        <v>0</v>
      </c>
      <c r="K316">
        <f t="shared" si="27"/>
        <v>3.8352691807088486</v>
      </c>
      <c r="L316">
        <f t="shared" si="28"/>
        <v>-1.5068900230246816</v>
      </c>
    </row>
    <row r="317" spans="1:12">
      <c r="A317" s="1">
        <v>41613</v>
      </c>
      <c r="B317">
        <v>39</v>
      </c>
      <c r="C317">
        <v>39.209999000000003</v>
      </c>
      <c r="D317">
        <v>38.840000000000003</v>
      </c>
      <c r="E317">
        <v>38.900002000000001</v>
      </c>
      <c r="F317">
        <v>34.413592999999999</v>
      </c>
      <c r="G317">
        <v>2127300</v>
      </c>
      <c r="H317">
        <f t="shared" si="24"/>
        <v>1.7286970371694648</v>
      </c>
      <c r="I317">
        <f t="shared" si="25"/>
        <v>1.5557281702557475</v>
      </c>
      <c r="J317">
        <f t="shared" si="26"/>
        <v>0</v>
      </c>
      <c r="K317">
        <f t="shared" si="27"/>
        <v>2.8819205019617571</v>
      </c>
      <c r="L317">
        <f t="shared" si="28"/>
        <v>-2.3944387229660316</v>
      </c>
    </row>
    <row r="318" spans="1:12">
      <c r="A318" s="1">
        <v>41614</v>
      </c>
      <c r="B318">
        <v>39.360000999999997</v>
      </c>
      <c r="C318">
        <v>39.720001000000003</v>
      </c>
      <c r="D318">
        <v>39.360000999999997</v>
      </c>
      <c r="E318">
        <v>39.689999</v>
      </c>
      <c r="F318">
        <v>35.112484000000002</v>
      </c>
      <c r="G318">
        <v>996400</v>
      </c>
      <c r="H318">
        <f t="shared" si="24"/>
        <v>0.69753440768379937</v>
      </c>
      <c r="I318">
        <f t="shared" si="25"/>
        <v>0.25175981239274597</v>
      </c>
      <c r="J318">
        <f t="shared" si="26"/>
        <v>-2.693094443773</v>
      </c>
      <c r="K318">
        <f t="shared" si="27"/>
        <v>1.5609239284762353</v>
      </c>
      <c r="L318">
        <f t="shared" si="28"/>
        <v>-3.6839455364851248</v>
      </c>
    </row>
    <row r="319" spans="1:12">
      <c r="A319" s="1">
        <v>41617</v>
      </c>
      <c r="B319">
        <v>39.610000999999997</v>
      </c>
      <c r="C319">
        <v>39.82</v>
      </c>
      <c r="D319">
        <v>39.57</v>
      </c>
      <c r="E319">
        <v>39.810001</v>
      </c>
      <c r="F319">
        <v>35.218643</v>
      </c>
      <c r="G319">
        <v>1308300</v>
      </c>
      <c r="H319">
        <f t="shared" si="24"/>
        <v>0.88362825881399432</v>
      </c>
      <c r="I319">
        <f t="shared" si="25"/>
        <v>0</v>
      </c>
      <c r="J319">
        <f t="shared" si="26"/>
        <v>-3.6138514025777031</v>
      </c>
      <c r="K319">
        <f t="shared" si="27"/>
        <v>1.3058764439979988</v>
      </c>
      <c r="L319">
        <f t="shared" si="28"/>
        <v>-4.1950972959312702</v>
      </c>
    </row>
    <row r="320" spans="1:12">
      <c r="A320" s="1">
        <v>41618</v>
      </c>
      <c r="B320">
        <v>39.599997999999999</v>
      </c>
      <c r="C320">
        <v>39.689999</v>
      </c>
      <c r="D320">
        <v>39.380001</v>
      </c>
      <c r="E320">
        <v>39.470001000000003</v>
      </c>
      <c r="F320">
        <v>34.917862</v>
      </c>
      <c r="G320">
        <v>1245900</v>
      </c>
      <c r="H320">
        <f t="shared" si="24"/>
        <v>0.85388253032691386</v>
      </c>
      <c r="I320">
        <f t="shared" si="25"/>
        <v>0</v>
      </c>
      <c r="J320">
        <f t="shared" si="26"/>
        <v>-3.1488114995223007</v>
      </c>
      <c r="K320">
        <f t="shared" si="27"/>
        <v>1.6376946746710757</v>
      </c>
      <c r="L320">
        <f t="shared" si="28"/>
        <v>-3.7328617640207868</v>
      </c>
    </row>
    <row r="321" spans="1:12">
      <c r="A321" s="1">
        <v>41619</v>
      </c>
      <c r="B321">
        <v>39.209999000000003</v>
      </c>
      <c r="C321">
        <v>39.279998999999997</v>
      </c>
      <c r="D321">
        <v>38.869999</v>
      </c>
      <c r="E321">
        <v>38.979999999999997</v>
      </c>
      <c r="F321">
        <v>34.484363999999999</v>
      </c>
      <c r="G321">
        <v>1346800</v>
      </c>
      <c r="H321">
        <f t="shared" si="24"/>
        <v>0.97758550606817263</v>
      </c>
      <c r="I321">
        <f t="shared" si="25"/>
        <v>0</v>
      </c>
      <c r="J321">
        <f t="shared" si="26"/>
        <v>-2.0066864421581192</v>
      </c>
      <c r="K321">
        <f t="shared" si="27"/>
        <v>2.6985769526114471</v>
      </c>
      <c r="L321">
        <f t="shared" si="28"/>
        <v>-2.4697685225049875</v>
      </c>
    </row>
    <row r="322" spans="1:12">
      <c r="A322" s="1">
        <v>41620</v>
      </c>
      <c r="B322">
        <v>38.520000000000003</v>
      </c>
      <c r="C322">
        <v>38.590000000000003</v>
      </c>
      <c r="D322">
        <v>38.299999</v>
      </c>
      <c r="E322">
        <v>38.369999</v>
      </c>
      <c r="F322">
        <v>33.944721000000001</v>
      </c>
      <c r="G322">
        <v>1106300</v>
      </c>
      <c r="H322">
        <f t="shared" si="24"/>
        <v>0.78743576238131163</v>
      </c>
      <c r="I322">
        <f t="shared" si="25"/>
        <v>0.31095879761596257</v>
      </c>
      <c r="J322">
        <f t="shared" si="26"/>
        <v>-1.0182741780228326</v>
      </c>
      <c r="K322">
        <f t="shared" si="27"/>
        <v>4.5348535890126973</v>
      </c>
      <c r="L322">
        <f t="shared" si="28"/>
        <v>-1.0182741780228326</v>
      </c>
    </row>
    <row r="323" spans="1:12">
      <c r="A323" s="1">
        <v>41621</v>
      </c>
      <c r="B323">
        <v>38.290000999999997</v>
      </c>
      <c r="C323">
        <v>38.349997999999999</v>
      </c>
      <c r="D323">
        <v>38.139999000000003</v>
      </c>
      <c r="E323">
        <v>38.259998000000003</v>
      </c>
      <c r="F323">
        <v>33.847408000000001</v>
      </c>
      <c r="G323">
        <v>895800</v>
      </c>
      <c r="H323">
        <f t="shared" si="24"/>
        <v>0.74603994203574464</v>
      </c>
      <c r="I323">
        <f t="shared" si="25"/>
        <v>1.0169596358257895</v>
      </c>
      <c r="J323">
        <f t="shared" si="26"/>
        <v>-0.60303882021603217</v>
      </c>
      <c r="K323">
        <f t="shared" si="27"/>
        <v>5.1890537256351461</v>
      </c>
      <c r="L323">
        <f t="shared" si="28"/>
        <v>-0.60303882021603217</v>
      </c>
    </row>
    <row r="324" spans="1:12">
      <c r="A324" s="1">
        <v>41624</v>
      </c>
      <c r="B324">
        <v>38.479999999999997</v>
      </c>
      <c r="C324">
        <v>38.709999000000003</v>
      </c>
      <c r="D324">
        <v>38.479999999999997</v>
      </c>
      <c r="E324">
        <v>38.57</v>
      </c>
      <c r="F324">
        <v>34.121647000000003</v>
      </c>
      <c r="G324">
        <v>909100</v>
      </c>
      <c r="H324">
        <f t="shared" si="24"/>
        <v>0.77001914248445735</v>
      </c>
      <c r="I324">
        <f t="shared" si="25"/>
        <v>0.95583314274949205</v>
      </c>
      <c r="J324">
        <f t="shared" si="26"/>
        <v>-1.4812889812889822</v>
      </c>
      <c r="K324">
        <f t="shared" si="27"/>
        <v>4.210800935437895</v>
      </c>
      <c r="L324">
        <f t="shared" si="28"/>
        <v>-1.4812889812889822</v>
      </c>
    </row>
    <row r="325" spans="1:12">
      <c r="A325" s="1">
        <v>41625</v>
      </c>
      <c r="B325">
        <v>38.279998999999997</v>
      </c>
      <c r="C325">
        <v>38.360000999999997</v>
      </c>
      <c r="D325">
        <v>38.090000000000003</v>
      </c>
      <c r="E325">
        <v>38.270000000000003</v>
      </c>
      <c r="F325">
        <v>33.856254999999997</v>
      </c>
      <c r="G325">
        <v>987800</v>
      </c>
      <c r="H325">
        <f t="shared" si="24"/>
        <v>0.89736368756699791</v>
      </c>
      <c r="I325">
        <f t="shared" si="25"/>
        <v>2.3461860702245714</v>
      </c>
      <c r="J325">
        <f t="shared" si="26"/>
        <v>-0.47256497768444949</v>
      </c>
      <c r="K325">
        <f t="shared" si="27"/>
        <v>5.1616239530338035</v>
      </c>
      <c r="L325">
        <f t="shared" si="28"/>
        <v>-0.47256497768444949</v>
      </c>
    </row>
    <row r="326" spans="1:12">
      <c r="A326" s="1">
        <v>41626</v>
      </c>
      <c r="B326">
        <v>38.150002000000001</v>
      </c>
      <c r="C326">
        <v>38.560001</v>
      </c>
      <c r="D326">
        <v>37.909999999999997</v>
      </c>
      <c r="E326">
        <v>38.520000000000003</v>
      </c>
      <c r="F326">
        <v>34.077423000000003</v>
      </c>
      <c r="G326">
        <v>2087000</v>
      </c>
      <c r="H326">
        <f t="shared" si="24"/>
        <v>1.9892104159518091</v>
      </c>
      <c r="I326">
        <f t="shared" si="25"/>
        <v>2.2302826185092681</v>
      </c>
      <c r="J326">
        <f t="shared" si="26"/>
        <v>0</v>
      </c>
      <c r="K326">
        <f t="shared" si="27"/>
        <v>4.6161798595389136</v>
      </c>
      <c r="L326">
        <f t="shared" si="28"/>
        <v>0</v>
      </c>
    </row>
    <row r="327" spans="1:12">
      <c r="A327" s="1">
        <v>41627</v>
      </c>
      <c r="B327">
        <v>38.439999</v>
      </c>
      <c r="C327">
        <v>38.740001999999997</v>
      </c>
      <c r="D327">
        <v>38.369999</v>
      </c>
      <c r="E327">
        <v>38.720001000000003</v>
      </c>
      <c r="F327">
        <v>34.254356000000001</v>
      </c>
      <c r="G327">
        <v>1064900</v>
      </c>
      <c r="H327">
        <f t="shared" si="24"/>
        <v>0.88949214834614099</v>
      </c>
      <c r="I327">
        <f t="shared" si="25"/>
        <v>1.9359833796601251</v>
      </c>
      <c r="J327">
        <f t="shared" si="26"/>
        <v>0</v>
      </c>
      <c r="K327">
        <f t="shared" si="27"/>
        <v>4.1300927139859382</v>
      </c>
      <c r="L327">
        <f t="shared" si="28"/>
        <v>-0.54729998820172854</v>
      </c>
    </row>
    <row r="328" spans="1:12">
      <c r="A328" s="1">
        <v>41628</v>
      </c>
      <c r="B328">
        <v>38.729999999999997</v>
      </c>
      <c r="C328">
        <v>39.080002</v>
      </c>
      <c r="D328">
        <v>38.720001000000003</v>
      </c>
      <c r="E328">
        <v>39.009998000000003</v>
      </c>
      <c r="F328">
        <v>34.510910000000003</v>
      </c>
      <c r="G328">
        <v>3471500</v>
      </c>
      <c r="H328">
        <f t="shared" ref="H328:H391" si="29">G328/(AVERAGE(G323:G327))</f>
        <v>2.91987686303536</v>
      </c>
      <c r="I328">
        <f t="shared" ref="I328:I391" si="30">(MAX(C328:C332)-C328)*100/C328</f>
        <v>2.9170904341304871</v>
      </c>
      <c r="J328">
        <f t="shared" ref="J328:J391" si="31">((MIN(D328:D332)-D328)*100)/D328</f>
        <v>0</v>
      </c>
      <c r="K328">
        <f t="shared" ref="K328:K391" si="32">(MAX(C328:C347)-C328)*100/C328</f>
        <v>3.2241502955910879</v>
      </c>
      <c r="L328">
        <f t="shared" ref="L328:L391" si="33">((MIN(D328:D347)-D328)*100)/D328</f>
        <v>-1.4462835370278189</v>
      </c>
    </row>
    <row r="329" spans="1:12">
      <c r="A329" s="1">
        <v>41631</v>
      </c>
      <c r="B329">
        <v>39.139999000000003</v>
      </c>
      <c r="C329">
        <v>39.259998000000003</v>
      </c>
      <c r="D329">
        <v>38.979999999999997</v>
      </c>
      <c r="E329">
        <v>39.040000999999997</v>
      </c>
      <c r="F329">
        <v>34.537457000000003</v>
      </c>
      <c r="G329">
        <v>2515300</v>
      </c>
      <c r="H329">
        <f t="shared" si="29"/>
        <v>1.4760630494231424</v>
      </c>
      <c r="I329">
        <f t="shared" si="30"/>
        <v>2.6999542893506954</v>
      </c>
      <c r="J329">
        <f t="shared" si="31"/>
        <v>0</v>
      </c>
      <c r="K329">
        <f t="shared" si="32"/>
        <v>3.5405096047126583</v>
      </c>
      <c r="L329">
        <f t="shared" si="33"/>
        <v>-2.1036428937916889</v>
      </c>
    </row>
    <row r="330" spans="1:12">
      <c r="A330" s="1">
        <v>41632</v>
      </c>
      <c r="B330">
        <v>39.229999999999997</v>
      </c>
      <c r="C330">
        <v>39.419998</v>
      </c>
      <c r="D330">
        <v>39.18</v>
      </c>
      <c r="E330">
        <v>39.340000000000003</v>
      </c>
      <c r="F330">
        <v>34.802849000000002</v>
      </c>
      <c r="G330">
        <v>1837200</v>
      </c>
      <c r="H330">
        <f t="shared" si="29"/>
        <v>0.9071248703895719</v>
      </c>
      <c r="I330">
        <f t="shared" si="30"/>
        <v>2.3338458819810284</v>
      </c>
      <c r="J330">
        <f t="shared" si="31"/>
        <v>0</v>
      </c>
      <c r="K330">
        <f t="shared" si="32"/>
        <v>3.1202538366440327</v>
      </c>
      <c r="L330">
        <f t="shared" si="33"/>
        <v>-2.6033690658499316</v>
      </c>
    </row>
    <row r="331" spans="1:12">
      <c r="A331" s="1">
        <v>41634</v>
      </c>
      <c r="B331">
        <v>39.389999000000003</v>
      </c>
      <c r="C331">
        <v>39.490001999999997</v>
      </c>
      <c r="D331">
        <v>39.270000000000003</v>
      </c>
      <c r="E331">
        <v>39.459999000000003</v>
      </c>
      <c r="F331">
        <v>34.909004000000003</v>
      </c>
      <c r="G331">
        <v>865600</v>
      </c>
      <c r="H331">
        <f t="shared" si="29"/>
        <v>0.39431846135624415</v>
      </c>
      <c r="I331">
        <f t="shared" si="30"/>
        <v>2.1524384830368115</v>
      </c>
      <c r="J331">
        <f t="shared" si="31"/>
        <v>0</v>
      </c>
      <c r="K331">
        <f t="shared" si="32"/>
        <v>2.9374523708558025</v>
      </c>
      <c r="L331">
        <f t="shared" si="33"/>
        <v>-2.8265851795263726</v>
      </c>
    </row>
    <row r="332" spans="1:12">
      <c r="A332" s="1">
        <v>41635</v>
      </c>
      <c r="B332">
        <v>40.209999000000003</v>
      </c>
      <c r="C332">
        <v>40.220001000000003</v>
      </c>
      <c r="D332">
        <v>39.950001</v>
      </c>
      <c r="E332">
        <v>39.979999999999997</v>
      </c>
      <c r="F332">
        <v>35.369038000000003</v>
      </c>
      <c r="G332">
        <v>2156000</v>
      </c>
      <c r="H332">
        <f t="shared" si="29"/>
        <v>1.1051309651955508</v>
      </c>
      <c r="I332">
        <f t="shared" si="30"/>
        <v>0.29835653161719206</v>
      </c>
      <c r="J332">
        <f t="shared" si="31"/>
        <v>-1.6270387577712466</v>
      </c>
      <c r="K332">
        <f t="shared" si="32"/>
        <v>1.0691223006185335</v>
      </c>
      <c r="L332">
        <f t="shared" si="33"/>
        <v>-4.4806031419123213</v>
      </c>
    </row>
    <row r="333" spans="1:12">
      <c r="A333" s="1">
        <v>41638</v>
      </c>
      <c r="B333">
        <v>40.130001</v>
      </c>
      <c r="C333">
        <v>40.32</v>
      </c>
      <c r="D333">
        <v>40</v>
      </c>
      <c r="E333">
        <v>40.25</v>
      </c>
      <c r="F333">
        <v>35.607894999999999</v>
      </c>
      <c r="G333">
        <v>1198000</v>
      </c>
      <c r="H333">
        <f t="shared" si="29"/>
        <v>0.55229770598214944</v>
      </c>
      <c r="I333">
        <f t="shared" si="30"/>
        <v>4.9603174603182358E-2</v>
      </c>
      <c r="J333">
        <f t="shared" si="31"/>
        <v>-1.9250000000000078</v>
      </c>
      <c r="K333">
        <f t="shared" si="32"/>
        <v>0.81845734126984215</v>
      </c>
      <c r="L333">
        <f t="shared" si="33"/>
        <v>-4.6000000000000085</v>
      </c>
    </row>
    <row r="334" spans="1:12">
      <c r="A334" s="1">
        <v>41639</v>
      </c>
      <c r="B334">
        <v>40.330002</v>
      </c>
      <c r="C334">
        <v>40.340000000000003</v>
      </c>
      <c r="D334">
        <v>40.139999000000003</v>
      </c>
      <c r="E334">
        <v>40.229999999999997</v>
      </c>
      <c r="F334">
        <v>35.590206000000002</v>
      </c>
      <c r="G334">
        <v>901000</v>
      </c>
      <c r="H334">
        <f t="shared" si="29"/>
        <v>0.52554216586367397</v>
      </c>
      <c r="I334">
        <f t="shared" si="30"/>
        <v>0</v>
      </c>
      <c r="J334">
        <f t="shared" si="31"/>
        <v>-2.2670628367479684</v>
      </c>
      <c r="K334">
        <f t="shared" si="32"/>
        <v>0.76847297967277439</v>
      </c>
      <c r="L334">
        <f t="shared" si="33"/>
        <v>-5.181858624361209</v>
      </c>
    </row>
    <row r="335" spans="1:12">
      <c r="A335" s="1">
        <v>41641</v>
      </c>
      <c r="B335">
        <v>39.5</v>
      </c>
      <c r="C335">
        <v>39.549999</v>
      </c>
      <c r="D335">
        <v>39.299999</v>
      </c>
      <c r="E335">
        <v>39.479999999999997</v>
      </c>
      <c r="F335">
        <v>34.926704000000001</v>
      </c>
      <c r="G335">
        <v>1802900</v>
      </c>
      <c r="H335">
        <f t="shared" si="29"/>
        <v>1.2955963091781886</v>
      </c>
      <c r="I335">
        <f t="shared" si="30"/>
        <v>0.1011403312551379</v>
      </c>
      <c r="J335">
        <f t="shared" si="31"/>
        <v>-1.1195878147477887</v>
      </c>
      <c r="K335">
        <f t="shared" si="32"/>
        <v>2.7812971626118146</v>
      </c>
      <c r="L335">
        <f t="shared" si="33"/>
        <v>-4.1730255514764849</v>
      </c>
    </row>
    <row r="336" spans="1:12">
      <c r="A336" s="1">
        <v>41642</v>
      </c>
      <c r="B336">
        <v>39.509998000000003</v>
      </c>
      <c r="C336">
        <v>39.590000000000003</v>
      </c>
      <c r="D336">
        <v>39.299999</v>
      </c>
      <c r="E336">
        <v>39.389999000000003</v>
      </c>
      <c r="F336">
        <v>34.847079999999998</v>
      </c>
      <c r="G336">
        <v>1248800</v>
      </c>
      <c r="H336">
        <f t="shared" si="29"/>
        <v>0.90185599768903013</v>
      </c>
      <c r="I336">
        <f t="shared" si="30"/>
        <v>0</v>
      </c>
      <c r="J336">
        <f t="shared" si="31"/>
        <v>-2.6717532486451199</v>
      </c>
      <c r="K336">
        <f t="shared" si="32"/>
        <v>2.6774488507198715</v>
      </c>
      <c r="L336">
        <f t="shared" si="33"/>
        <v>-6.0050892113254237</v>
      </c>
    </row>
    <row r="337" spans="1:12">
      <c r="A337" s="1">
        <v>41645</v>
      </c>
      <c r="B337">
        <v>39.349997999999999</v>
      </c>
      <c r="C337">
        <v>39.470001000000003</v>
      </c>
      <c r="D337">
        <v>39.229999999999997</v>
      </c>
      <c r="E337">
        <v>39.229999999999997</v>
      </c>
      <c r="F337">
        <v>34.705539999999999</v>
      </c>
      <c r="G337">
        <v>859800</v>
      </c>
      <c r="H337">
        <f t="shared" si="29"/>
        <v>0.58836410417835683</v>
      </c>
      <c r="I337">
        <f t="shared" si="30"/>
        <v>0.3040258347092516</v>
      </c>
      <c r="J337">
        <f t="shared" si="31"/>
        <v>-2.4980881978077925</v>
      </c>
      <c r="K337">
        <f t="shared" si="32"/>
        <v>2.9896148216464375</v>
      </c>
      <c r="L337">
        <f t="shared" si="33"/>
        <v>-5.9393270456283362</v>
      </c>
    </row>
    <row r="338" spans="1:12">
      <c r="A338" s="1">
        <v>41646</v>
      </c>
      <c r="B338">
        <v>39.43</v>
      </c>
      <c r="C338">
        <v>39.590000000000003</v>
      </c>
      <c r="D338">
        <v>39.419998</v>
      </c>
      <c r="E338">
        <v>39.529998999999997</v>
      </c>
      <c r="F338">
        <v>34.970931999999998</v>
      </c>
      <c r="G338">
        <v>1028600</v>
      </c>
      <c r="H338">
        <f t="shared" si="29"/>
        <v>0.85566924548706436</v>
      </c>
      <c r="I338">
        <f t="shared" si="30"/>
        <v>0</v>
      </c>
      <c r="J338">
        <f t="shared" si="31"/>
        <v>-2.9680316066987107</v>
      </c>
      <c r="K338">
        <f t="shared" si="32"/>
        <v>2.6774488507198715</v>
      </c>
      <c r="L338">
        <f t="shared" si="33"/>
        <v>-6.3926842411306035</v>
      </c>
    </row>
    <row r="339" spans="1:12">
      <c r="A339" s="1">
        <v>41647</v>
      </c>
      <c r="B339">
        <v>39.060001</v>
      </c>
      <c r="C339">
        <v>39.060001</v>
      </c>
      <c r="D339">
        <v>38.860000999999997</v>
      </c>
      <c r="E339">
        <v>39.009998000000003</v>
      </c>
      <c r="F339">
        <v>34.510910000000003</v>
      </c>
      <c r="G339">
        <v>1279800</v>
      </c>
      <c r="H339">
        <f t="shared" si="29"/>
        <v>1.0955128314872198</v>
      </c>
      <c r="I339">
        <f t="shared" si="30"/>
        <v>0.23041730080857112</v>
      </c>
      <c r="J339">
        <f t="shared" si="31"/>
        <v>-1.5697400522454874</v>
      </c>
      <c r="K339">
        <f t="shared" si="32"/>
        <v>4.0706629782216366</v>
      </c>
      <c r="L339">
        <f t="shared" si="33"/>
        <v>-5.8929514695586258</v>
      </c>
    </row>
    <row r="340" spans="1:12">
      <c r="A340" s="1">
        <v>41648</v>
      </c>
      <c r="B340">
        <v>38.290000999999997</v>
      </c>
      <c r="C340">
        <v>38.709999000000003</v>
      </c>
      <c r="D340">
        <v>38.25</v>
      </c>
      <c r="E340">
        <v>38.659999999999997</v>
      </c>
      <c r="F340">
        <v>34.201279</v>
      </c>
      <c r="G340">
        <v>2339600</v>
      </c>
      <c r="H340">
        <f t="shared" si="29"/>
        <v>1.8807376324378204</v>
      </c>
      <c r="I340">
        <f t="shared" si="30"/>
        <v>1.1366649738223895</v>
      </c>
      <c r="J340">
        <f t="shared" si="31"/>
        <v>-0.23529411764706773</v>
      </c>
      <c r="K340">
        <f t="shared" si="32"/>
        <v>5.0116327825273181</v>
      </c>
      <c r="L340">
        <f t="shared" si="33"/>
        <v>-4.3921568627450975</v>
      </c>
    </row>
    <row r="341" spans="1:12">
      <c r="A341" s="1">
        <v>41649</v>
      </c>
      <c r="B341">
        <v>38.709999000000003</v>
      </c>
      <c r="C341">
        <v>39.049999</v>
      </c>
      <c r="D341">
        <v>38.709999000000003</v>
      </c>
      <c r="E341">
        <v>39.020000000000003</v>
      </c>
      <c r="F341">
        <v>34.519759999999998</v>
      </c>
      <c r="G341">
        <v>1343500</v>
      </c>
      <c r="H341">
        <f t="shared" si="29"/>
        <v>0.99421306574312529</v>
      </c>
      <c r="I341">
        <f t="shared" si="30"/>
        <v>0.25608963523917366</v>
      </c>
      <c r="J341">
        <f t="shared" si="31"/>
        <v>-1.420818946546619</v>
      </c>
      <c r="K341">
        <f t="shared" si="32"/>
        <v>4.0973189269479899</v>
      </c>
      <c r="L341">
        <f t="shared" si="33"/>
        <v>-5.5282848237738342</v>
      </c>
    </row>
    <row r="342" spans="1:12">
      <c r="A342" s="1">
        <v>41652</v>
      </c>
      <c r="B342">
        <v>38.400002000000001</v>
      </c>
      <c r="C342">
        <v>38.880001</v>
      </c>
      <c r="D342">
        <v>38.400002000000001</v>
      </c>
      <c r="E342">
        <v>38.540000999999997</v>
      </c>
      <c r="F342">
        <v>34.095115999999997</v>
      </c>
      <c r="G342">
        <v>1940600</v>
      </c>
      <c r="H342">
        <f t="shared" si="29"/>
        <v>1.4162275772481134</v>
      </c>
      <c r="I342">
        <f t="shared" si="30"/>
        <v>0.69444699859961578</v>
      </c>
      <c r="J342">
        <f t="shared" si="31"/>
        <v>-0.62500517578099091</v>
      </c>
      <c r="K342">
        <f t="shared" si="32"/>
        <v>4.5524715907286133</v>
      </c>
      <c r="L342">
        <f t="shared" si="33"/>
        <v>-4.76562996012344</v>
      </c>
    </row>
    <row r="343" spans="1:12">
      <c r="A343" s="1">
        <v>41653</v>
      </c>
      <c r="B343">
        <v>39.150002000000001</v>
      </c>
      <c r="C343">
        <v>39.150002000000001</v>
      </c>
      <c r="D343">
        <v>38.860000999999997</v>
      </c>
      <c r="E343">
        <v>39.049999</v>
      </c>
      <c r="F343">
        <v>34.546298999999998</v>
      </c>
      <c r="G343">
        <v>3431400</v>
      </c>
      <c r="H343">
        <f t="shared" si="29"/>
        <v>2.1629833209364482</v>
      </c>
      <c r="I343">
        <f t="shared" si="30"/>
        <v>2.886326800187637</v>
      </c>
      <c r="J343">
        <f t="shared" si="31"/>
        <v>-1.8013406638872715</v>
      </c>
      <c r="K343">
        <f t="shared" si="32"/>
        <v>3.8314174287909357</v>
      </c>
      <c r="L343">
        <f t="shared" si="33"/>
        <v>-5.8929514695586258</v>
      </c>
    </row>
    <row r="344" spans="1:12">
      <c r="A344" s="1">
        <v>41654</v>
      </c>
      <c r="B344">
        <v>38.340000000000003</v>
      </c>
      <c r="C344">
        <v>38.509998000000003</v>
      </c>
      <c r="D344">
        <v>38.159999999999997</v>
      </c>
      <c r="E344">
        <v>38.43</v>
      </c>
      <c r="F344">
        <v>33.997802999999998</v>
      </c>
      <c r="G344">
        <v>3747600</v>
      </c>
      <c r="H344">
        <f t="shared" si="29"/>
        <v>1.8130799523943144</v>
      </c>
      <c r="I344">
        <f t="shared" si="30"/>
        <v>5.5570088578036216</v>
      </c>
      <c r="J344">
        <f t="shared" si="31"/>
        <v>0</v>
      </c>
      <c r="K344">
        <f t="shared" si="32"/>
        <v>5.5570088578036216</v>
      </c>
      <c r="L344">
        <f t="shared" si="33"/>
        <v>-4.1666666666666572</v>
      </c>
    </row>
    <row r="345" spans="1:12">
      <c r="A345" s="1">
        <v>41655</v>
      </c>
      <c r="B345">
        <v>38.939999</v>
      </c>
      <c r="C345">
        <v>39.119999</v>
      </c>
      <c r="D345">
        <v>38.82</v>
      </c>
      <c r="E345">
        <v>39.110000999999997</v>
      </c>
      <c r="F345">
        <v>34.599384000000001</v>
      </c>
      <c r="G345">
        <v>1585900</v>
      </c>
      <c r="H345">
        <f t="shared" si="29"/>
        <v>0.6193615409249611</v>
      </c>
      <c r="I345">
        <f t="shared" si="30"/>
        <v>3.9110507134726684</v>
      </c>
      <c r="J345">
        <f t="shared" si="31"/>
        <v>-0.66975528078310287</v>
      </c>
      <c r="K345">
        <f t="shared" si="32"/>
        <v>3.9110507134726684</v>
      </c>
      <c r="L345">
        <f t="shared" si="33"/>
        <v>-5.7959814528593512</v>
      </c>
    </row>
    <row r="346" spans="1:12">
      <c r="A346" s="1">
        <v>41656</v>
      </c>
      <c r="B346">
        <v>38.849997999999999</v>
      </c>
      <c r="C346">
        <v>38.939999</v>
      </c>
      <c r="D346">
        <v>38.560001</v>
      </c>
      <c r="E346">
        <v>38.630001</v>
      </c>
      <c r="F346">
        <v>34.174728000000002</v>
      </c>
      <c r="G346">
        <v>2626500</v>
      </c>
      <c r="H346">
        <f t="shared" si="29"/>
        <v>1.0899244750601709</v>
      </c>
      <c r="I346">
        <f t="shared" si="30"/>
        <v>4.3913791574570924</v>
      </c>
      <c r="J346">
        <f t="shared" si="31"/>
        <v>0</v>
      </c>
      <c r="K346">
        <f t="shared" si="32"/>
        <v>4.3913791574570924</v>
      </c>
      <c r="L346">
        <f t="shared" si="33"/>
        <v>-5.1607908412657961</v>
      </c>
    </row>
    <row r="347" spans="1:12">
      <c r="A347" s="1">
        <v>41660</v>
      </c>
      <c r="B347">
        <v>40.279998999999997</v>
      </c>
      <c r="C347">
        <v>40.279998999999997</v>
      </c>
      <c r="D347">
        <v>39.720001000000003</v>
      </c>
      <c r="E347">
        <v>39.93</v>
      </c>
      <c r="F347">
        <v>35.324809999999999</v>
      </c>
      <c r="G347">
        <v>3848000</v>
      </c>
      <c r="H347">
        <f t="shared" si="29"/>
        <v>1.4431443144314431</v>
      </c>
      <c r="I347">
        <f t="shared" si="30"/>
        <v>0.91857748060024558</v>
      </c>
      <c r="J347">
        <f t="shared" si="31"/>
        <v>-1.7875200959838855</v>
      </c>
      <c r="K347">
        <f t="shared" si="32"/>
        <v>0.91857748060024558</v>
      </c>
      <c r="L347">
        <f t="shared" si="33"/>
        <v>-7.9305159131290122</v>
      </c>
    </row>
    <row r="348" spans="1:12">
      <c r="A348" s="1">
        <v>41661</v>
      </c>
      <c r="B348">
        <v>40.5</v>
      </c>
      <c r="C348">
        <v>40.650002000000001</v>
      </c>
      <c r="D348">
        <v>40.439999</v>
      </c>
      <c r="E348">
        <v>40.549999</v>
      </c>
      <c r="F348">
        <v>35.873299000000003</v>
      </c>
      <c r="G348">
        <v>2366300</v>
      </c>
      <c r="H348">
        <f t="shared" si="29"/>
        <v>0.77637571032980301</v>
      </c>
      <c r="I348">
        <f t="shared" si="30"/>
        <v>0</v>
      </c>
      <c r="J348">
        <f t="shared" si="31"/>
        <v>-4.2532097985462283</v>
      </c>
      <c r="K348">
        <f t="shared" si="32"/>
        <v>0</v>
      </c>
      <c r="L348">
        <f t="shared" si="33"/>
        <v>-9.5697307015264776</v>
      </c>
    </row>
    <row r="349" spans="1:12">
      <c r="A349" s="1">
        <v>41662</v>
      </c>
      <c r="B349">
        <v>40.520000000000003</v>
      </c>
      <c r="C349">
        <v>40.560001</v>
      </c>
      <c r="D349">
        <v>40.340000000000003</v>
      </c>
      <c r="E349">
        <v>40.529998999999997</v>
      </c>
      <c r="F349">
        <v>35.855601999999998</v>
      </c>
      <c r="G349">
        <v>2642000</v>
      </c>
      <c r="H349">
        <f t="shared" si="29"/>
        <v>0.93196842172100214</v>
      </c>
      <c r="I349">
        <f t="shared" si="30"/>
        <v>0</v>
      </c>
      <c r="J349">
        <f t="shared" si="31"/>
        <v>-5.651955875061982</v>
      </c>
      <c r="K349">
        <f t="shared" si="32"/>
        <v>0</v>
      </c>
      <c r="L349">
        <f t="shared" si="33"/>
        <v>-9.3455627169063042</v>
      </c>
    </row>
    <row r="350" spans="1:12">
      <c r="A350" s="1">
        <v>41663</v>
      </c>
      <c r="B350">
        <v>40.090000000000003</v>
      </c>
      <c r="C350">
        <v>40.110000999999997</v>
      </c>
      <c r="D350">
        <v>39.360000999999997</v>
      </c>
      <c r="E350">
        <v>39.360000999999997</v>
      </c>
      <c r="F350">
        <v>34.820557000000001</v>
      </c>
      <c r="G350">
        <v>2063600</v>
      </c>
      <c r="H350">
        <f t="shared" si="29"/>
        <v>0.78951999816355112</v>
      </c>
      <c r="I350">
        <f t="shared" si="30"/>
        <v>0</v>
      </c>
      <c r="J350">
        <f t="shared" si="31"/>
        <v>-4.3191081219738798</v>
      </c>
      <c r="K350">
        <f t="shared" si="32"/>
        <v>0</v>
      </c>
      <c r="L350">
        <f t="shared" si="33"/>
        <v>-7.0884169947048443</v>
      </c>
    </row>
    <row r="351" spans="1:12">
      <c r="A351" s="1">
        <v>41666</v>
      </c>
      <c r="B351">
        <v>39.400002000000001</v>
      </c>
      <c r="C351">
        <v>39.409999999999997</v>
      </c>
      <c r="D351">
        <v>39.009998000000003</v>
      </c>
      <c r="E351">
        <v>39.049999</v>
      </c>
      <c r="F351">
        <v>34.546298999999998</v>
      </c>
      <c r="G351">
        <v>2882100</v>
      </c>
      <c r="H351">
        <f t="shared" si="29"/>
        <v>1.0637881651213608</v>
      </c>
      <c r="I351">
        <f t="shared" si="30"/>
        <v>0</v>
      </c>
      <c r="J351">
        <f t="shared" si="31"/>
        <v>-5.3063294184224326</v>
      </c>
      <c r="K351">
        <f t="shared" si="32"/>
        <v>0.65972595787871879</v>
      </c>
      <c r="L351">
        <f t="shared" si="33"/>
        <v>-6.2548016536683813</v>
      </c>
    </row>
    <row r="352" spans="1:12">
      <c r="A352" s="1">
        <v>41667</v>
      </c>
      <c r="B352">
        <v>38.950001</v>
      </c>
      <c r="C352">
        <v>38.990001999999997</v>
      </c>
      <c r="D352">
        <v>38.720001000000003</v>
      </c>
      <c r="E352">
        <v>38.950001</v>
      </c>
      <c r="F352">
        <v>34.457832000000003</v>
      </c>
      <c r="G352">
        <v>2101500</v>
      </c>
      <c r="H352">
        <f t="shared" si="29"/>
        <v>0.76130270975220982</v>
      </c>
      <c r="I352">
        <f t="shared" si="30"/>
        <v>0</v>
      </c>
      <c r="J352">
        <f t="shared" si="31"/>
        <v>-4.7004105191009744</v>
      </c>
      <c r="K352">
        <f t="shared" si="32"/>
        <v>1.9235700475214135</v>
      </c>
      <c r="L352">
        <f t="shared" si="33"/>
        <v>-5.5526883896516503</v>
      </c>
    </row>
    <row r="353" spans="1:12">
      <c r="A353" s="1">
        <v>41668</v>
      </c>
      <c r="B353">
        <v>38.220001000000003</v>
      </c>
      <c r="C353">
        <v>38.409999999999997</v>
      </c>
      <c r="D353">
        <v>38.060001</v>
      </c>
      <c r="E353">
        <v>38.169998</v>
      </c>
      <c r="F353">
        <v>33.767780000000002</v>
      </c>
      <c r="G353">
        <v>1938800</v>
      </c>
      <c r="H353">
        <f t="shared" si="29"/>
        <v>0.80411430467421507</v>
      </c>
      <c r="I353">
        <f t="shared" si="30"/>
        <v>0</v>
      </c>
      <c r="J353">
        <f t="shared" si="31"/>
        <v>-3.0478165252806986</v>
      </c>
      <c r="K353">
        <f t="shared" si="32"/>
        <v>3.4626451444936226</v>
      </c>
      <c r="L353">
        <f t="shared" si="33"/>
        <v>-3.9148737804815075</v>
      </c>
    </row>
    <row r="354" spans="1:12">
      <c r="A354" s="1">
        <v>41669</v>
      </c>
      <c r="B354">
        <v>38.009998000000003</v>
      </c>
      <c r="C354">
        <v>38.080002</v>
      </c>
      <c r="D354">
        <v>37.659999999999997</v>
      </c>
      <c r="E354">
        <v>37.799999</v>
      </c>
      <c r="F354">
        <v>33.440468000000003</v>
      </c>
      <c r="G354">
        <v>1846100</v>
      </c>
      <c r="H354">
        <f t="shared" si="29"/>
        <v>0.7938166494668043</v>
      </c>
      <c r="I354">
        <f t="shared" si="30"/>
        <v>0</v>
      </c>
      <c r="J354">
        <f t="shared" si="31"/>
        <v>-2.8943175783324389</v>
      </c>
      <c r="K354">
        <f t="shared" si="32"/>
        <v>4.3592434685271195</v>
      </c>
      <c r="L354">
        <f t="shared" si="33"/>
        <v>-2.8943175783324389</v>
      </c>
    </row>
    <row r="355" spans="1:12">
      <c r="A355" s="1">
        <v>41670</v>
      </c>
      <c r="B355">
        <v>37.029998999999997</v>
      </c>
      <c r="C355">
        <v>37.540000999999997</v>
      </c>
      <c r="D355">
        <v>36.939999</v>
      </c>
      <c r="E355">
        <v>37.340000000000003</v>
      </c>
      <c r="F355">
        <v>33.033512000000002</v>
      </c>
      <c r="G355">
        <v>1786000</v>
      </c>
      <c r="H355">
        <f t="shared" si="29"/>
        <v>0.82440154725307191</v>
      </c>
      <c r="I355">
        <f t="shared" si="30"/>
        <v>0</v>
      </c>
      <c r="J355">
        <f t="shared" si="31"/>
        <v>-1.0016215755717806</v>
      </c>
      <c r="K355">
        <f t="shared" si="32"/>
        <v>5.8604180644534356</v>
      </c>
      <c r="L355">
        <f t="shared" si="33"/>
        <v>-1.0016215755717806</v>
      </c>
    </row>
    <row r="356" spans="1:12">
      <c r="A356" s="1">
        <v>41673</v>
      </c>
      <c r="B356">
        <v>37.450001</v>
      </c>
      <c r="C356">
        <v>37.5</v>
      </c>
      <c r="D356">
        <v>36.900002000000001</v>
      </c>
      <c r="E356">
        <v>36.93</v>
      </c>
      <c r="F356">
        <v>32.670799000000002</v>
      </c>
      <c r="G356">
        <v>2379800</v>
      </c>
      <c r="H356">
        <f t="shared" si="29"/>
        <v>1.1273864228528117</v>
      </c>
      <c r="I356">
        <f t="shared" si="30"/>
        <v>0.90666666666667572</v>
      </c>
      <c r="J356">
        <f t="shared" si="31"/>
        <v>-0.89431431467131184</v>
      </c>
      <c r="K356">
        <f t="shared" si="32"/>
        <v>5.9733386666666588</v>
      </c>
      <c r="L356">
        <f t="shared" si="33"/>
        <v>-0.89431431467131184</v>
      </c>
    </row>
    <row r="357" spans="1:12">
      <c r="A357" s="1">
        <v>41674</v>
      </c>
      <c r="B357">
        <v>37.119999</v>
      </c>
      <c r="C357">
        <v>37.220001000000003</v>
      </c>
      <c r="D357">
        <v>37</v>
      </c>
      <c r="E357">
        <v>37.040000999999997</v>
      </c>
      <c r="F357">
        <v>32.768112000000002</v>
      </c>
      <c r="G357">
        <v>1872100</v>
      </c>
      <c r="H357">
        <f t="shared" si="29"/>
        <v>0.93118919241559062</v>
      </c>
      <c r="I357">
        <f t="shared" si="30"/>
        <v>1.9344384219656434</v>
      </c>
      <c r="J357">
        <f t="shared" si="31"/>
        <v>-1.1621621621621614</v>
      </c>
      <c r="K357">
        <f t="shared" si="32"/>
        <v>6.7705559706997143</v>
      </c>
      <c r="L357">
        <f t="shared" si="33"/>
        <v>-1.1621621621621614</v>
      </c>
    </row>
    <row r="358" spans="1:12">
      <c r="A358" s="1">
        <v>41675</v>
      </c>
      <c r="B358">
        <v>36.57</v>
      </c>
      <c r="C358">
        <v>36.810001</v>
      </c>
      <c r="D358">
        <v>36.57</v>
      </c>
      <c r="E358">
        <v>36.720001000000003</v>
      </c>
      <c r="F358">
        <v>32.808318999999997</v>
      </c>
      <c r="G358">
        <v>2119100</v>
      </c>
      <c r="H358">
        <f t="shared" si="29"/>
        <v>1.0786639247465082</v>
      </c>
      <c r="I358">
        <f t="shared" si="30"/>
        <v>4.1021433278418016</v>
      </c>
      <c r="J358">
        <f t="shared" si="31"/>
        <v>0</v>
      </c>
      <c r="K358">
        <f t="shared" si="32"/>
        <v>7.9597960347786936</v>
      </c>
      <c r="L358">
        <f t="shared" si="33"/>
        <v>0</v>
      </c>
    </row>
    <row r="359" spans="1:12">
      <c r="A359" s="1">
        <v>41676</v>
      </c>
      <c r="B359">
        <v>37.110000999999997</v>
      </c>
      <c r="C359">
        <v>37.5</v>
      </c>
      <c r="D359">
        <v>37.009998000000003</v>
      </c>
      <c r="E359">
        <v>37.389999000000003</v>
      </c>
      <c r="F359">
        <v>33.406948</v>
      </c>
      <c r="G359">
        <v>2106200</v>
      </c>
      <c r="H359">
        <f t="shared" si="29"/>
        <v>1.0527736401715468</v>
      </c>
      <c r="I359">
        <f t="shared" si="30"/>
        <v>2.1866666666666674</v>
      </c>
      <c r="J359">
        <f t="shared" si="31"/>
        <v>0</v>
      </c>
      <c r="K359">
        <f t="shared" si="32"/>
        <v>5.9733386666666588</v>
      </c>
      <c r="L359">
        <f t="shared" si="33"/>
        <v>0</v>
      </c>
    </row>
    <row r="360" spans="1:12">
      <c r="A360" s="1">
        <v>41677</v>
      </c>
      <c r="B360">
        <v>37.580002</v>
      </c>
      <c r="C360">
        <v>37.840000000000003</v>
      </c>
      <c r="D360">
        <v>37.479999999999997</v>
      </c>
      <c r="E360">
        <v>37.810001</v>
      </c>
      <c r="F360">
        <v>33.782207</v>
      </c>
      <c r="G360">
        <v>2346200</v>
      </c>
      <c r="H360">
        <f t="shared" si="29"/>
        <v>1.1430158235248267</v>
      </c>
      <c r="I360">
        <f t="shared" si="30"/>
        <v>1.2684989429175393</v>
      </c>
      <c r="J360">
        <f t="shared" si="31"/>
        <v>0</v>
      </c>
      <c r="K360">
        <f t="shared" si="32"/>
        <v>5.0211469344608703</v>
      </c>
      <c r="L360">
        <f t="shared" si="33"/>
        <v>0</v>
      </c>
    </row>
    <row r="361" spans="1:12">
      <c r="A361" s="1">
        <v>41680</v>
      </c>
      <c r="B361">
        <v>37.799999</v>
      </c>
      <c r="C361">
        <v>37.939999</v>
      </c>
      <c r="D361">
        <v>37.709999000000003</v>
      </c>
      <c r="E361">
        <v>37.919998</v>
      </c>
      <c r="F361">
        <v>33.880482000000001</v>
      </c>
      <c r="G361">
        <v>1335800</v>
      </c>
      <c r="H361">
        <f t="shared" si="29"/>
        <v>0.61708889997597793</v>
      </c>
      <c r="I361">
        <f t="shared" si="30"/>
        <v>1.001584106525675</v>
      </c>
      <c r="J361">
        <f t="shared" si="31"/>
        <v>0</v>
      </c>
      <c r="K361">
        <f t="shared" si="32"/>
        <v>4.7443411898877397</v>
      </c>
      <c r="L361">
        <f t="shared" si="33"/>
        <v>0</v>
      </c>
    </row>
    <row r="362" spans="1:12">
      <c r="A362" s="1">
        <v>41681</v>
      </c>
      <c r="B362">
        <v>37.889999000000003</v>
      </c>
      <c r="C362">
        <v>38.32</v>
      </c>
      <c r="D362">
        <v>37.849997999999999</v>
      </c>
      <c r="E362">
        <v>38.259998000000003</v>
      </c>
      <c r="F362">
        <v>34.184265000000003</v>
      </c>
      <c r="G362">
        <v>1026200</v>
      </c>
      <c r="H362">
        <f t="shared" si="29"/>
        <v>0.52467431539767262</v>
      </c>
      <c r="I362">
        <f t="shared" si="30"/>
        <v>1.383084551148223</v>
      </c>
      <c r="J362">
        <f t="shared" si="31"/>
        <v>-0.184937922585895</v>
      </c>
      <c r="K362">
        <f t="shared" si="32"/>
        <v>3.7056419624217032</v>
      </c>
      <c r="L362">
        <f t="shared" si="33"/>
        <v>-0.184937922585895</v>
      </c>
    </row>
    <row r="363" spans="1:12">
      <c r="A363" s="1">
        <v>41682</v>
      </c>
      <c r="B363">
        <v>37.939999</v>
      </c>
      <c r="C363">
        <v>38.049999</v>
      </c>
      <c r="D363">
        <v>37.790000999999997</v>
      </c>
      <c r="E363">
        <v>37.889999000000003</v>
      </c>
      <c r="F363">
        <v>33.853682999999997</v>
      </c>
      <c r="G363">
        <v>1729400</v>
      </c>
      <c r="H363">
        <f t="shared" si="29"/>
        <v>0.96792970280405222</v>
      </c>
      <c r="I363">
        <f t="shared" si="30"/>
        <v>2.4704415892363025</v>
      </c>
      <c r="J363">
        <f t="shared" si="31"/>
        <v>-2.6467318696287059E-2</v>
      </c>
      <c r="K363">
        <f t="shared" si="32"/>
        <v>4.4415323112097775</v>
      </c>
      <c r="L363">
        <f t="shared" si="33"/>
        <v>-2.6467318696287059E-2</v>
      </c>
    </row>
    <row r="364" spans="1:12">
      <c r="A364" s="1">
        <v>41683</v>
      </c>
      <c r="B364">
        <v>37.779998999999997</v>
      </c>
      <c r="C364">
        <v>38.080002</v>
      </c>
      <c r="D364">
        <v>37.779998999999997</v>
      </c>
      <c r="E364">
        <v>38.049999</v>
      </c>
      <c r="F364">
        <v>33.996631999999998</v>
      </c>
      <c r="G364">
        <v>1210200</v>
      </c>
      <c r="H364">
        <f t="shared" si="29"/>
        <v>0.70823287061963058</v>
      </c>
      <c r="I364">
        <f t="shared" si="30"/>
        <v>2.6523055329671545</v>
      </c>
      <c r="J364">
        <f t="shared" si="31"/>
        <v>0</v>
      </c>
      <c r="K364">
        <f t="shared" si="32"/>
        <v>4.3592434685271195</v>
      </c>
      <c r="L364">
        <f t="shared" si="33"/>
        <v>0</v>
      </c>
    </row>
    <row r="365" spans="1:12">
      <c r="A365" s="1">
        <v>41684</v>
      </c>
      <c r="B365">
        <v>37.909999999999997</v>
      </c>
      <c r="C365">
        <v>38.119999</v>
      </c>
      <c r="D365">
        <v>37.869999</v>
      </c>
      <c r="E365">
        <v>38.080002</v>
      </c>
      <c r="F365">
        <v>34.023440999999998</v>
      </c>
      <c r="G365">
        <v>1712500</v>
      </c>
      <c r="H365">
        <f t="shared" si="29"/>
        <v>1.1196030230916081</v>
      </c>
      <c r="I365">
        <f t="shared" si="30"/>
        <v>3.2791186589485481</v>
      </c>
      <c r="J365">
        <f t="shared" si="31"/>
        <v>0</v>
      </c>
      <c r="K365">
        <f t="shared" si="32"/>
        <v>4.2497456518820922</v>
      </c>
      <c r="L365">
        <f t="shared" si="33"/>
        <v>0</v>
      </c>
    </row>
    <row r="366" spans="1:12">
      <c r="A366" s="1">
        <v>41688</v>
      </c>
      <c r="B366">
        <v>38.75</v>
      </c>
      <c r="C366">
        <v>38.849997999999999</v>
      </c>
      <c r="D366">
        <v>38.5</v>
      </c>
      <c r="E366">
        <v>38.759998000000003</v>
      </c>
      <c r="F366">
        <v>34.630997000000001</v>
      </c>
      <c r="G366">
        <v>2308900</v>
      </c>
      <c r="H366">
        <f t="shared" si="29"/>
        <v>1.645898974921943</v>
      </c>
      <c r="I366">
        <f t="shared" si="30"/>
        <v>2.1106822193401409</v>
      </c>
      <c r="J366">
        <f t="shared" si="31"/>
        <v>0</v>
      </c>
      <c r="K366">
        <f t="shared" si="32"/>
        <v>2.2908727048068256</v>
      </c>
      <c r="L366">
        <f t="shared" si="33"/>
        <v>-0.64935064935064934</v>
      </c>
    </row>
    <row r="367" spans="1:12">
      <c r="A367" s="1">
        <v>41689</v>
      </c>
      <c r="B367">
        <v>38.799999</v>
      </c>
      <c r="C367">
        <v>38.990001999999997</v>
      </c>
      <c r="D367">
        <v>38.689999</v>
      </c>
      <c r="E367">
        <v>38.75</v>
      </c>
      <c r="F367">
        <v>34.622065999999997</v>
      </c>
      <c r="G367">
        <v>2397800</v>
      </c>
      <c r="H367">
        <f t="shared" si="29"/>
        <v>1.5010266426282051</v>
      </c>
      <c r="I367">
        <f t="shared" si="30"/>
        <v>1.9235700475214135</v>
      </c>
      <c r="J367">
        <f t="shared" si="31"/>
        <v>0</v>
      </c>
      <c r="K367">
        <f t="shared" si="32"/>
        <v>1.9235700475214135</v>
      </c>
      <c r="L367">
        <f t="shared" si="33"/>
        <v>-1.1372422108359326</v>
      </c>
    </row>
    <row r="368" spans="1:12">
      <c r="A368" s="1">
        <v>41690</v>
      </c>
      <c r="B368">
        <v>38.840000000000003</v>
      </c>
      <c r="C368">
        <v>39.090000000000003</v>
      </c>
      <c r="D368">
        <v>38.709999000000003</v>
      </c>
      <c r="E368">
        <v>39.009998000000003</v>
      </c>
      <c r="F368">
        <v>34.854370000000003</v>
      </c>
      <c r="G368">
        <v>1246000</v>
      </c>
      <c r="H368">
        <f t="shared" si="29"/>
        <v>0.66568363465401548</v>
      </c>
      <c r="I368">
        <f t="shared" si="30"/>
        <v>1.6628344845228791</v>
      </c>
      <c r="J368">
        <f t="shared" si="31"/>
        <v>0</v>
      </c>
      <c r="K368">
        <f t="shared" si="32"/>
        <v>1.6628344845228791</v>
      </c>
      <c r="L368">
        <f t="shared" si="33"/>
        <v>-1.3691527090972118</v>
      </c>
    </row>
    <row r="369" spans="1:12">
      <c r="A369" s="1">
        <v>41691</v>
      </c>
      <c r="B369">
        <v>39.139999000000003</v>
      </c>
      <c r="C369">
        <v>39.369999</v>
      </c>
      <c r="D369">
        <v>39.029998999999997</v>
      </c>
      <c r="E369">
        <v>39.099997999999999</v>
      </c>
      <c r="F369">
        <v>34.934787999999998</v>
      </c>
      <c r="G369">
        <v>1453500</v>
      </c>
      <c r="H369">
        <f t="shared" si="29"/>
        <v>0.81883633413705292</v>
      </c>
      <c r="I369">
        <f t="shared" si="30"/>
        <v>0.93980952349020119</v>
      </c>
      <c r="J369">
        <f t="shared" si="31"/>
        <v>0</v>
      </c>
      <c r="K369">
        <f t="shared" si="32"/>
        <v>0.93980952349020119</v>
      </c>
      <c r="L369">
        <f t="shared" si="33"/>
        <v>-2.6646093431875304</v>
      </c>
    </row>
    <row r="370" spans="1:12">
      <c r="A370" s="1">
        <v>41694</v>
      </c>
      <c r="B370">
        <v>39.310001</v>
      </c>
      <c r="C370">
        <v>39.669998</v>
      </c>
      <c r="D370">
        <v>39.240001999999997</v>
      </c>
      <c r="E370">
        <v>39.380001</v>
      </c>
      <c r="F370">
        <v>35.184958999999999</v>
      </c>
      <c r="G370">
        <v>1499800</v>
      </c>
      <c r="H370">
        <f t="shared" si="29"/>
        <v>0.82237599657845961</v>
      </c>
      <c r="I370">
        <f t="shared" si="30"/>
        <v>0.1764658521031367</v>
      </c>
      <c r="J370">
        <f t="shared" si="31"/>
        <v>-0.4077471759557928</v>
      </c>
      <c r="K370">
        <f t="shared" si="32"/>
        <v>0.1764658521031367</v>
      </c>
      <c r="L370">
        <f t="shared" si="33"/>
        <v>-3.1855248121546991</v>
      </c>
    </row>
    <row r="371" spans="1:12">
      <c r="A371" s="1">
        <v>41695</v>
      </c>
      <c r="B371">
        <v>39.590000000000003</v>
      </c>
      <c r="C371">
        <v>39.740001999999997</v>
      </c>
      <c r="D371">
        <v>39.409999999999997</v>
      </c>
      <c r="E371">
        <v>39.57</v>
      </c>
      <c r="F371">
        <v>35.354720999999998</v>
      </c>
      <c r="G371">
        <v>1464500</v>
      </c>
      <c r="H371">
        <f t="shared" si="29"/>
        <v>0.82219851785313269</v>
      </c>
      <c r="I371">
        <f t="shared" si="30"/>
        <v>0</v>
      </c>
      <c r="J371">
        <f t="shared" si="31"/>
        <v>-2.2836894189291894</v>
      </c>
      <c r="K371">
        <f t="shared" si="32"/>
        <v>0</v>
      </c>
      <c r="L371">
        <f t="shared" si="33"/>
        <v>-3.6031413346866272</v>
      </c>
    </row>
    <row r="372" spans="1:12">
      <c r="A372" s="1">
        <v>41696</v>
      </c>
      <c r="B372">
        <v>39.419998</v>
      </c>
      <c r="C372">
        <v>39.459999000000003</v>
      </c>
      <c r="D372">
        <v>39.139999000000003</v>
      </c>
      <c r="E372">
        <v>39.189999</v>
      </c>
      <c r="F372">
        <v>35.015194000000001</v>
      </c>
      <c r="G372">
        <v>1085000</v>
      </c>
      <c r="H372">
        <f t="shared" si="29"/>
        <v>0.67294333631040981</v>
      </c>
      <c r="I372">
        <f t="shared" si="30"/>
        <v>0.68423975378203505</v>
      </c>
      <c r="J372">
        <f t="shared" si="31"/>
        <v>-1.609609136678823</v>
      </c>
      <c r="K372">
        <f t="shared" si="32"/>
        <v>1.1910821386488031</v>
      </c>
      <c r="L372">
        <f t="shared" si="33"/>
        <v>-2.9381630796669311</v>
      </c>
    </row>
    <row r="373" spans="1:12">
      <c r="A373" s="1">
        <v>41697</v>
      </c>
      <c r="B373">
        <v>39.139999000000003</v>
      </c>
      <c r="C373">
        <v>39.450001</v>
      </c>
      <c r="D373">
        <v>39.080002</v>
      </c>
      <c r="E373">
        <v>39.389999000000003</v>
      </c>
      <c r="F373">
        <v>35.193890000000003</v>
      </c>
      <c r="G373">
        <v>1051600</v>
      </c>
      <c r="H373">
        <f t="shared" si="29"/>
        <v>0.77910146989094353</v>
      </c>
      <c r="I373">
        <f t="shared" si="30"/>
        <v>0.70975663600109051</v>
      </c>
      <c r="J373">
        <f t="shared" si="31"/>
        <v>-1.4585567319059944</v>
      </c>
      <c r="K373">
        <f t="shared" si="32"/>
        <v>1.9518377198520303</v>
      </c>
      <c r="L373">
        <f t="shared" si="33"/>
        <v>-2.7891503178531143</v>
      </c>
    </row>
    <row r="374" spans="1:12">
      <c r="A374" s="1">
        <v>41698</v>
      </c>
      <c r="B374">
        <v>39.5</v>
      </c>
      <c r="C374">
        <v>39.729999999999997</v>
      </c>
      <c r="D374">
        <v>39.380001</v>
      </c>
      <c r="E374">
        <v>39.560001</v>
      </c>
      <c r="F374">
        <v>35.345782999999997</v>
      </c>
      <c r="G374">
        <v>1538700</v>
      </c>
      <c r="H374">
        <f t="shared" si="29"/>
        <v>1.17379165140974</v>
      </c>
      <c r="I374">
        <f t="shared" si="30"/>
        <v>0</v>
      </c>
      <c r="J374">
        <f t="shared" si="31"/>
        <v>-2.209250832675187</v>
      </c>
      <c r="K374">
        <f t="shared" si="32"/>
        <v>1.9884218474704414</v>
      </c>
      <c r="L374">
        <f t="shared" si="33"/>
        <v>-3.52970788395867</v>
      </c>
    </row>
    <row r="375" spans="1:12">
      <c r="A375" s="1">
        <v>41701</v>
      </c>
      <c r="B375">
        <v>38.82</v>
      </c>
      <c r="C375">
        <v>38.990001999999997</v>
      </c>
      <c r="D375">
        <v>38.509998000000003</v>
      </c>
      <c r="E375">
        <v>38.560001</v>
      </c>
      <c r="F375">
        <v>34.452300999999999</v>
      </c>
      <c r="G375">
        <v>2229800</v>
      </c>
      <c r="H375">
        <f t="shared" si="29"/>
        <v>1.6791674197240798</v>
      </c>
      <c r="I375">
        <f t="shared" si="30"/>
        <v>1.590148674524305</v>
      </c>
      <c r="J375">
        <f t="shared" si="31"/>
        <v>0</v>
      </c>
      <c r="K375">
        <f t="shared" si="32"/>
        <v>5.6937596463832101</v>
      </c>
      <c r="L375">
        <f t="shared" si="33"/>
        <v>-1.350288306948253</v>
      </c>
    </row>
    <row r="376" spans="1:12">
      <c r="A376" s="1">
        <v>41702</v>
      </c>
      <c r="B376">
        <v>39.490001999999997</v>
      </c>
      <c r="C376">
        <v>39.610000999999997</v>
      </c>
      <c r="D376">
        <v>39.450001</v>
      </c>
      <c r="E376">
        <v>39.580002</v>
      </c>
      <c r="F376">
        <v>35.363647</v>
      </c>
      <c r="G376">
        <v>1353000</v>
      </c>
      <c r="H376">
        <f t="shared" si="29"/>
        <v>0.91796026921406859</v>
      </c>
      <c r="I376">
        <f t="shared" si="30"/>
        <v>0</v>
      </c>
      <c r="J376">
        <f t="shared" si="31"/>
        <v>-1.6983573713977949</v>
      </c>
      <c r="K376">
        <f t="shared" si="32"/>
        <v>4.2665941866550394</v>
      </c>
      <c r="L376">
        <f t="shared" si="33"/>
        <v>-3.7008845703197912</v>
      </c>
    </row>
    <row r="377" spans="1:12">
      <c r="A377" s="1">
        <v>41703</v>
      </c>
      <c r="B377">
        <v>39.189999</v>
      </c>
      <c r="C377">
        <v>39.439999</v>
      </c>
      <c r="D377">
        <v>39.18</v>
      </c>
      <c r="E377">
        <v>39.290000999999997</v>
      </c>
      <c r="F377">
        <v>35.104537999999998</v>
      </c>
      <c r="G377">
        <v>1014400</v>
      </c>
      <c r="H377">
        <f t="shared" si="29"/>
        <v>0.69880547250657887</v>
      </c>
      <c r="I377">
        <f t="shared" si="30"/>
        <v>0.15213235679848711</v>
      </c>
      <c r="J377">
        <f t="shared" si="31"/>
        <v>-1.4803522205206747</v>
      </c>
      <c r="K377">
        <f t="shared" si="32"/>
        <v>4.7160244603454462</v>
      </c>
      <c r="L377">
        <f t="shared" si="33"/>
        <v>-3.0372588055130239</v>
      </c>
    </row>
    <row r="378" spans="1:12">
      <c r="A378" s="1">
        <v>41704</v>
      </c>
      <c r="B378">
        <v>39.25</v>
      </c>
      <c r="C378">
        <v>39.459999000000003</v>
      </c>
      <c r="D378">
        <v>39.220001000000003</v>
      </c>
      <c r="E378">
        <v>39.380001</v>
      </c>
      <c r="F378">
        <v>35.184958999999999</v>
      </c>
      <c r="G378">
        <v>1545800</v>
      </c>
      <c r="H378">
        <f t="shared" si="29"/>
        <v>1.0753391304347826</v>
      </c>
      <c r="I378">
        <f t="shared" si="30"/>
        <v>0.10137101118526795</v>
      </c>
      <c r="J378">
        <f t="shared" si="31"/>
        <v>-2.4477383363656728</v>
      </c>
      <c r="K378">
        <f t="shared" si="32"/>
        <v>4.6629499407741903</v>
      </c>
      <c r="L378">
        <f t="shared" si="33"/>
        <v>-3.1361523932648709</v>
      </c>
    </row>
    <row r="379" spans="1:12">
      <c r="A379" s="1">
        <v>41705</v>
      </c>
      <c r="B379">
        <v>39.389999000000003</v>
      </c>
      <c r="C379">
        <v>39.5</v>
      </c>
      <c r="D379">
        <v>39.18</v>
      </c>
      <c r="E379">
        <v>39.479999999999997</v>
      </c>
      <c r="F379">
        <v>35.274307</v>
      </c>
      <c r="G379">
        <v>1588900</v>
      </c>
      <c r="H379">
        <f t="shared" si="29"/>
        <v>1.0342111772133773</v>
      </c>
      <c r="I379">
        <f t="shared" si="30"/>
        <v>0</v>
      </c>
      <c r="J379">
        <f t="shared" si="31"/>
        <v>-2.3736600306278706</v>
      </c>
      <c r="K379">
        <f t="shared" si="32"/>
        <v>4.5569594936708855</v>
      </c>
      <c r="L379">
        <f t="shared" si="33"/>
        <v>-3.0372588055130239</v>
      </c>
    </row>
    <row r="380" spans="1:12">
      <c r="A380" s="1">
        <v>41708</v>
      </c>
      <c r="B380">
        <v>39.270000000000003</v>
      </c>
      <c r="C380">
        <v>39.360000999999997</v>
      </c>
      <c r="D380">
        <v>38.779998999999997</v>
      </c>
      <c r="E380">
        <v>39.040000999999997</v>
      </c>
      <c r="F380">
        <v>34.881171999999999</v>
      </c>
      <c r="G380">
        <v>2953800</v>
      </c>
      <c r="H380">
        <f t="shared" si="29"/>
        <v>1.9101385170527296</v>
      </c>
      <c r="I380">
        <f t="shared" si="30"/>
        <v>0</v>
      </c>
      <c r="J380">
        <f t="shared" si="31"/>
        <v>-1.3666813142517014</v>
      </c>
      <c r="K380">
        <f t="shared" si="32"/>
        <v>4.9288565820920658</v>
      </c>
      <c r="L380">
        <f t="shared" si="33"/>
        <v>-2.0371248591316355</v>
      </c>
    </row>
    <row r="381" spans="1:12">
      <c r="A381" s="1">
        <v>41709</v>
      </c>
      <c r="B381">
        <v>38.759998000000003</v>
      </c>
      <c r="C381">
        <v>38.939999</v>
      </c>
      <c r="D381">
        <v>38.599997999999999</v>
      </c>
      <c r="E381">
        <v>38.68</v>
      </c>
      <c r="F381">
        <v>34.559525000000001</v>
      </c>
      <c r="G381">
        <v>1955500</v>
      </c>
      <c r="H381">
        <f t="shared" si="29"/>
        <v>1.1562932390401968</v>
      </c>
      <c r="I381">
        <f t="shared" si="30"/>
        <v>0</v>
      </c>
      <c r="J381">
        <f t="shared" si="31"/>
        <v>-0.90673061692904589</v>
      </c>
      <c r="K381">
        <f t="shared" si="32"/>
        <v>6.060606216245664</v>
      </c>
      <c r="L381">
        <f t="shared" si="33"/>
        <v>-1.5803006000155815</v>
      </c>
    </row>
    <row r="382" spans="1:12">
      <c r="A382" s="1">
        <v>41710</v>
      </c>
      <c r="B382">
        <v>38.259998000000003</v>
      </c>
      <c r="C382">
        <v>38.669998</v>
      </c>
      <c r="D382">
        <v>38.259998000000003</v>
      </c>
      <c r="E382">
        <v>38.630001</v>
      </c>
      <c r="F382">
        <v>34.514857999999997</v>
      </c>
      <c r="G382">
        <v>3704300</v>
      </c>
      <c r="H382">
        <f t="shared" si="29"/>
        <v>2.044676764108452</v>
      </c>
      <c r="I382">
        <f t="shared" si="30"/>
        <v>0.80166024316835294</v>
      </c>
      <c r="J382">
        <f t="shared" si="31"/>
        <v>-2.6131731632612891E-2</v>
      </c>
      <c r="K382">
        <f t="shared" si="32"/>
        <v>9.2319735832414516</v>
      </c>
      <c r="L382">
        <f t="shared" si="33"/>
        <v>-0.70568743887547014</v>
      </c>
    </row>
    <row r="383" spans="1:12">
      <c r="A383" s="1">
        <v>41711</v>
      </c>
      <c r="B383">
        <v>38.610000999999997</v>
      </c>
      <c r="C383">
        <v>38.669998</v>
      </c>
      <c r="D383">
        <v>38.25</v>
      </c>
      <c r="E383">
        <v>38.389999000000003</v>
      </c>
      <c r="F383">
        <v>34.300410999999997</v>
      </c>
      <c r="G383">
        <v>6533700</v>
      </c>
      <c r="H383">
        <f t="shared" si="29"/>
        <v>2.7807001864099488</v>
      </c>
      <c r="I383">
        <f t="shared" si="30"/>
        <v>0.80166024316835294</v>
      </c>
      <c r="J383">
        <f t="shared" si="31"/>
        <v>-0.18300653594771316</v>
      </c>
      <c r="K383">
        <f t="shared" si="32"/>
        <v>9.8008823274312142</v>
      </c>
      <c r="L383">
        <f t="shared" si="33"/>
        <v>-0.67973333333334129</v>
      </c>
    </row>
    <row r="384" spans="1:12">
      <c r="A384" s="1">
        <v>41712</v>
      </c>
      <c r="B384">
        <v>38.509998000000003</v>
      </c>
      <c r="C384">
        <v>38.729999999999997</v>
      </c>
      <c r="D384">
        <v>38.360000999999997</v>
      </c>
      <c r="E384">
        <v>38.560001</v>
      </c>
      <c r="F384">
        <v>34.452300999999999</v>
      </c>
      <c r="G384">
        <v>4374800</v>
      </c>
      <c r="H384">
        <f t="shared" si="29"/>
        <v>1.3069872491963528</v>
      </c>
      <c r="I384">
        <f t="shared" si="30"/>
        <v>0.64549444874774087</v>
      </c>
      <c r="J384">
        <f t="shared" si="31"/>
        <v>-0.96454377047591844</v>
      </c>
      <c r="K384">
        <f t="shared" si="32"/>
        <v>9.9664342886651358</v>
      </c>
      <c r="L384">
        <f t="shared" si="33"/>
        <v>-0.96454377047591844</v>
      </c>
    </row>
    <row r="385" spans="1:12">
      <c r="A385" s="1">
        <v>41715</v>
      </c>
      <c r="B385">
        <v>38.490001999999997</v>
      </c>
      <c r="C385">
        <v>38.770000000000003</v>
      </c>
      <c r="D385">
        <v>38.490001999999997</v>
      </c>
      <c r="E385">
        <v>38.720001000000003</v>
      </c>
      <c r="F385">
        <v>34.595261000000001</v>
      </c>
      <c r="G385">
        <v>2474400</v>
      </c>
      <c r="H385">
        <f t="shared" si="29"/>
        <v>0.63374329605933788</v>
      </c>
      <c r="I385">
        <f t="shared" si="30"/>
        <v>0.54165591952539005</v>
      </c>
      <c r="J385">
        <f t="shared" si="31"/>
        <v>-1.2990386438535391</v>
      </c>
      <c r="K385">
        <f t="shared" si="32"/>
        <v>9.8529791075573883</v>
      </c>
      <c r="L385">
        <f t="shared" si="33"/>
        <v>-1.2990386438535391</v>
      </c>
    </row>
    <row r="386" spans="1:12">
      <c r="A386" s="1">
        <v>41716</v>
      </c>
      <c r="B386">
        <v>38.599997999999999</v>
      </c>
      <c r="C386">
        <v>38.979999999999997</v>
      </c>
      <c r="D386">
        <v>38.599997999999999</v>
      </c>
      <c r="E386">
        <v>38.860000999999997</v>
      </c>
      <c r="F386">
        <v>34.720351999999998</v>
      </c>
      <c r="G386">
        <v>1751000</v>
      </c>
      <c r="H386">
        <f t="shared" si="29"/>
        <v>0.45975623204692612</v>
      </c>
      <c r="I386">
        <f t="shared" si="30"/>
        <v>0.38481528989226055</v>
      </c>
      <c r="J386">
        <f t="shared" si="31"/>
        <v>-1.5803006000155815</v>
      </c>
      <c r="K386">
        <f t="shared" si="32"/>
        <v>10.184712673165736</v>
      </c>
      <c r="L386">
        <f t="shared" si="33"/>
        <v>-1.5803006000155815</v>
      </c>
    </row>
    <row r="387" spans="1:12">
      <c r="A387" s="1">
        <v>41717</v>
      </c>
      <c r="B387">
        <v>38.740001999999997</v>
      </c>
      <c r="C387">
        <v>38.869999</v>
      </c>
      <c r="D387">
        <v>38.18</v>
      </c>
      <c r="E387">
        <v>38.380001</v>
      </c>
      <c r="F387">
        <v>34.291480999999997</v>
      </c>
      <c r="G387">
        <v>1384500</v>
      </c>
      <c r="H387">
        <f t="shared" si="29"/>
        <v>0.36747141446635029</v>
      </c>
      <c r="I387">
        <f t="shared" si="30"/>
        <v>2.7270414902763433</v>
      </c>
      <c r="J387">
        <f t="shared" si="31"/>
        <v>-0.49763750654793815</v>
      </c>
      <c r="K387">
        <f t="shared" si="32"/>
        <v>10.496532299885063</v>
      </c>
      <c r="L387">
        <f t="shared" si="33"/>
        <v>-0.49763750654793815</v>
      </c>
    </row>
    <row r="388" spans="1:12">
      <c r="A388" s="1">
        <v>41718</v>
      </c>
      <c r="B388">
        <v>38.07</v>
      </c>
      <c r="C388">
        <v>38.409999999999997</v>
      </c>
      <c r="D388">
        <v>37.990001999999997</v>
      </c>
      <c r="E388">
        <v>38.279998999999997</v>
      </c>
      <c r="F388">
        <v>34.202133000000003</v>
      </c>
      <c r="G388">
        <v>1223900</v>
      </c>
      <c r="H388">
        <f t="shared" si="29"/>
        <v>0.37046566253390156</v>
      </c>
      <c r="I388">
        <f t="shared" si="30"/>
        <v>4.7123171049206123</v>
      </c>
      <c r="J388">
        <f t="shared" si="31"/>
        <v>0</v>
      </c>
      <c r="K388">
        <f t="shared" si="32"/>
        <v>11.819841187190846</v>
      </c>
      <c r="L388">
        <f t="shared" si="33"/>
        <v>0</v>
      </c>
    </row>
    <row r="389" spans="1:12">
      <c r="A389" s="1">
        <v>41719</v>
      </c>
      <c r="B389">
        <v>38.669998</v>
      </c>
      <c r="C389">
        <v>38.889999000000003</v>
      </c>
      <c r="D389">
        <v>38.549999</v>
      </c>
      <c r="E389">
        <v>38.560001</v>
      </c>
      <c r="F389">
        <v>34.452300999999999</v>
      </c>
      <c r="G389">
        <v>1789200</v>
      </c>
      <c r="H389">
        <f t="shared" si="29"/>
        <v>0.79813714469246833</v>
      </c>
      <c r="I389">
        <f t="shared" si="30"/>
        <v>4.1913114988766136</v>
      </c>
      <c r="J389">
        <f t="shared" si="31"/>
        <v>0</v>
      </c>
      <c r="K389">
        <f t="shared" si="32"/>
        <v>10.439707133960063</v>
      </c>
      <c r="L389">
        <f t="shared" si="33"/>
        <v>0</v>
      </c>
    </row>
    <row r="390" spans="1:12">
      <c r="A390" s="1">
        <v>41722</v>
      </c>
      <c r="B390">
        <v>39.040000999999997</v>
      </c>
      <c r="C390">
        <v>39.130001</v>
      </c>
      <c r="D390">
        <v>38.759998000000003</v>
      </c>
      <c r="E390">
        <v>39.07</v>
      </c>
      <c r="F390">
        <v>34.907978</v>
      </c>
      <c r="G390">
        <v>1709700</v>
      </c>
      <c r="H390">
        <f t="shared" si="29"/>
        <v>0.99136031543546332</v>
      </c>
      <c r="I390">
        <f t="shared" si="30"/>
        <v>5.3156093709274463</v>
      </c>
      <c r="J390">
        <f t="shared" si="31"/>
        <v>0</v>
      </c>
      <c r="K390">
        <f t="shared" si="32"/>
        <v>9.7623304430787012</v>
      </c>
      <c r="L390">
        <f t="shared" si="33"/>
        <v>0</v>
      </c>
    </row>
    <row r="391" spans="1:12">
      <c r="A391" s="1">
        <v>41723</v>
      </c>
      <c r="B391">
        <v>39.43</v>
      </c>
      <c r="C391">
        <v>39.93</v>
      </c>
      <c r="D391">
        <v>39.369999</v>
      </c>
      <c r="E391">
        <v>39.830002</v>
      </c>
      <c r="F391">
        <v>35.587017000000003</v>
      </c>
      <c r="G391">
        <v>2095400</v>
      </c>
      <c r="H391">
        <f t="shared" si="29"/>
        <v>1.3332400137434306</v>
      </c>
      <c r="I391">
        <f t="shared" si="30"/>
        <v>3.4310017530678687</v>
      </c>
      <c r="J391">
        <f t="shared" si="31"/>
        <v>0</v>
      </c>
      <c r="K391">
        <f t="shared" si="32"/>
        <v>7.563238166791888</v>
      </c>
      <c r="L391">
        <f t="shared" si="33"/>
        <v>0</v>
      </c>
    </row>
    <row r="392" spans="1:12">
      <c r="A392" s="1">
        <v>41724</v>
      </c>
      <c r="B392">
        <v>40.18</v>
      </c>
      <c r="C392">
        <v>40.220001000000003</v>
      </c>
      <c r="D392">
        <v>39.900002000000001</v>
      </c>
      <c r="E392">
        <v>40.080002</v>
      </c>
      <c r="F392">
        <v>35.810389999999998</v>
      </c>
      <c r="G392">
        <v>1820300</v>
      </c>
      <c r="H392">
        <f t="shared" ref="H392:H455" si="34">G392/(AVERAGE(G387:G391))</f>
        <v>1.1095736769600253</v>
      </c>
      <c r="I392">
        <f t="shared" ref="I392:I455" si="35">(MAX(C392:C396)-C392)*100/C392</f>
        <v>2.6852261888307662</v>
      </c>
      <c r="J392">
        <f t="shared" ref="J392:J455" si="36">((MIN(D392:D396)-D392)*100)/D392</f>
        <v>0</v>
      </c>
      <c r="K392">
        <f t="shared" ref="K392:K455" si="37">(MAX(C392:C411)-C392)*100/C392</f>
        <v>6.7876676581882638</v>
      </c>
      <c r="L392">
        <f t="shared" ref="L392:L455" si="38">((MIN(D392:D411)-D392)*100)/D392</f>
        <v>0</v>
      </c>
    </row>
    <row r="393" spans="1:12">
      <c r="A393" s="1">
        <v>41725</v>
      </c>
      <c r="B393">
        <v>40.189999</v>
      </c>
      <c r="C393">
        <v>40.520000000000003</v>
      </c>
      <c r="D393">
        <v>40.139999000000003</v>
      </c>
      <c r="E393">
        <v>40.340000000000003</v>
      </c>
      <c r="F393">
        <v>36.042686000000003</v>
      </c>
      <c r="G393">
        <v>4265500</v>
      </c>
      <c r="H393">
        <f t="shared" si="34"/>
        <v>2.4688892747583493</v>
      </c>
      <c r="I393">
        <f t="shared" si="35"/>
        <v>1.9249728529121335</v>
      </c>
      <c r="J393">
        <f t="shared" si="36"/>
        <v>0</v>
      </c>
      <c r="K393">
        <f t="shared" si="37"/>
        <v>5.9970409674234872</v>
      </c>
      <c r="L393">
        <f t="shared" si="38"/>
        <v>0</v>
      </c>
    </row>
    <row r="394" spans="1:12">
      <c r="A394" s="1">
        <v>41726</v>
      </c>
      <c r="B394">
        <v>40.779998999999997</v>
      </c>
      <c r="C394">
        <v>41.209999000000003</v>
      </c>
      <c r="D394">
        <v>40.75</v>
      </c>
      <c r="E394">
        <v>41.07</v>
      </c>
      <c r="F394">
        <v>36.694935000000001</v>
      </c>
      <c r="G394">
        <v>2364900</v>
      </c>
      <c r="H394">
        <f t="shared" si="34"/>
        <v>1.0123629078518164</v>
      </c>
      <c r="I394">
        <f t="shared" si="35"/>
        <v>0.2183935990874358</v>
      </c>
      <c r="J394">
        <f t="shared" si="36"/>
        <v>-0.26994110429447093</v>
      </c>
      <c r="K394">
        <f t="shared" si="37"/>
        <v>4.2222811022150157</v>
      </c>
      <c r="L394">
        <f t="shared" si="38"/>
        <v>-0.466255214723927</v>
      </c>
    </row>
    <row r="395" spans="1:12">
      <c r="A395" s="1">
        <v>41729</v>
      </c>
      <c r="B395">
        <v>41.27</v>
      </c>
      <c r="C395">
        <v>41.299999</v>
      </c>
      <c r="D395">
        <v>41.049999</v>
      </c>
      <c r="E395">
        <v>41.119999</v>
      </c>
      <c r="F395">
        <v>36.739593999999997</v>
      </c>
      <c r="G395">
        <v>1608200</v>
      </c>
      <c r="H395">
        <f t="shared" si="34"/>
        <v>0.65609752117364839</v>
      </c>
      <c r="I395">
        <f t="shared" si="35"/>
        <v>0</v>
      </c>
      <c r="J395">
        <f t="shared" si="36"/>
        <v>-1.1936614176287799</v>
      </c>
      <c r="K395">
        <f t="shared" si="37"/>
        <v>3.9951623243380725</v>
      </c>
      <c r="L395">
        <f t="shared" si="38"/>
        <v>-1.1936614176287799</v>
      </c>
    </row>
    <row r="396" spans="1:12">
      <c r="A396" s="1">
        <v>41730</v>
      </c>
      <c r="B396">
        <v>40.790000999999997</v>
      </c>
      <c r="C396">
        <v>41.119999</v>
      </c>
      <c r="D396">
        <v>40.790000999999997</v>
      </c>
      <c r="E396">
        <v>41.040000999999997</v>
      </c>
      <c r="F396">
        <v>36.668120999999999</v>
      </c>
      <c r="G396">
        <v>1500500</v>
      </c>
      <c r="H396">
        <f t="shared" si="34"/>
        <v>0.61727125379495318</v>
      </c>
      <c r="I396">
        <f t="shared" si="35"/>
        <v>0</v>
      </c>
      <c r="J396">
        <f t="shared" si="36"/>
        <v>-0.56386367825780859</v>
      </c>
      <c r="K396">
        <f t="shared" si="37"/>
        <v>4.4503940771010244</v>
      </c>
      <c r="L396">
        <f t="shared" si="38"/>
        <v>-0.56386367825780859</v>
      </c>
    </row>
    <row r="397" spans="1:12">
      <c r="A397" s="1">
        <v>41731</v>
      </c>
      <c r="B397">
        <v>41.040000999999997</v>
      </c>
      <c r="C397">
        <v>41.09</v>
      </c>
      <c r="D397">
        <v>40.939999</v>
      </c>
      <c r="E397">
        <v>40.990001999999997</v>
      </c>
      <c r="F397">
        <v>36.623451000000003</v>
      </c>
      <c r="G397">
        <v>720600</v>
      </c>
      <c r="H397">
        <f t="shared" si="34"/>
        <v>0.31169437860096544</v>
      </c>
      <c r="I397">
        <f t="shared" si="35"/>
        <v>2.7987393526405291</v>
      </c>
      <c r="J397">
        <f t="shared" si="36"/>
        <v>-0.92818272907139177</v>
      </c>
      <c r="K397">
        <f t="shared" si="37"/>
        <v>4.526651253346305</v>
      </c>
      <c r="L397">
        <f t="shared" si="38"/>
        <v>-0.92818272907139177</v>
      </c>
    </row>
    <row r="398" spans="1:12">
      <c r="A398" s="1">
        <v>41732</v>
      </c>
      <c r="B398">
        <v>40.779998999999997</v>
      </c>
      <c r="C398">
        <v>40.889999000000003</v>
      </c>
      <c r="D398">
        <v>40.639999000000003</v>
      </c>
      <c r="E398">
        <v>40.849997999999999</v>
      </c>
      <c r="F398">
        <v>36.498359999999998</v>
      </c>
      <c r="G398">
        <v>1005100</v>
      </c>
      <c r="H398">
        <f t="shared" si="34"/>
        <v>0.48046311079667675</v>
      </c>
      <c r="I398">
        <f t="shared" si="35"/>
        <v>3.8395696708136389</v>
      </c>
      <c r="J398">
        <f t="shared" si="36"/>
        <v>-0.19684547728459181</v>
      </c>
      <c r="K398">
        <f t="shared" si="37"/>
        <v>5.0379115930034555</v>
      </c>
      <c r="L398">
        <f t="shared" si="38"/>
        <v>-0.19684547728459181</v>
      </c>
    </row>
    <row r="399" spans="1:12">
      <c r="A399" s="1">
        <v>41733</v>
      </c>
      <c r="B399">
        <v>40.75</v>
      </c>
      <c r="C399">
        <v>40.919998</v>
      </c>
      <c r="D399">
        <v>40.560001</v>
      </c>
      <c r="E399">
        <v>40.57</v>
      </c>
      <c r="F399">
        <v>36.248187999999999</v>
      </c>
      <c r="G399">
        <v>1348500</v>
      </c>
      <c r="H399">
        <f t="shared" si="34"/>
        <v>0.93654938674593369</v>
      </c>
      <c r="I399">
        <f t="shared" si="35"/>
        <v>4.0811390068982991</v>
      </c>
      <c r="J399">
        <f t="shared" si="36"/>
        <v>0</v>
      </c>
      <c r="K399">
        <f t="shared" si="37"/>
        <v>4.9609068895848933</v>
      </c>
      <c r="L399">
        <f t="shared" si="38"/>
        <v>0</v>
      </c>
    </row>
    <row r="400" spans="1:12">
      <c r="A400" s="1">
        <v>41736</v>
      </c>
      <c r="B400">
        <v>40.880001</v>
      </c>
      <c r="C400">
        <v>41.049999</v>
      </c>
      <c r="D400">
        <v>40.810001</v>
      </c>
      <c r="E400">
        <v>40.849997999999999</v>
      </c>
      <c r="F400">
        <v>36.498359999999998</v>
      </c>
      <c r="G400">
        <v>1285900</v>
      </c>
      <c r="H400">
        <f t="shared" si="34"/>
        <v>1.0398841967361594</v>
      </c>
      <c r="I400">
        <f t="shared" si="35"/>
        <v>3.7515250609385</v>
      </c>
      <c r="J400">
        <f t="shared" si="36"/>
        <v>0</v>
      </c>
      <c r="K400">
        <f t="shared" si="37"/>
        <v>4.628506811900289</v>
      </c>
      <c r="L400">
        <f t="shared" si="38"/>
        <v>0</v>
      </c>
    </row>
    <row r="401" spans="1:12">
      <c r="A401" s="1">
        <v>41737</v>
      </c>
      <c r="B401">
        <v>41.759998000000003</v>
      </c>
      <c r="C401">
        <v>42.240001999999997</v>
      </c>
      <c r="D401">
        <v>41.740001999999997</v>
      </c>
      <c r="E401">
        <v>42.09</v>
      </c>
      <c r="F401">
        <v>37.606273999999999</v>
      </c>
      <c r="G401">
        <v>2083200</v>
      </c>
      <c r="H401">
        <f t="shared" si="34"/>
        <v>1.7772924273965123</v>
      </c>
      <c r="I401">
        <f t="shared" si="35"/>
        <v>1.6808687651103886</v>
      </c>
      <c r="J401">
        <f t="shared" si="36"/>
        <v>0</v>
      </c>
      <c r="K401">
        <f t="shared" si="37"/>
        <v>1.6808687651103886</v>
      </c>
      <c r="L401">
        <f t="shared" si="38"/>
        <v>-1.1020675082861768</v>
      </c>
    </row>
    <row r="402" spans="1:12">
      <c r="A402" s="1">
        <v>41738</v>
      </c>
      <c r="B402">
        <v>42.360000999999997</v>
      </c>
      <c r="C402">
        <v>42.459999000000003</v>
      </c>
      <c r="D402">
        <v>42.110000999999997</v>
      </c>
      <c r="E402">
        <v>42.419998</v>
      </c>
      <c r="F402">
        <v>37.901111999999998</v>
      </c>
      <c r="G402">
        <v>1443800</v>
      </c>
      <c r="H402">
        <f t="shared" si="34"/>
        <v>1.1203886207378206</v>
      </c>
      <c r="I402">
        <f t="shared" si="35"/>
        <v>1.1540320573252885</v>
      </c>
      <c r="J402">
        <f t="shared" si="36"/>
        <v>-9.4991686179244278E-2</v>
      </c>
      <c r="K402">
        <f t="shared" si="37"/>
        <v>1.1540320573252885</v>
      </c>
      <c r="L402">
        <f t="shared" si="38"/>
        <v>-1.9710329619797453</v>
      </c>
    </row>
    <row r="403" spans="1:12">
      <c r="A403" s="1">
        <v>41739</v>
      </c>
      <c r="B403">
        <v>42.48</v>
      </c>
      <c r="C403">
        <v>42.59</v>
      </c>
      <c r="D403">
        <v>42.07</v>
      </c>
      <c r="E403">
        <v>42.119999</v>
      </c>
      <c r="F403">
        <v>37.633071999999999</v>
      </c>
      <c r="G403">
        <v>1253600</v>
      </c>
      <c r="H403">
        <f t="shared" si="34"/>
        <v>0.87462499127886695</v>
      </c>
      <c r="I403">
        <f t="shared" si="35"/>
        <v>0.84527119042027909</v>
      </c>
      <c r="J403">
        <f t="shared" si="36"/>
        <v>0</v>
      </c>
      <c r="K403">
        <f t="shared" si="37"/>
        <v>0.84527119042027909</v>
      </c>
      <c r="L403">
        <f t="shared" si="38"/>
        <v>-1.8778250534823002</v>
      </c>
    </row>
    <row r="404" spans="1:12">
      <c r="A404" s="1">
        <v>41740</v>
      </c>
      <c r="B404">
        <v>42.41</v>
      </c>
      <c r="C404">
        <v>42.549999</v>
      </c>
      <c r="D404">
        <v>42.200001</v>
      </c>
      <c r="E404">
        <v>42.25</v>
      </c>
      <c r="F404">
        <v>37.749229</v>
      </c>
      <c r="G404">
        <v>2170100</v>
      </c>
      <c r="H404">
        <f t="shared" si="34"/>
        <v>1.463317599460553</v>
      </c>
      <c r="I404">
        <f t="shared" si="35"/>
        <v>0.94007522773384944</v>
      </c>
      <c r="J404">
        <f t="shared" si="36"/>
        <v>-0.73460187832696311</v>
      </c>
      <c r="K404">
        <f t="shared" si="37"/>
        <v>0.94007522773384944</v>
      </c>
      <c r="L404">
        <f t="shared" si="38"/>
        <v>-2.1800994744052344</v>
      </c>
    </row>
    <row r="405" spans="1:12">
      <c r="A405" s="1">
        <v>41743</v>
      </c>
      <c r="B405">
        <v>42.950001</v>
      </c>
      <c r="C405">
        <v>42.950001</v>
      </c>
      <c r="D405">
        <v>42.59</v>
      </c>
      <c r="E405">
        <v>42.790000999999997</v>
      </c>
      <c r="F405">
        <v>38.231693</v>
      </c>
      <c r="G405">
        <v>1419800</v>
      </c>
      <c r="H405">
        <f t="shared" si="34"/>
        <v>0.86188475827404509</v>
      </c>
      <c r="I405">
        <f t="shared" si="35"/>
        <v>0</v>
      </c>
      <c r="J405">
        <f t="shared" si="36"/>
        <v>-1.6435806527353845</v>
      </c>
      <c r="K405">
        <f t="shared" si="37"/>
        <v>0.37252618457446973</v>
      </c>
      <c r="L405">
        <f t="shared" si="38"/>
        <v>-3.075841746888957</v>
      </c>
    </row>
    <row r="406" spans="1:12">
      <c r="A406" s="1">
        <v>41744</v>
      </c>
      <c r="B406">
        <v>42.529998999999997</v>
      </c>
      <c r="C406">
        <v>42.529998999999997</v>
      </c>
      <c r="D406">
        <v>42.23</v>
      </c>
      <c r="E406">
        <v>42.41</v>
      </c>
      <c r="F406">
        <v>37.892181000000001</v>
      </c>
      <c r="G406">
        <v>1712600</v>
      </c>
      <c r="H406">
        <f t="shared" si="34"/>
        <v>1.0229974314557075</v>
      </c>
      <c r="I406">
        <f t="shared" si="35"/>
        <v>4.7025630073499712E-2</v>
      </c>
      <c r="J406">
        <f t="shared" si="36"/>
        <v>-0.80511721524980773</v>
      </c>
      <c r="K406">
        <f t="shared" si="37"/>
        <v>1.3637479746942867</v>
      </c>
      <c r="L406">
        <f t="shared" si="38"/>
        <v>-2.249587970636989</v>
      </c>
    </row>
    <row r="407" spans="1:12">
      <c r="A407" s="1">
        <v>41745</v>
      </c>
      <c r="B407">
        <v>42.509998000000003</v>
      </c>
      <c r="C407">
        <v>42.549999</v>
      </c>
      <c r="D407">
        <v>42.27</v>
      </c>
      <c r="E407">
        <v>42.540000999999997</v>
      </c>
      <c r="F407">
        <v>38.008327000000001</v>
      </c>
      <c r="G407">
        <v>1795400</v>
      </c>
      <c r="H407">
        <f t="shared" si="34"/>
        <v>1.1221390267378342</v>
      </c>
      <c r="I407">
        <f t="shared" si="35"/>
        <v>0</v>
      </c>
      <c r="J407">
        <f t="shared" si="36"/>
        <v>-0.89898509581263308</v>
      </c>
      <c r="K407">
        <f t="shared" si="37"/>
        <v>1.7156287124707028</v>
      </c>
      <c r="L407">
        <f t="shared" si="38"/>
        <v>-2.3420889519754118</v>
      </c>
    </row>
    <row r="408" spans="1:12">
      <c r="A408" s="1">
        <v>41746</v>
      </c>
      <c r="B408">
        <v>41.900002000000001</v>
      </c>
      <c r="C408">
        <v>42.34</v>
      </c>
      <c r="D408">
        <v>41.889999000000003</v>
      </c>
      <c r="E408">
        <v>42.279998999999997</v>
      </c>
      <c r="F408">
        <v>37.776020000000003</v>
      </c>
      <c r="G408">
        <v>1090300</v>
      </c>
      <c r="H408">
        <f t="shared" si="34"/>
        <v>0.65275698976231811</v>
      </c>
      <c r="I408">
        <f t="shared" si="35"/>
        <v>0.37789324515823469</v>
      </c>
      <c r="J408">
        <f t="shared" si="36"/>
        <v>-1.4561948306563735</v>
      </c>
      <c r="K408">
        <f t="shared" si="37"/>
        <v>3.2357085498346714</v>
      </c>
      <c r="L408">
        <f t="shared" si="38"/>
        <v>-1.4561948306563735</v>
      </c>
    </row>
    <row r="409" spans="1:12">
      <c r="A409" s="1">
        <v>41750</v>
      </c>
      <c r="B409">
        <v>42.240001999999997</v>
      </c>
      <c r="C409">
        <v>42.419998</v>
      </c>
      <c r="D409">
        <v>42.209999000000003</v>
      </c>
      <c r="E409">
        <v>42.27</v>
      </c>
      <c r="F409">
        <v>37.767090000000003</v>
      </c>
      <c r="G409">
        <v>1072000</v>
      </c>
      <c r="H409">
        <f t="shared" si="34"/>
        <v>0.65460052270340241</v>
      </c>
      <c r="I409">
        <f t="shared" si="35"/>
        <v>0.18859501124917627</v>
      </c>
      <c r="J409">
        <f t="shared" si="36"/>
        <v>-2.2032694196462947</v>
      </c>
      <c r="K409">
        <f t="shared" si="37"/>
        <v>3.6539440666640384</v>
      </c>
      <c r="L409">
        <f t="shared" si="38"/>
        <v>-2.2032694196462947</v>
      </c>
    </row>
    <row r="410" spans="1:12">
      <c r="A410" s="1">
        <v>41751</v>
      </c>
      <c r="B410">
        <v>42.490001999999997</v>
      </c>
      <c r="C410">
        <v>42.5</v>
      </c>
      <c r="D410">
        <v>42.209999000000003</v>
      </c>
      <c r="E410">
        <v>42.349997999999999</v>
      </c>
      <c r="F410">
        <v>37.838572999999997</v>
      </c>
      <c r="G410">
        <v>1304500</v>
      </c>
      <c r="H410">
        <f t="shared" si="34"/>
        <v>0.91994471164017433</v>
      </c>
      <c r="I410">
        <f t="shared" si="35"/>
        <v>0</v>
      </c>
      <c r="J410">
        <f t="shared" si="36"/>
        <v>-2.2032694196462947</v>
      </c>
      <c r="K410">
        <f t="shared" si="37"/>
        <v>3.8352964705882355</v>
      </c>
      <c r="L410">
        <f t="shared" si="38"/>
        <v>-2.2032694196462947</v>
      </c>
    </row>
    <row r="411" spans="1:12">
      <c r="A411" s="1">
        <v>41752</v>
      </c>
      <c r="B411">
        <v>42.32</v>
      </c>
      <c r="C411">
        <v>42.48</v>
      </c>
      <c r="D411">
        <v>42.27</v>
      </c>
      <c r="E411">
        <v>42.380001</v>
      </c>
      <c r="F411">
        <v>37.865372000000001</v>
      </c>
      <c r="G411">
        <v>716900</v>
      </c>
      <c r="H411">
        <f t="shared" si="34"/>
        <v>0.51392154613752361</v>
      </c>
      <c r="I411">
        <f t="shared" si="35"/>
        <v>0.4237288135593214</v>
      </c>
      <c r="J411">
        <f t="shared" si="36"/>
        <v>-2.3420889519754118</v>
      </c>
      <c r="K411">
        <f t="shared" si="37"/>
        <v>3.8841831450094237</v>
      </c>
      <c r="L411">
        <f t="shared" si="38"/>
        <v>-2.3420889519754118</v>
      </c>
    </row>
    <row r="412" spans="1:12">
      <c r="A412" s="1">
        <v>41753</v>
      </c>
      <c r="B412">
        <v>41.490001999999997</v>
      </c>
      <c r="C412">
        <v>41.84</v>
      </c>
      <c r="D412">
        <v>41.279998999999997</v>
      </c>
      <c r="E412">
        <v>41.669998</v>
      </c>
      <c r="F412">
        <v>37.231006999999998</v>
      </c>
      <c r="G412">
        <v>2410300</v>
      </c>
      <c r="H412">
        <f t="shared" si="34"/>
        <v>2.0156043551705105</v>
      </c>
      <c r="I412">
        <f t="shared" si="35"/>
        <v>2.5334655831739892</v>
      </c>
      <c r="J412">
        <f t="shared" si="36"/>
        <v>0</v>
      </c>
      <c r="K412">
        <f t="shared" si="37"/>
        <v>5.4732337476099344</v>
      </c>
      <c r="L412">
        <f t="shared" si="38"/>
        <v>0</v>
      </c>
    </row>
    <row r="413" spans="1:12">
      <c r="A413" s="1">
        <v>41754</v>
      </c>
      <c r="B413">
        <v>41.709999000000003</v>
      </c>
      <c r="C413">
        <v>41.84</v>
      </c>
      <c r="D413">
        <v>41.540000999999997</v>
      </c>
      <c r="E413">
        <v>41.779998999999997</v>
      </c>
      <c r="F413">
        <v>37.329292000000002</v>
      </c>
      <c r="G413">
        <v>1791300</v>
      </c>
      <c r="H413">
        <f t="shared" si="34"/>
        <v>1.35828025477707</v>
      </c>
      <c r="I413">
        <f t="shared" si="35"/>
        <v>2.5334655831739892</v>
      </c>
      <c r="J413">
        <f t="shared" si="36"/>
        <v>0</v>
      </c>
      <c r="K413">
        <f t="shared" si="37"/>
        <v>5.4732337476099344</v>
      </c>
      <c r="L413">
        <f t="shared" si="38"/>
        <v>0</v>
      </c>
    </row>
    <row r="414" spans="1:12">
      <c r="A414" s="1">
        <v>41757</v>
      </c>
      <c r="B414">
        <v>42.099997999999999</v>
      </c>
      <c r="C414">
        <v>42.400002000000001</v>
      </c>
      <c r="D414">
        <v>42.049999</v>
      </c>
      <c r="E414">
        <v>42.369999</v>
      </c>
      <c r="F414">
        <v>37.856440999999997</v>
      </c>
      <c r="G414">
        <v>1781800</v>
      </c>
      <c r="H414">
        <f t="shared" si="34"/>
        <v>1.2212474297464015</v>
      </c>
      <c r="I414">
        <f t="shared" si="35"/>
        <v>1.179245227394093</v>
      </c>
      <c r="J414">
        <f t="shared" si="36"/>
        <v>0</v>
      </c>
      <c r="K414">
        <f t="shared" si="37"/>
        <v>4.0801861282931053</v>
      </c>
      <c r="L414">
        <f t="shared" si="38"/>
        <v>-4.7562426814809503E-2</v>
      </c>
    </row>
    <row r="415" spans="1:12">
      <c r="A415" s="1">
        <v>41758</v>
      </c>
      <c r="B415">
        <v>42.490001999999997</v>
      </c>
      <c r="C415">
        <v>42.66</v>
      </c>
      <c r="D415">
        <v>42.41</v>
      </c>
      <c r="E415">
        <v>42.509998000000003</v>
      </c>
      <c r="F415">
        <v>37.981521999999998</v>
      </c>
      <c r="G415">
        <v>2584700</v>
      </c>
      <c r="H415">
        <f t="shared" si="34"/>
        <v>1.6144688187087748</v>
      </c>
      <c r="I415">
        <f t="shared" si="35"/>
        <v>0.56259259259260208</v>
      </c>
      <c r="J415">
        <f t="shared" si="36"/>
        <v>-0.89601744871492583</v>
      </c>
      <c r="K415">
        <f t="shared" si="37"/>
        <v>3.445853258321621</v>
      </c>
      <c r="L415">
        <f t="shared" si="38"/>
        <v>-0.89601744871492583</v>
      </c>
    </row>
    <row r="416" spans="1:12">
      <c r="A416" s="1">
        <v>41759</v>
      </c>
      <c r="B416">
        <v>42.880001</v>
      </c>
      <c r="C416">
        <v>42.900002000000001</v>
      </c>
      <c r="D416">
        <v>42.610000999999997</v>
      </c>
      <c r="E416">
        <v>42.82</v>
      </c>
      <c r="F416">
        <v>38.258502999999997</v>
      </c>
      <c r="G416">
        <v>1334900</v>
      </c>
      <c r="H416">
        <f t="shared" si="34"/>
        <v>0.7188476036618201</v>
      </c>
      <c r="I416">
        <f t="shared" si="35"/>
        <v>0</v>
      </c>
      <c r="J416">
        <f t="shared" si="36"/>
        <v>-1.3611874827226604</v>
      </c>
      <c r="K416">
        <f t="shared" si="37"/>
        <v>2.8671304024647815</v>
      </c>
      <c r="L416">
        <f t="shared" si="38"/>
        <v>-1.3611874827226604</v>
      </c>
    </row>
    <row r="417" spans="1:12">
      <c r="A417" s="1">
        <v>41760</v>
      </c>
      <c r="B417">
        <v>42.610000999999997</v>
      </c>
      <c r="C417">
        <v>42.82</v>
      </c>
      <c r="D417">
        <v>42.459999000000003</v>
      </c>
      <c r="E417">
        <v>42.75</v>
      </c>
      <c r="F417">
        <v>38.195960999999997</v>
      </c>
      <c r="G417">
        <v>1387200</v>
      </c>
      <c r="H417">
        <f t="shared" si="34"/>
        <v>0.70039382005452888</v>
      </c>
      <c r="I417">
        <f t="shared" si="35"/>
        <v>0</v>
      </c>
      <c r="J417">
        <f t="shared" si="36"/>
        <v>-1.0127178759472104</v>
      </c>
      <c r="K417">
        <f t="shared" si="37"/>
        <v>3.059320411022886</v>
      </c>
      <c r="L417">
        <f t="shared" si="38"/>
        <v>-1.0127178759472104</v>
      </c>
    </row>
    <row r="418" spans="1:12">
      <c r="A418" s="1">
        <v>41761</v>
      </c>
      <c r="B418">
        <v>42.080002</v>
      </c>
      <c r="C418">
        <v>42.34</v>
      </c>
      <c r="D418">
        <v>42.080002</v>
      </c>
      <c r="E418">
        <v>42.119999</v>
      </c>
      <c r="F418">
        <v>37.633071999999999</v>
      </c>
      <c r="G418">
        <v>1308500</v>
      </c>
      <c r="H418">
        <f t="shared" si="34"/>
        <v>0.73677631504859287</v>
      </c>
      <c r="I418">
        <f t="shared" si="35"/>
        <v>0.77940009447330239</v>
      </c>
      <c r="J418">
        <f t="shared" si="36"/>
        <v>-0.11882841640550253</v>
      </c>
      <c r="K418">
        <f t="shared" si="37"/>
        <v>4.2276830420406153</v>
      </c>
      <c r="L418">
        <f t="shared" si="38"/>
        <v>-0.11882841640550253</v>
      </c>
    </row>
    <row r="419" spans="1:12">
      <c r="A419" s="1">
        <v>41764</v>
      </c>
      <c r="B419">
        <v>42.080002</v>
      </c>
      <c r="C419">
        <v>42.400002000000001</v>
      </c>
      <c r="D419">
        <v>42.029998999999997</v>
      </c>
      <c r="E419">
        <v>42.310001</v>
      </c>
      <c r="F419">
        <v>37.80283</v>
      </c>
      <c r="G419">
        <v>783200</v>
      </c>
      <c r="H419">
        <f t="shared" si="34"/>
        <v>0.4663514784866204</v>
      </c>
      <c r="I419">
        <f t="shared" si="35"/>
        <v>0.96697872797269946</v>
      </c>
      <c r="J419">
        <f t="shared" si="36"/>
        <v>0</v>
      </c>
      <c r="K419">
        <f t="shared" si="37"/>
        <v>4.0801861282931053</v>
      </c>
      <c r="L419">
        <f t="shared" si="38"/>
        <v>0</v>
      </c>
    </row>
    <row r="420" spans="1:12">
      <c r="A420" s="1">
        <v>41765</v>
      </c>
      <c r="B420">
        <v>42.240001999999997</v>
      </c>
      <c r="C420">
        <v>42.369999</v>
      </c>
      <c r="D420">
        <v>42.130001</v>
      </c>
      <c r="E420">
        <v>42.130001</v>
      </c>
      <c r="F420">
        <v>37.642006000000002</v>
      </c>
      <c r="G420">
        <v>758200</v>
      </c>
      <c r="H420">
        <f t="shared" si="34"/>
        <v>0.51240116239778333</v>
      </c>
      <c r="I420">
        <f t="shared" si="35"/>
        <v>1.7465235248176356</v>
      </c>
      <c r="J420">
        <f t="shared" si="36"/>
        <v>-2.3740801715148467E-2</v>
      </c>
      <c r="K420">
        <f t="shared" si="37"/>
        <v>4.1538872823669406</v>
      </c>
      <c r="L420">
        <f t="shared" si="38"/>
        <v>-2.3740801715148467E-2</v>
      </c>
    </row>
    <row r="421" spans="1:12">
      <c r="A421" s="1">
        <v>41766</v>
      </c>
      <c r="B421">
        <v>42.139999000000003</v>
      </c>
      <c r="C421">
        <v>42.41</v>
      </c>
      <c r="D421">
        <v>42.119999</v>
      </c>
      <c r="E421">
        <v>42.349997999999999</v>
      </c>
      <c r="F421">
        <v>38.195777999999997</v>
      </c>
      <c r="G421">
        <v>1067400</v>
      </c>
      <c r="H421">
        <f t="shared" si="34"/>
        <v>0.95782483847810485</v>
      </c>
      <c r="I421">
        <f t="shared" si="35"/>
        <v>1.6505564725300645</v>
      </c>
      <c r="J421">
        <f t="shared" si="36"/>
        <v>0</v>
      </c>
      <c r="K421">
        <f t="shared" si="37"/>
        <v>4.055649610940824</v>
      </c>
      <c r="L421">
        <f t="shared" si="38"/>
        <v>0</v>
      </c>
    </row>
    <row r="422" spans="1:12">
      <c r="A422" s="1">
        <v>41767</v>
      </c>
      <c r="B422">
        <v>42.41</v>
      </c>
      <c r="C422">
        <v>42.669998</v>
      </c>
      <c r="D422">
        <v>42.41</v>
      </c>
      <c r="E422">
        <v>42.560001</v>
      </c>
      <c r="F422">
        <v>38.385173999999999</v>
      </c>
      <c r="G422">
        <v>1084100</v>
      </c>
      <c r="H422">
        <f t="shared" si="34"/>
        <v>1.0218682250919031</v>
      </c>
      <c r="I422">
        <f t="shared" si="35"/>
        <v>1.4295782249626467</v>
      </c>
      <c r="J422">
        <f t="shared" si="36"/>
        <v>0</v>
      </c>
      <c r="K422">
        <f t="shared" si="37"/>
        <v>3.4216148779758564</v>
      </c>
      <c r="L422">
        <f t="shared" si="38"/>
        <v>0</v>
      </c>
    </row>
    <row r="423" spans="1:12">
      <c r="A423" s="1">
        <v>41768</v>
      </c>
      <c r="B423">
        <v>42.799999</v>
      </c>
      <c r="C423">
        <v>42.810001</v>
      </c>
      <c r="D423">
        <v>42.540000999999997</v>
      </c>
      <c r="E423">
        <v>42.669998</v>
      </c>
      <c r="F423">
        <v>38.484383000000001</v>
      </c>
      <c r="G423">
        <v>1818500</v>
      </c>
      <c r="H423">
        <f t="shared" si="34"/>
        <v>1.8179909625304915</v>
      </c>
      <c r="I423">
        <f t="shared" si="35"/>
        <v>2.1023078228846659</v>
      </c>
      <c r="J423">
        <f t="shared" si="36"/>
        <v>0</v>
      </c>
      <c r="K423">
        <f t="shared" si="37"/>
        <v>3.0833916588789623</v>
      </c>
      <c r="L423">
        <f t="shared" si="38"/>
        <v>0</v>
      </c>
    </row>
    <row r="424" spans="1:12">
      <c r="A424" s="1">
        <v>41771</v>
      </c>
      <c r="B424">
        <v>43.029998999999997</v>
      </c>
      <c r="C424">
        <v>43.110000999999997</v>
      </c>
      <c r="D424">
        <v>42.93</v>
      </c>
      <c r="E424">
        <v>43</v>
      </c>
      <c r="F424">
        <v>38.782021</v>
      </c>
      <c r="G424">
        <v>1846200</v>
      </c>
      <c r="H424">
        <f t="shared" si="34"/>
        <v>1.674892041949414</v>
      </c>
      <c r="I424">
        <f t="shared" si="35"/>
        <v>1.99489672941554</v>
      </c>
      <c r="J424">
        <f t="shared" si="36"/>
        <v>0</v>
      </c>
      <c r="K424">
        <f t="shared" si="37"/>
        <v>2.366040306981211</v>
      </c>
      <c r="L424">
        <f t="shared" si="38"/>
        <v>-0.46587467971116431</v>
      </c>
    </row>
    <row r="425" spans="1:12">
      <c r="A425" s="1">
        <v>41772</v>
      </c>
      <c r="B425">
        <v>43.09</v>
      </c>
      <c r="C425">
        <v>43.110000999999997</v>
      </c>
      <c r="D425">
        <v>42.93</v>
      </c>
      <c r="E425">
        <v>43.040000999999997</v>
      </c>
      <c r="F425">
        <v>38.818092</v>
      </c>
      <c r="G425">
        <v>1216700</v>
      </c>
      <c r="H425">
        <f t="shared" si="34"/>
        <v>0.92533158919445124</v>
      </c>
      <c r="I425">
        <f t="shared" si="35"/>
        <v>2.366040306981211</v>
      </c>
      <c r="J425">
        <f t="shared" si="36"/>
        <v>0</v>
      </c>
      <c r="K425">
        <f t="shared" si="37"/>
        <v>2.366040306981211</v>
      </c>
      <c r="L425">
        <f t="shared" si="38"/>
        <v>-0.46587467971116431</v>
      </c>
    </row>
    <row r="426" spans="1:12">
      <c r="A426" s="1">
        <v>41773</v>
      </c>
      <c r="B426">
        <v>43.110000999999997</v>
      </c>
      <c r="C426">
        <v>43.279998999999997</v>
      </c>
      <c r="D426">
        <v>43.09</v>
      </c>
      <c r="E426">
        <v>43.130001</v>
      </c>
      <c r="F426">
        <v>38.899265</v>
      </c>
      <c r="G426">
        <v>1295500</v>
      </c>
      <c r="H426">
        <f t="shared" si="34"/>
        <v>0.92102830980107775</v>
      </c>
      <c r="I426">
        <f t="shared" si="35"/>
        <v>1.9639603041580558</v>
      </c>
      <c r="J426">
        <f t="shared" si="36"/>
        <v>0</v>
      </c>
      <c r="K426">
        <f t="shared" si="37"/>
        <v>1.9639603041580558</v>
      </c>
      <c r="L426">
        <f t="shared" si="38"/>
        <v>-0.83546066372709793</v>
      </c>
    </row>
    <row r="427" spans="1:12">
      <c r="A427" s="1">
        <v>41774</v>
      </c>
      <c r="B427">
        <v>43.619999</v>
      </c>
      <c r="C427">
        <v>43.709999000000003</v>
      </c>
      <c r="D427">
        <v>43.349997999999999</v>
      </c>
      <c r="E427">
        <v>43.450001</v>
      </c>
      <c r="F427">
        <v>39.187877999999998</v>
      </c>
      <c r="G427">
        <v>1746500</v>
      </c>
      <c r="H427">
        <f t="shared" si="34"/>
        <v>1.2026580360831842</v>
      </c>
      <c r="I427">
        <f t="shared" si="35"/>
        <v>0.96088311509683777</v>
      </c>
      <c r="J427">
        <f t="shared" si="36"/>
        <v>-0.1384013904683519</v>
      </c>
      <c r="K427">
        <f t="shared" si="37"/>
        <v>0.96088311509683777</v>
      </c>
      <c r="L427">
        <f t="shared" si="38"/>
        <v>-1.430214598856504</v>
      </c>
    </row>
    <row r="428" spans="1:12">
      <c r="A428" s="1">
        <v>41775</v>
      </c>
      <c r="B428">
        <v>43.869999</v>
      </c>
      <c r="C428">
        <v>43.970001000000003</v>
      </c>
      <c r="D428">
        <v>43.73</v>
      </c>
      <c r="E428">
        <v>43.970001000000003</v>
      </c>
      <c r="F428">
        <v>39.656863999999999</v>
      </c>
      <c r="G428">
        <v>2479600</v>
      </c>
      <c r="H428">
        <f t="shared" si="34"/>
        <v>1.5647323118863115</v>
      </c>
      <c r="I428">
        <f t="shared" si="35"/>
        <v>0.36388445840607686</v>
      </c>
      <c r="J428">
        <f t="shared" si="36"/>
        <v>-1.0976446375485867</v>
      </c>
      <c r="K428">
        <f t="shared" si="37"/>
        <v>0.36388445840607686</v>
      </c>
      <c r="L428">
        <f t="shared" si="38"/>
        <v>-2.2867596615595702</v>
      </c>
    </row>
    <row r="429" spans="1:12">
      <c r="A429" s="1">
        <v>41778</v>
      </c>
      <c r="B429">
        <v>44.119999</v>
      </c>
      <c r="C429">
        <v>44.130001</v>
      </c>
      <c r="D429">
        <v>43.880001</v>
      </c>
      <c r="E429">
        <v>43.990001999999997</v>
      </c>
      <c r="F429">
        <v>39.674903999999998</v>
      </c>
      <c r="G429">
        <v>2795000</v>
      </c>
      <c r="H429">
        <f t="shared" si="34"/>
        <v>1.6279340672141651</v>
      </c>
      <c r="I429">
        <f t="shared" si="35"/>
        <v>0</v>
      </c>
      <c r="J429">
        <f t="shared" si="36"/>
        <v>-1.9598928450343402</v>
      </c>
      <c r="K429">
        <f t="shared" si="37"/>
        <v>0</v>
      </c>
      <c r="L429">
        <f t="shared" si="38"/>
        <v>-2.6207861754606685</v>
      </c>
    </row>
    <row r="430" spans="1:12">
      <c r="A430" s="1">
        <v>41779</v>
      </c>
      <c r="B430">
        <v>43.470001000000003</v>
      </c>
      <c r="C430">
        <v>43.68</v>
      </c>
      <c r="D430">
        <v>43.290000999999997</v>
      </c>
      <c r="E430">
        <v>43.509998000000003</v>
      </c>
      <c r="F430">
        <v>39.241985</v>
      </c>
      <c r="G430">
        <v>2515700</v>
      </c>
      <c r="H430">
        <f t="shared" si="34"/>
        <v>1.3194276903066096</v>
      </c>
      <c r="I430">
        <f t="shared" si="35"/>
        <v>9.1577380952389487E-2</v>
      </c>
      <c r="J430">
        <f t="shared" si="36"/>
        <v>-0.71610300956102957</v>
      </c>
      <c r="K430">
        <f t="shared" si="37"/>
        <v>0.68681318681318027</v>
      </c>
      <c r="L430">
        <f t="shared" si="38"/>
        <v>-1.2936035737213307</v>
      </c>
    </row>
    <row r="431" spans="1:12">
      <c r="A431" s="1">
        <v>41780</v>
      </c>
      <c r="B431">
        <v>43.59</v>
      </c>
      <c r="C431">
        <v>43.720001000000003</v>
      </c>
      <c r="D431">
        <v>43.529998999999997</v>
      </c>
      <c r="E431">
        <v>43.650002000000001</v>
      </c>
      <c r="F431">
        <v>39.368256000000002</v>
      </c>
      <c r="G431">
        <v>931900</v>
      </c>
      <c r="H431">
        <f t="shared" si="34"/>
        <v>0.43014872187808684</v>
      </c>
      <c r="I431">
        <f t="shared" si="35"/>
        <v>0</v>
      </c>
      <c r="J431">
        <f t="shared" si="36"/>
        <v>-1.8378107474801453</v>
      </c>
      <c r="K431">
        <f t="shared" si="37"/>
        <v>0.7319304498643382</v>
      </c>
      <c r="L431">
        <f t="shared" si="38"/>
        <v>-1.8378107474801453</v>
      </c>
    </row>
    <row r="432" spans="1:12">
      <c r="A432" s="1">
        <v>41781</v>
      </c>
      <c r="B432">
        <v>43.43</v>
      </c>
      <c r="C432">
        <v>43.439999</v>
      </c>
      <c r="D432">
        <v>43.25</v>
      </c>
      <c r="E432">
        <v>43.32</v>
      </c>
      <c r="F432">
        <v>39.070625</v>
      </c>
      <c r="G432">
        <v>1007700</v>
      </c>
      <c r="H432">
        <f t="shared" si="34"/>
        <v>0.48129185094615379</v>
      </c>
      <c r="I432">
        <f t="shared" si="35"/>
        <v>9.2083335453107679E-2</v>
      </c>
      <c r="J432">
        <f t="shared" si="36"/>
        <v>-1.2023121387283309</v>
      </c>
      <c r="K432">
        <f t="shared" si="37"/>
        <v>2.2329673626373618</v>
      </c>
      <c r="L432">
        <f t="shared" si="38"/>
        <v>-1.2023121387283309</v>
      </c>
    </row>
    <row r="433" spans="1:12">
      <c r="A433" s="1">
        <v>41782</v>
      </c>
      <c r="B433">
        <v>43.02</v>
      </c>
      <c r="C433">
        <v>43.279998999999997</v>
      </c>
      <c r="D433">
        <v>43.02</v>
      </c>
      <c r="E433">
        <v>43.220001000000003</v>
      </c>
      <c r="F433">
        <v>38.980434000000002</v>
      </c>
      <c r="G433">
        <v>756000</v>
      </c>
      <c r="H433">
        <f t="shared" si="34"/>
        <v>0.38849320136897603</v>
      </c>
      <c r="I433">
        <f t="shared" si="35"/>
        <v>0.57763402443701539</v>
      </c>
      <c r="J433">
        <f t="shared" si="36"/>
        <v>-0.67410506741052123</v>
      </c>
      <c r="K433">
        <f t="shared" si="37"/>
        <v>2.6109081009914075</v>
      </c>
      <c r="L433">
        <f t="shared" si="38"/>
        <v>-0.67410506741052123</v>
      </c>
    </row>
    <row r="434" spans="1:12">
      <c r="A434" s="1">
        <v>41786</v>
      </c>
      <c r="B434">
        <v>43.119999</v>
      </c>
      <c r="C434">
        <v>43.27</v>
      </c>
      <c r="D434">
        <v>42.98</v>
      </c>
      <c r="E434">
        <v>43.049999</v>
      </c>
      <c r="F434">
        <v>38.827109999999998</v>
      </c>
      <c r="G434">
        <v>727100</v>
      </c>
      <c r="H434">
        <f t="shared" si="34"/>
        <v>0.45407991206924547</v>
      </c>
      <c r="I434">
        <f t="shared" si="35"/>
        <v>0.60087589553961962</v>
      </c>
      <c r="J434">
        <f t="shared" si="36"/>
        <v>-0.58166589111214517</v>
      </c>
      <c r="K434">
        <f t="shared" si="37"/>
        <v>2.6346198289808029</v>
      </c>
      <c r="L434">
        <f t="shared" si="38"/>
        <v>-0.58166589111214517</v>
      </c>
    </row>
    <row r="435" spans="1:12">
      <c r="A435" s="1">
        <v>41787</v>
      </c>
      <c r="B435">
        <v>42.75</v>
      </c>
      <c r="C435">
        <v>43.09</v>
      </c>
      <c r="D435">
        <v>42.73</v>
      </c>
      <c r="E435">
        <v>42.950001</v>
      </c>
      <c r="F435">
        <v>38.736919</v>
      </c>
      <c r="G435">
        <v>1089200</v>
      </c>
      <c r="H435">
        <f t="shared" si="34"/>
        <v>0.91708204230095647</v>
      </c>
      <c r="I435">
        <f t="shared" si="35"/>
        <v>1.2299814342074646</v>
      </c>
      <c r="J435">
        <f t="shared" si="36"/>
        <v>0</v>
      </c>
      <c r="K435">
        <f t="shared" si="37"/>
        <v>3.0633557669992877</v>
      </c>
      <c r="L435">
        <f t="shared" si="38"/>
        <v>0</v>
      </c>
    </row>
    <row r="436" spans="1:12">
      <c r="A436" s="1">
        <v>41788</v>
      </c>
      <c r="B436">
        <v>43.34</v>
      </c>
      <c r="C436">
        <v>43.48</v>
      </c>
      <c r="D436">
        <v>43.310001</v>
      </c>
      <c r="E436">
        <v>43.459999000000003</v>
      </c>
      <c r="F436">
        <v>39.196899000000002</v>
      </c>
      <c r="G436">
        <v>639000</v>
      </c>
      <c r="H436">
        <f t="shared" si="34"/>
        <v>0.70812739644052392</v>
      </c>
      <c r="I436">
        <f t="shared" si="35"/>
        <v>0.32198482060718286</v>
      </c>
      <c r="J436">
        <f t="shared" si="36"/>
        <v>-0.13853844057865469</v>
      </c>
      <c r="K436">
        <f t="shared" si="37"/>
        <v>2.1389144434222627</v>
      </c>
      <c r="L436">
        <f t="shared" si="38"/>
        <v>-0.94666125729251105</v>
      </c>
    </row>
    <row r="437" spans="1:12">
      <c r="A437" s="1">
        <v>41789</v>
      </c>
      <c r="B437">
        <v>43.330002</v>
      </c>
      <c r="C437">
        <v>43.529998999999997</v>
      </c>
      <c r="D437">
        <v>43.310001</v>
      </c>
      <c r="E437">
        <v>43.41</v>
      </c>
      <c r="F437">
        <v>39.151797999999999</v>
      </c>
      <c r="G437">
        <v>830600</v>
      </c>
      <c r="H437">
        <f t="shared" si="34"/>
        <v>0.98435648257881014</v>
      </c>
      <c r="I437">
        <f t="shared" si="35"/>
        <v>0.41350793506796735</v>
      </c>
      <c r="J437">
        <f t="shared" si="36"/>
        <v>-0.13853844057865469</v>
      </c>
      <c r="K437">
        <f t="shared" si="37"/>
        <v>2.0215966464874029</v>
      </c>
      <c r="L437">
        <f t="shared" si="38"/>
        <v>-0.94666125729251105</v>
      </c>
    </row>
    <row r="438" spans="1:12">
      <c r="A438" s="1">
        <v>41792</v>
      </c>
      <c r="B438">
        <v>43.34</v>
      </c>
      <c r="C438">
        <v>43.48</v>
      </c>
      <c r="D438">
        <v>43.25</v>
      </c>
      <c r="E438">
        <v>43.419998</v>
      </c>
      <c r="F438">
        <v>39.160815999999997</v>
      </c>
      <c r="G438">
        <v>753500</v>
      </c>
      <c r="H438">
        <f t="shared" si="34"/>
        <v>0.93211113585195082</v>
      </c>
      <c r="I438">
        <f t="shared" si="35"/>
        <v>0.52897654093837743</v>
      </c>
      <c r="J438">
        <f t="shared" si="36"/>
        <v>-0.80924393063583666</v>
      </c>
      <c r="K438">
        <f t="shared" si="37"/>
        <v>2.1389144434222627</v>
      </c>
      <c r="L438">
        <f t="shared" si="38"/>
        <v>-0.80924393063583666</v>
      </c>
    </row>
    <row r="439" spans="1:12">
      <c r="A439" s="1">
        <v>41793</v>
      </c>
      <c r="B439">
        <v>43.450001</v>
      </c>
      <c r="C439">
        <v>43.619999</v>
      </c>
      <c r="D439">
        <v>43.41</v>
      </c>
      <c r="E439">
        <v>43.560001</v>
      </c>
      <c r="F439">
        <v>39.287094000000003</v>
      </c>
      <c r="G439">
        <v>663300</v>
      </c>
      <c r="H439">
        <f t="shared" si="34"/>
        <v>0.82103777788780508</v>
      </c>
      <c r="I439">
        <f t="shared" si="35"/>
        <v>0.20632737749490415</v>
      </c>
      <c r="J439">
        <f t="shared" si="36"/>
        <v>-1.174839898640857</v>
      </c>
      <c r="K439">
        <f t="shared" si="37"/>
        <v>1.8110981616482766</v>
      </c>
      <c r="L439">
        <f t="shared" si="38"/>
        <v>-1.174839898640857</v>
      </c>
    </row>
    <row r="440" spans="1:12">
      <c r="A440" s="1">
        <v>41794</v>
      </c>
      <c r="B440">
        <v>43.509998000000003</v>
      </c>
      <c r="C440">
        <v>43.529998999999997</v>
      </c>
      <c r="D440">
        <v>43.290000999999997</v>
      </c>
      <c r="E440">
        <v>43.41</v>
      </c>
      <c r="F440">
        <v>39.151797999999999</v>
      </c>
      <c r="G440">
        <v>550800</v>
      </c>
      <c r="H440">
        <f t="shared" si="34"/>
        <v>0.69272562632055534</v>
      </c>
      <c r="I440">
        <f t="shared" si="35"/>
        <v>0.41350793506796735</v>
      </c>
      <c r="J440">
        <f t="shared" si="36"/>
        <v>-0.90089857008780394</v>
      </c>
      <c r="K440">
        <f t="shared" si="37"/>
        <v>2.0215966464874029</v>
      </c>
      <c r="L440">
        <f t="shared" si="38"/>
        <v>-0.90089857008780394</v>
      </c>
    </row>
    <row r="441" spans="1:12">
      <c r="A441" s="1">
        <v>41795</v>
      </c>
      <c r="B441">
        <v>43.400002000000001</v>
      </c>
      <c r="C441">
        <v>43.709999000000003</v>
      </c>
      <c r="D441">
        <v>43.32</v>
      </c>
      <c r="E441">
        <v>43.669998</v>
      </c>
      <c r="F441">
        <v>39.386291999999997</v>
      </c>
      <c r="G441">
        <v>1058200</v>
      </c>
      <c r="H441">
        <f t="shared" si="34"/>
        <v>1.5393343419062027</v>
      </c>
      <c r="I441">
        <f t="shared" si="35"/>
        <v>0</v>
      </c>
      <c r="J441">
        <f t="shared" si="36"/>
        <v>-0.96952446906740453</v>
      </c>
      <c r="K441">
        <f t="shared" si="37"/>
        <v>1.6014665202806184</v>
      </c>
      <c r="L441">
        <f t="shared" si="38"/>
        <v>-0.96952446906740453</v>
      </c>
    </row>
    <row r="442" spans="1:12">
      <c r="A442" s="1">
        <v>41796</v>
      </c>
      <c r="B442">
        <v>43.009998000000003</v>
      </c>
      <c r="C442">
        <v>43.25</v>
      </c>
      <c r="D442">
        <v>42.900002000000001</v>
      </c>
      <c r="E442">
        <v>43.049999</v>
      </c>
      <c r="F442">
        <v>38.827109999999998</v>
      </c>
      <c r="G442">
        <v>2240200</v>
      </c>
      <c r="H442">
        <f t="shared" si="34"/>
        <v>2.904522352453065</v>
      </c>
      <c r="I442">
        <f t="shared" si="35"/>
        <v>1.3872786127167616</v>
      </c>
      <c r="J442">
        <f t="shared" si="36"/>
        <v>0</v>
      </c>
      <c r="K442">
        <f t="shared" si="37"/>
        <v>2.6820809248554833</v>
      </c>
      <c r="L442">
        <f t="shared" si="38"/>
        <v>0</v>
      </c>
    </row>
    <row r="443" spans="1:12">
      <c r="A443" s="1">
        <v>41799</v>
      </c>
      <c r="B443">
        <v>43.060001</v>
      </c>
      <c r="C443">
        <v>43.18</v>
      </c>
      <c r="D443">
        <v>43.02</v>
      </c>
      <c r="E443">
        <v>43.169998</v>
      </c>
      <c r="F443">
        <v>38.935344999999998</v>
      </c>
      <c r="G443">
        <v>1573500</v>
      </c>
      <c r="H443">
        <f t="shared" si="34"/>
        <v>1.4940182301557159</v>
      </c>
      <c r="I443">
        <f t="shared" si="35"/>
        <v>1.5516396479851775</v>
      </c>
      <c r="J443">
        <f t="shared" si="36"/>
        <v>0</v>
      </c>
      <c r="K443">
        <f t="shared" si="37"/>
        <v>2.8485409911996222</v>
      </c>
      <c r="L443">
        <f t="shared" si="38"/>
        <v>0</v>
      </c>
    </row>
    <row r="444" spans="1:12">
      <c r="A444" s="1">
        <v>41800</v>
      </c>
      <c r="B444">
        <v>43.23</v>
      </c>
      <c r="C444">
        <v>43.560001</v>
      </c>
      <c r="D444">
        <v>43.23</v>
      </c>
      <c r="E444">
        <v>43.560001</v>
      </c>
      <c r="F444">
        <v>39.287094000000003</v>
      </c>
      <c r="G444">
        <v>785500</v>
      </c>
      <c r="H444">
        <f t="shared" si="34"/>
        <v>0.6453335524153796</v>
      </c>
      <c r="I444">
        <f t="shared" si="35"/>
        <v>0.66574149068545618</v>
      </c>
      <c r="J444">
        <f t="shared" si="36"/>
        <v>0</v>
      </c>
      <c r="K444">
        <f t="shared" si="37"/>
        <v>1.9513291563055677</v>
      </c>
      <c r="L444">
        <f t="shared" si="38"/>
        <v>-2.3129770992351216E-2</v>
      </c>
    </row>
    <row r="445" spans="1:12">
      <c r="A445" s="1">
        <v>41801</v>
      </c>
      <c r="B445">
        <v>43.52</v>
      </c>
      <c r="C445">
        <v>43.560001</v>
      </c>
      <c r="D445">
        <v>43.310001</v>
      </c>
      <c r="E445">
        <v>43.360000999999997</v>
      </c>
      <c r="F445">
        <v>39.106709000000002</v>
      </c>
      <c r="G445">
        <v>1130500</v>
      </c>
      <c r="H445">
        <f t="shared" si="34"/>
        <v>0.91048935279146936</v>
      </c>
      <c r="I445">
        <f t="shared" si="35"/>
        <v>0.96418501000492884</v>
      </c>
      <c r="J445">
        <f t="shared" si="36"/>
        <v>0</v>
      </c>
      <c r="K445">
        <f t="shared" si="37"/>
        <v>1.9513291563055677</v>
      </c>
      <c r="L445">
        <f t="shared" si="38"/>
        <v>-0.34634263804335436</v>
      </c>
    </row>
    <row r="446" spans="1:12">
      <c r="A446" s="1">
        <v>41802</v>
      </c>
      <c r="B446">
        <v>43.77</v>
      </c>
      <c r="C446">
        <v>43.849997999999999</v>
      </c>
      <c r="D446">
        <v>43.639999000000003</v>
      </c>
      <c r="E446">
        <v>43.849997999999999</v>
      </c>
      <c r="F446">
        <v>39.548641000000003</v>
      </c>
      <c r="G446">
        <v>1370600</v>
      </c>
      <c r="H446">
        <f t="shared" si="34"/>
        <v>1.0095905950293906</v>
      </c>
      <c r="I446">
        <f t="shared" si="35"/>
        <v>0.43330218623954614</v>
      </c>
      <c r="J446">
        <f t="shared" si="36"/>
        <v>-0.32080431532549553</v>
      </c>
      <c r="K446">
        <f t="shared" si="37"/>
        <v>1.2770855770620497</v>
      </c>
      <c r="L446">
        <f t="shared" si="38"/>
        <v>-2.8414230715266569</v>
      </c>
    </row>
    <row r="447" spans="1:12">
      <c r="A447" s="1">
        <v>41803</v>
      </c>
      <c r="B447">
        <v>43.73</v>
      </c>
      <c r="C447">
        <v>43.799999</v>
      </c>
      <c r="D447">
        <v>43.540000999999997</v>
      </c>
      <c r="E447">
        <v>43.639999000000003</v>
      </c>
      <c r="F447">
        <v>39.359234000000001</v>
      </c>
      <c r="G447">
        <v>780500</v>
      </c>
      <c r="H447">
        <f t="shared" si="34"/>
        <v>0.54962466374660224</v>
      </c>
      <c r="I447">
        <f t="shared" si="35"/>
        <v>1.3926963788286775</v>
      </c>
      <c r="J447">
        <f t="shared" si="36"/>
        <v>-9.1871839874318392E-2</v>
      </c>
      <c r="K447">
        <f t="shared" si="37"/>
        <v>1.3926963788286775</v>
      </c>
      <c r="L447">
        <f t="shared" si="38"/>
        <v>-2.6182796826302233</v>
      </c>
    </row>
    <row r="448" spans="1:12">
      <c r="A448" s="1">
        <v>41806</v>
      </c>
      <c r="B448">
        <v>43.57</v>
      </c>
      <c r="C448">
        <v>43.740001999999997</v>
      </c>
      <c r="D448">
        <v>43.5</v>
      </c>
      <c r="E448">
        <v>43.650002000000001</v>
      </c>
      <c r="F448">
        <v>39.368256000000002</v>
      </c>
      <c r="G448">
        <v>738400</v>
      </c>
      <c r="H448">
        <f t="shared" si="34"/>
        <v>0.65454029713151085</v>
      </c>
      <c r="I448">
        <f t="shared" si="35"/>
        <v>1.5317740497588448</v>
      </c>
      <c r="J448">
        <f t="shared" si="36"/>
        <v>0</v>
      </c>
      <c r="K448">
        <f t="shared" si="37"/>
        <v>1.5317740497588448</v>
      </c>
      <c r="L448">
        <f t="shared" si="38"/>
        <v>-2.5287310344827572</v>
      </c>
    </row>
    <row r="449" spans="1:12">
      <c r="A449" s="1">
        <v>41807</v>
      </c>
      <c r="B449">
        <v>43.720001000000003</v>
      </c>
      <c r="C449">
        <v>43.98</v>
      </c>
      <c r="D449">
        <v>43.709999000000003</v>
      </c>
      <c r="E449">
        <v>43.860000999999997</v>
      </c>
      <c r="F449">
        <v>39.557662999999998</v>
      </c>
      <c r="G449">
        <v>822000</v>
      </c>
      <c r="H449">
        <f t="shared" si="34"/>
        <v>0.85527000312142332</v>
      </c>
      <c r="I449">
        <f t="shared" si="35"/>
        <v>0.97771714415643418</v>
      </c>
      <c r="J449">
        <f t="shared" si="36"/>
        <v>-6.8631893585730033E-2</v>
      </c>
      <c r="K449">
        <f t="shared" si="37"/>
        <v>0.97771714415643418</v>
      </c>
      <c r="L449">
        <f t="shared" si="38"/>
        <v>-2.9970190573557383</v>
      </c>
    </row>
    <row r="450" spans="1:12">
      <c r="A450" s="1">
        <v>41808</v>
      </c>
      <c r="B450">
        <v>43.810001</v>
      </c>
      <c r="C450">
        <v>44.040000999999997</v>
      </c>
      <c r="D450">
        <v>43.68</v>
      </c>
      <c r="E450">
        <v>44.02</v>
      </c>
      <c r="F450">
        <v>39.701965000000001</v>
      </c>
      <c r="G450">
        <v>740700</v>
      </c>
      <c r="H450">
        <f t="shared" si="34"/>
        <v>0.76486988847583648</v>
      </c>
      <c r="I450">
        <f t="shared" si="35"/>
        <v>0.84014303269429991</v>
      </c>
      <c r="J450">
        <f t="shared" si="36"/>
        <v>0</v>
      </c>
      <c r="K450">
        <f t="shared" si="37"/>
        <v>0.84014303269429991</v>
      </c>
      <c r="L450">
        <f t="shared" si="38"/>
        <v>-2.9303983516483494</v>
      </c>
    </row>
    <row r="451" spans="1:12">
      <c r="A451" s="1">
        <v>41809</v>
      </c>
      <c r="B451">
        <v>44.18</v>
      </c>
      <c r="C451">
        <v>44.41</v>
      </c>
      <c r="D451">
        <v>44.099997999999999</v>
      </c>
      <c r="E451">
        <v>44.150002000000001</v>
      </c>
      <c r="F451">
        <v>39.819214000000002</v>
      </c>
      <c r="G451">
        <v>760200</v>
      </c>
      <c r="H451">
        <f t="shared" si="34"/>
        <v>0.85373523202012491</v>
      </c>
      <c r="I451">
        <f t="shared" si="35"/>
        <v>0</v>
      </c>
      <c r="J451">
        <f t="shared" si="36"/>
        <v>-0.97505673356266298</v>
      </c>
      <c r="K451">
        <f t="shared" si="37"/>
        <v>0</v>
      </c>
      <c r="L451">
        <f t="shared" si="38"/>
        <v>-3.8548663879757972</v>
      </c>
    </row>
    <row r="452" spans="1:12">
      <c r="A452" s="1">
        <v>41810</v>
      </c>
      <c r="B452">
        <v>44.09</v>
      </c>
      <c r="C452">
        <v>44.189999</v>
      </c>
      <c r="D452">
        <v>43.990001999999997</v>
      </c>
      <c r="E452">
        <v>44.02</v>
      </c>
      <c r="F452">
        <v>39.701965000000001</v>
      </c>
      <c r="G452">
        <v>781900</v>
      </c>
      <c r="H452">
        <f t="shared" si="34"/>
        <v>1.0176219480451871</v>
      </c>
      <c r="I452">
        <f t="shared" si="35"/>
        <v>0.4525910941975872</v>
      </c>
      <c r="J452">
        <f t="shared" si="36"/>
        <v>-1.7504000113480185</v>
      </c>
      <c r="K452">
        <f t="shared" si="37"/>
        <v>0.4525910941975872</v>
      </c>
      <c r="L452">
        <f t="shared" si="38"/>
        <v>-3.7281289507556687</v>
      </c>
    </row>
    <row r="453" spans="1:12">
      <c r="A453" s="1">
        <v>41813</v>
      </c>
      <c r="B453">
        <v>44.330002</v>
      </c>
      <c r="C453">
        <v>44.360000999999997</v>
      </c>
      <c r="D453">
        <v>44.130001</v>
      </c>
      <c r="E453">
        <v>44.310001</v>
      </c>
      <c r="F453">
        <v>39.963527999999997</v>
      </c>
      <c r="G453">
        <v>1131100</v>
      </c>
      <c r="H453">
        <f t="shared" si="34"/>
        <v>1.4715601582014988</v>
      </c>
      <c r="I453">
        <f t="shared" si="35"/>
        <v>6.7623984048165803E-2</v>
      </c>
      <c r="J453">
        <f t="shared" si="36"/>
        <v>-2.0620892349401863</v>
      </c>
      <c r="K453">
        <f t="shared" si="37"/>
        <v>6.7623984048165803E-2</v>
      </c>
      <c r="L453">
        <f t="shared" si="38"/>
        <v>-4.0335439829244528</v>
      </c>
    </row>
    <row r="454" spans="1:12">
      <c r="A454" s="1">
        <v>41814</v>
      </c>
      <c r="B454">
        <v>44.279998999999997</v>
      </c>
      <c r="C454">
        <v>44.389999000000003</v>
      </c>
      <c r="D454">
        <v>44.16</v>
      </c>
      <c r="E454">
        <v>44.16</v>
      </c>
      <c r="F454">
        <v>39.828223999999999</v>
      </c>
      <c r="G454">
        <v>748200</v>
      </c>
      <c r="H454">
        <f t="shared" si="34"/>
        <v>0.88316532496045708</v>
      </c>
      <c r="I454">
        <f t="shared" si="35"/>
        <v>0</v>
      </c>
      <c r="J454">
        <f t="shared" si="36"/>
        <v>-2.128620923913028</v>
      </c>
      <c r="K454">
        <f t="shared" si="37"/>
        <v>0</v>
      </c>
      <c r="L454">
        <f t="shared" si="38"/>
        <v>-4.098736413043472</v>
      </c>
    </row>
    <row r="455" spans="1:12">
      <c r="A455" s="1">
        <v>41815</v>
      </c>
      <c r="B455">
        <v>43.810001</v>
      </c>
      <c r="C455">
        <v>43.990001999999997</v>
      </c>
      <c r="D455">
        <v>43.669998</v>
      </c>
      <c r="E455">
        <v>43.77</v>
      </c>
      <c r="F455">
        <v>39.476486000000001</v>
      </c>
      <c r="G455">
        <v>1024000</v>
      </c>
      <c r="H455">
        <f t="shared" si="34"/>
        <v>1.2301482424737513</v>
      </c>
      <c r="I455">
        <f t="shared" si="35"/>
        <v>4.5455783339146294E-2</v>
      </c>
      <c r="J455">
        <f t="shared" si="36"/>
        <v>-1.03044886789323</v>
      </c>
      <c r="K455">
        <f t="shared" si="37"/>
        <v>0.5683109539299408</v>
      </c>
      <c r="L455">
        <f t="shared" si="38"/>
        <v>-3.0226701636212585</v>
      </c>
    </row>
    <row r="456" spans="1:12">
      <c r="A456" s="1">
        <v>41816</v>
      </c>
      <c r="B456">
        <v>43.68</v>
      </c>
      <c r="C456">
        <v>43.700001</v>
      </c>
      <c r="D456">
        <v>43.220001000000003</v>
      </c>
      <c r="E456">
        <v>43.669998</v>
      </c>
      <c r="F456">
        <v>39.386291999999997</v>
      </c>
      <c r="G456">
        <v>671500</v>
      </c>
      <c r="H456">
        <f t="shared" ref="H456:H519" si="39">G456/(AVERAGE(G451:G455))</f>
        <v>0.75527511585009222</v>
      </c>
      <c r="I456">
        <f t="shared" ref="I456:I519" si="40">(MAX(C456:C460)-C456)*100/C456</f>
        <v>0.70937526980835253</v>
      </c>
      <c r="J456">
        <f t="shared" ref="J456:J519" si="41">((MIN(D456:D460)-D456)*100)/D456</f>
        <v>0</v>
      </c>
      <c r="K456">
        <f t="shared" ref="K456:K519" si="42">(MAX(C456:C475)-C456)*100/C456</f>
        <v>1.2357002005560518</v>
      </c>
      <c r="L456">
        <f t="shared" ref="L456:L519" si="43">((MIN(D456:D475)-D456)*100)/D456</f>
        <v>-2.0129638590244459</v>
      </c>
    </row>
    <row r="457" spans="1:12">
      <c r="A457" s="1">
        <v>41817</v>
      </c>
      <c r="B457">
        <v>43.419998</v>
      </c>
      <c r="C457">
        <v>43.509998000000003</v>
      </c>
      <c r="D457">
        <v>43.34</v>
      </c>
      <c r="E457">
        <v>43.450001</v>
      </c>
      <c r="F457">
        <v>39.187877999999998</v>
      </c>
      <c r="G457">
        <v>794600</v>
      </c>
      <c r="H457">
        <f t="shared" si="39"/>
        <v>0.91192875341428148</v>
      </c>
      <c r="I457">
        <f t="shared" si="40"/>
        <v>1.6777844944970897</v>
      </c>
      <c r="J457">
        <f t="shared" si="41"/>
        <v>0</v>
      </c>
      <c r="K457">
        <f t="shared" si="42"/>
        <v>1.6777844944970897</v>
      </c>
      <c r="L457">
        <f t="shared" si="43"/>
        <v>-2.7688071065989854</v>
      </c>
    </row>
    <row r="458" spans="1:12">
      <c r="A458" s="1">
        <v>41820</v>
      </c>
      <c r="B458">
        <v>43.700001</v>
      </c>
      <c r="C458">
        <v>43.84</v>
      </c>
      <c r="D458">
        <v>43.639999000000003</v>
      </c>
      <c r="E458">
        <v>43.759998000000003</v>
      </c>
      <c r="F458">
        <v>39.467472000000001</v>
      </c>
      <c r="G458">
        <v>783400</v>
      </c>
      <c r="H458">
        <f t="shared" si="39"/>
        <v>0.89646175676294226</v>
      </c>
      <c r="I458">
        <f t="shared" si="40"/>
        <v>0.91241332116786833</v>
      </c>
      <c r="J458">
        <f t="shared" si="41"/>
        <v>-0.22914299333509716</v>
      </c>
      <c r="K458">
        <f t="shared" si="42"/>
        <v>0.91241332116786833</v>
      </c>
      <c r="L458">
        <f t="shared" si="43"/>
        <v>-3.437213644299121</v>
      </c>
    </row>
    <row r="459" spans="1:12">
      <c r="A459" s="1">
        <v>41821</v>
      </c>
      <c r="B459">
        <v>43.66</v>
      </c>
      <c r="C459">
        <v>44.009998000000003</v>
      </c>
      <c r="D459">
        <v>43.599997999999999</v>
      </c>
      <c r="E459">
        <v>43.889999000000003</v>
      </c>
      <c r="F459">
        <v>39.584716999999998</v>
      </c>
      <c r="G459">
        <v>1145000</v>
      </c>
      <c r="H459">
        <f t="shared" si="39"/>
        <v>1.4235273640500286</v>
      </c>
      <c r="I459">
        <f t="shared" si="40"/>
        <v>0.52261761066199974</v>
      </c>
      <c r="J459">
        <f t="shared" si="41"/>
        <v>-0.34402983229494427</v>
      </c>
      <c r="K459">
        <f t="shared" si="42"/>
        <v>0.52261761066199974</v>
      </c>
      <c r="L459">
        <f t="shared" si="43"/>
        <v>-3.3486217132395195</v>
      </c>
    </row>
    <row r="460" spans="1:12">
      <c r="A460" s="1">
        <v>41822</v>
      </c>
      <c r="B460">
        <v>43.73</v>
      </c>
      <c r="C460">
        <v>43.93</v>
      </c>
      <c r="D460">
        <v>43.689999</v>
      </c>
      <c r="E460">
        <v>43.889999000000003</v>
      </c>
      <c r="F460">
        <v>39.584716999999998</v>
      </c>
      <c r="G460">
        <v>1044600</v>
      </c>
      <c r="H460">
        <f t="shared" si="39"/>
        <v>1.1820753649428539</v>
      </c>
      <c r="I460">
        <f t="shared" si="40"/>
        <v>0.70567266105166682</v>
      </c>
      <c r="J460">
        <f t="shared" si="41"/>
        <v>-1.2130899796999393</v>
      </c>
      <c r="K460">
        <f t="shared" si="42"/>
        <v>0.70567266105166682</v>
      </c>
      <c r="L460">
        <f t="shared" si="43"/>
        <v>-3.8452758948334997</v>
      </c>
    </row>
    <row r="461" spans="1:12">
      <c r="A461" s="1">
        <v>41823</v>
      </c>
      <c r="B461">
        <v>43.93</v>
      </c>
      <c r="C461">
        <v>44.240001999999997</v>
      </c>
      <c r="D461">
        <v>43.93</v>
      </c>
      <c r="E461">
        <v>44.080002</v>
      </c>
      <c r="F461">
        <v>39.756076999999998</v>
      </c>
      <c r="G461">
        <v>721600</v>
      </c>
      <c r="H461">
        <f t="shared" si="39"/>
        <v>0.81277736478114937</v>
      </c>
      <c r="I461">
        <f t="shared" si="40"/>
        <v>0</v>
      </c>
      <c r="J461">
        <f t="shared" si="41"/>
        <v>-3.4828090143409951</v>
      </c>
      <c r="K461">
        <f t="shared" si="42"/>
        <v>0</v>
      </c>
      <c r="L461">
        <f t="shared" si="43"/>
        <v>-6.3737741862053259</v>
      </c>
    </row>
    <row r="462" spans="1:12">
      <c r="A462" s="1">
        <v>41827</v>
      </c>
      <c r="B462">
        <v>43.610000999999997</v>
      </c>
      <c r="C462">
        <v>43.77</v>
      </c>
      <c r="D462">
        <v>43.540000999999997</v>
      </c>
      <c r="E462">
        <v>43.709999000000003</v>
      </c>
      <c r="F462">
        <v>39.422367000000001</v>
      </c>
      <c r="G462">
        <v>1290800</v>
      </c>
      <c r="H462">
        <f t="shared" si="39"/>
        <v>1.4376726365499422</v>
      </c>
      <c r="I462">
        <f t="shared" si="40"/>
        <v>0</v>
      </c>
      <c r="J462">
        <f t="shared" si="41"/>
        <v>-2.6182796826302233</v>
      </c>
      <c r="K462">
        <f t="shared" si="42"/>
        <v>0</v>
      </c>
      <c r="L462">
        <f t="shared" si="43"/>
        <v>-5.810755493551766</v>
      </c>
    </row>
    <row r="463" spans="1:12">
      <c r="A463" s="1">
        <v>41828</v>
      </c>
      <c r="B463">
        <v>43.470001000000003</v>
      </c>
      <c r="C463">
        <v>43.669998</v>
      </c>
      <c r="D463">
        <v>43.450001</v>
      </c>
      <c r="E463">
        <v>43.599997999999999</v>
      </c>
      <c r="F463">
        <v>39.323157999999999</v>
      </c>
      <c r="G463">
        <v>2084200</v>
      </c>
      <c r="H463">
        <f t="shared" si="39"/>
        <v>2.0903036867653548</v>
      </c>
      <c r="I463">
        <f t="shared" si="40"/>
        <v>0</v>
      </c>
      <c r="J463">
        <f t="shared" si="41"/>
        <v>-2.4165684138879531</v>
      </c>
      <c r="K463">
        <f t="shared" si="42"/>
        <v>0.18319671093184009</v>
      </c>
      <c r="L463">
        <f t="shared" si="43"/>
        <v>-6.8584578398513649</v>
      </c>
    </row>
    <row r="464" spans="1:12">
      <c r="A464" s="1">
        <v>41829</v>
      </c>
      <c r="B464">
        <v>43.200001</v>
      </c>
      <c r="C464">
        <v>43.490001999999997</v>
      </c>
      <c r="D464">
        <v>43.16</v>
      </c>
      <c r="E464">
        <v>43.439999</v>
      </c>
      <c r="F464">
        <v>39.178856000000003</v>
      </c>
      <c r="G464">
        <v>1404300</v>
      </c>
      <c r="H464">
        <f t="shared" si="39"/>
        <v>1.1169705068244726</v>
      </c>
      <c r="I464">
        <f t="shared" si="40"/>
        <v>0</v>
      </c>
      <c r="J464">
        <f t="shared" si="41"/>
        <v>-1.7608850787766359</v>
      </c>
      <c r="K464">
        <f t="shared" si="42"/>
        <v>0.59783395733116562</v>
      </c>
      <c r="L464">
        <f t="shared" si="43"/>
        <v>-6.2326204819276958</v>
      </c>
    </row>
    <row r="465" spans="1:12">
      <c r="A465" s="1">
        <v>41830</v>
      </c>
      <c r="B465">
        <v>42.599997999999999</v>
      </c>
      <c r="C465">
        <v>42.700001</v>
      </c>
      <c r="D465">
        <v>42.400002000000001</v>
      </c>
      <c r="E465">
        <v>42.599997999999999</v>
      </c>
      <c r="F465">
        <v>38.421256999999997</v>
      </c>
      <c r="G465">
        <v>2272500</v>
      </c>
      <c r="H465">
        <f t="shared" si="39"/>
        <v>1.7359254449621877</v>
      </c>
      <c r="I465">
        <f t="shared" si="40"/>
        <v>0.96018733114314581</v>
      </c>
      <c r="J465">
        <f t="shared" si="41"/>
        <v>0</v>
      </c>
      <c r="K465">
        <f t="shared" si="42"/>
        <v>2.4590139939340978</v>
      </c>
      <c r="L465">
        <f t="shared" si="43"/>
        <v>-5.4009454999554096</v>
      </c>
    </row>
    <row r="466" spans="1:12">
      <c r="A466" s="1">
        <v>41831</v>
      </c>
      <c r="B466">
        <v>42.580002</v>
      </c>
      <c r="C466">
        <v>42.900002000000001</v>
      </c>
      <c r="D466">
        <v>42.459999000000003</v>
      </c>
      <c r="E466">
        <v>42.82</v>
      </c>
      <c r="F466">
        <v>38.619670999999997</v>
      </c>
      <c r="G466">
        <v>1094300</v>
      </c>
      <c r="H466">
        <f t="shared" si="39"/>
        <v>0.70387475236061436</v>
      </c>
      <c r="I466">
        <f t="shared" si="40"/>
        <v>1.0023309556022857</v>
      </c>
      <c r="J466">
        <f t="shared" si="41"/>
        <v>0</v>
      </c>
      <c r="K466">
        <f t="shared" si="42"/>
        <v>1.9813472269768178</v>
      </c>
      <c r="L466">
        <f t="shared" si="43"/>
        <v>-5.5346162396282823</v>
      </c>
    </row>
    <row r="467" spans="1:12">
      <c r="A467" s="1">
        <v>41834</v>
      </c>
      <c r="B467">
        <v>43.029998999999997</v>
      </c>
      <c r="C467">
        <v>43.110000999999997</v>
      </c>
      <c r="D467">
        <v>42.93</v>
      </c>
      <c r="E467">
        <v>43.02</v>
      </c>
      <c r="F467">
        <v>38.800049000000001</v>
      </c>
      <c r="G467">
        <v>1164600</v>
      </c>
      <c r="H467">
        <f t="shared" si="39"/>
        <v>0.71482058899350609</v>
      </c>
      <c r="I467">
        <f t="shared" si="40"/>
        <v>0.51032473880017648</v>
      </c>
      <c r="J467">
        <f t="shared" si="41"/>
        <v>-1.3510412299091552</v>
      </c>
      <c r="K467">
        <f t="shared" si="42"/>
        <v>1.4845719906153636</v>
      </c>
      <c r="L467">
        <f t="shared" si="43"/>
        <v>-6.5688306545539312</v>
      </c>
    </row>
    <row r="468" spans="1:12">
      <c r="A468" s="1">
        <v>41835</v>
      </c>
      <c r="B468">
        <v>42.82</v>
      </c>
      <c r="C468">
        <v>42.869999</v>
      </c>
      <c r="D468">
        <v>42.48</v>
      </c>
      <c r="E468">
        <v>42.619999</v>
      </c>
      <c r="F468">
        <v>38.439297000000003</v>
      </c>
      <c r="G468">
        <v>1564100</v>
      </c>
      <c r="H468">
        <f t="shared" si="39"/>
        <v>0.97513684709285653</v>
      </c>
      <c r="I468">
        <f t="shared" si="40"/>
        <v>1.0730184528345812</v>
      </c>
      <c r="J468">
        <f t="shared" si="41"/>
        <v>-0.30603107344632186</v>
      </c>
      <c r="K468">
        <f t="shared" si="42"/>
        <v>2.0527198985938861</v>
      </c>
      <c r="L468">
        <f t="shared" si="43"/>
        <v>-5.5790936911487758</v>
      </c>
    </row>
    <row r="469" spans="1:12">
      <c r="A469" s="1">
        <v>41836</v>
      </c>
      <c r="B469">
        <v>42.900002000000001</v>
      </c>
      <c r="C469">
        <v>43.049999</v>
      </c>
      <c r="D469">
        <v>42.75</v>
      </c>
      <c r="E469">
        <v>42.950001</v>
      </c>
      <c r="F469">
        <v>38.736919</v>
      </c>
      <c r="G469">
        <v>846000</v>
      </c>
      <c r="H469">
        <f t="shared" si="39"/>
        <v>0.56401504040107742</v>
      </c>
      <c r="I469">
        <f t="shared" si="40"/>
        <v>1.6260186208134415</v>
      </c>
      <c r="J469">
        <f t="shared" si="41"/>
        <v>-0.93567719298245766</v>
      </c>
      <c r="K469">
        <f t="shared" si="42"/>
        <v>1.6260186208134415</v>
      </c>
      <c r="L469">
        <f t="shared" si="43"/>
        <v>-6.1754362573099488</v>
      </c>
    </row>
    <row r="470" spans="1:12">
      <c r="A470" s="1">
        <v>41837</v>
      </c>
      <c r="B470">
        <v>43.189999</v>
      </c>
      <c r="C470">
        <v>43.330002</v>
      </c>
      <c r="D470">
        <v>42.630001</v>
      </c>
      <c r="E470">
        <v>42.639999000000003</v>
      </c>
      <c r="F470">
        <v>38.457329000000001</v>
      </c>
      <c r="G470">
        <v>1182400</v>
      </c>
      <c r="H470">
        <f t="shared" si="39"/>
        <v>0.85168911618526255</v>
      </c>
      <c r="I470">
        <f t="shared" si="40"/>
        <v>0.96930067069925274</v>
      </c>
      <c r="J470">
        <f t="shared" si="41"/>
        <v>-0.65682147180808337</v>
      </c>
      <c r="K470">
        <f t="shared" si="42"/>
        <v>0.96930067069925274</v>
      </c>
      <c r="L470">
        <f t="shared" si="43"/>
        <v>-5.9113299105951302</v>
      </c>
    </row>
    <row r="471" spans="1:12">
      <c r="A471" s="1">
        <v>41838</v>
      </c>
      <c r="B471">
        <v>42.439999</v>
      </c>
      <c r="C471">
        <v>42.77</v>
      </c>
      <c r="D471">
        <v>42.349997999999999</v>
      </c>
      <c r="E471">
        <v>42.700001</v>
      </c>
      <c r="F471">
        <v>38.511448000000001</v>
      </c>
      <c r="G471">
        <v>1316900</v>
      </c>
      <c r="H471">
        <f t="shared" si="39"/>
        <v>1.1252862562805483</v>
      </c>
      <c r="I471">
        <f t="shared" si="40"/>
        <v>2.2913256955810071</v>
      </c>
      <c r="J471">
        <f t="shared" si="41"/>
        <v>0</v>
      </c>
      <c r="K471">
        <f t="shared" si="42"/>
        <v>2.2913256955810071</v>
      </c>
      <c r="L471">
        <f t="shared" si="43"/>
        <v>-5.2892493643093026</v>
      </c>
    </row>
    <row r="472" spans="1:12">
      <c r="A472" s="1">
        <v>41841</v>
      </c>
      <c r="B472">
        <v>42.689999</v>
      </c>
      <c r="C472">
        <v>43.02</v>
      </c>
      <c r="D472">
        <v>42.610000999999997</v>
      </c>
      <c r="E472">
        <v>42.959999000000003</v>
      </c>
      <c r="F472">
        <v>38.745944999999999</v>
      </c>
      <c r="G472">
        <v>1048600</v>
      </c>
      <c r="H472">
        <f t="shared" si="39"/>
        <v>0.86318735594336515</v>
      </c>
      <c r="I472">
        <f t="shared" si="40"/>
        <v>1.6968851696885097</v>
      </c>
      <c r="J472">
        <f t="shared" si="41"/>
        <v>-1.1030321261902665</v>
      </c>
      <c r="K472">
        <f t="shared" si="42"/>
        <v>1.6968851696885097</v>
      </c>
      <c r="L472">
        <f t="shared" si="43"/>
        <v>-5.867167193917691</v>
      </c>
    </row>
    <row r="473" spans="1:12">
      <c r="A473" s="1">
        <v>41842</v>
      </c>
      <c r="B473">
        <v>43.57</v>
      </c>
      <c r="C473">
        <v>43.75</v>
      </c>
      <c r="D473">
        <v>43.419998</v>
      </c>
      <c r="E473">
        <v>43.73</v>
      </c>
      <c r="F473">
        <v>39.440413999999997</v>
      </c>
      <c r="G473">
        <v>1611600</v>
      </c>
      <c r="H473">
        <f t="shared" si="39"/>
        <v>1.3524672708962739</v>
      </c>
      <c r="I473">
        <f t="shared" si="40"/>
        <v>0</v>
      </c>
      <c r="J473">
        <f t="shared" si="41"/>
        <v>-2.9479480860408991</v>
      </c>
      <c r="K473">
        <f t="shared" si="42"/>
        <v>0</v>
      </c>
      <c r="L473">
        <f t="shared" si="43"/>
        <v>-7.6232085501247679</v>
      </c>
    </row>
    <row r="474" spans="1:12">
      <c r="A474" s="1">
        <v>41843</v>
      </c>
      <c r="B474">
        <v>43.610000999999997</v>
      </c>
      <c r="C474">
        <v>43.639999000000003</v>
      </c>
      <c r="D474">
        <v>43.369999</v>
      </c>
      <c r="E474">
        <v>43.380001</v>
      </c>
      <c r="F474">
        <v>39.124744</v>
      </c>
      <c r="G474">
        <v>1030000</v>
      </c>
      <c r="H474">
        <f t="shared" si="39"/>
        <v>0.85754724835567397</v>
      </c>
      <c r="I474">
        <f t="shared" si="40"/>
        <v>0</v>
      </c>
      <c r="J474">
        <f t="shared" si="41"/>
        <v>-2.8360618592589706</v>
      </c>
      <c r="K474">
        <f t="shared" si="42"/>
        <v>0</v>
      </c>
      <c r="L474">
        <f t="shared" si="43"/>
        <v>-7.5167121862280943</v>
      </c>
    </row>
    <row r="475" spans="1:12">
      <c r="A475" s="1">
        <v>41844</v>
      </c>
      <c r="B475">
        <v>43.189999</v>
      </c>
      <c r="C475">
        <v>43.209999000000003</v>
      </c>
      <c r="D475">
        <v>42.82</v>
      </c>
      <c r="E475">
        <v>43.02</v>
      </c>
      <c r="F475">
        <v>38.800049000000001</v>
      </c>
      <c r="G475">
        <v>736700</v>
      </c>
      <c r="H475">
        <f t="shared" si="39"/>
        <v>0.5951207690443493</v>
      </c>
      <c r="I475">
        <f t="shared" si="40"/>
        <v>0</v>
      </c>
      <c r="J475">
        <f t="shared" si="41"/>
        <v>-1.891644091546</v>
      </c>
      <c r="K475">
        <f t="shared" si="42"/>
        <v>0</v>
      </c>
      <c r="L475">
        <f t="shared" si="43"/>
        <v>-6.3288159738440068</v>
      </c>
    </row>
    <row r="476" spans="1:12">
      <c r="A476" s="1">
        <v>41845</v>
      </c>
      <c r="B476">
        <v>42.5</v>
      </c>
      <c r="C476">
        <v>42.599997999999999</v>
      </c>
      <c r="D476">
        <v>42.139999000000003</v>
      </c>
      <c r="E476">
        <v>42.299999</v>
      </c>
      <c r="F476">
        <v>38.150683999999998</v>
      </c>
      <c r="G476">
        <v>1014000</v>
      </c>
      <c r="H476">
        <f t="shared" si="39"/>
        <v>0.8826909014937846</v>
      </c>
      <c r="I476">
        <f t="shared" si="40"/>
        <v>1.1737089752915013</v>
      </c>
      <c r="J476">
        <f t="shared" si="41"/>
        <v>-2.3967679733452365</v>
      </c>
      <c r="K476">
        <f t="shared" si="42"/>
        <v>1.1737089752915013</v>
      </c>
      <c r="L476">
        <f t="shared" si="43"/>
        <v>-4.8172711157397181</v>
      </c>
    </row>
    <row r="477" spans="1:12">
      <c r="A477" s="1">
        <v>41848</v>
      </c>
      <c r="B477">
        <v>42.709999000000003</v>
      </c>
      <c r="C477">
        <v>42.720001000000003</v>
      </c>
      <c r="D477">
        <v>42.43</v>
      </c>
      <c r="E477">
        <v>42.580002</v>
      </c>
      <c r="F477">
        <v>38.403216999999998</v>
      </c>
      <c r="G477">
        <v>868000</v>
      </c>
      <c r="H477">
        <f t="shared" si="39"/>
        <v>0.79766215148229158</v>
      </c>
      <c r="I477">
        <f t="shared" si="40"/>
        <v>0.88950606532054133</v>
      </c>
      <c r="J477">
        <f t="shared" si="41"/>
        <v>-3.3466933773273548</v>
      </c>
      <c r="K477">
        <f t="shared" si="42"/>
        <v>0.88950606532054133</v>
      </c>
      <c r="L477">
        <f t="shared" si="43"/>
        <v>-5.4678270091916161</v>
      </c>
    </row>
    <row r="478" spans="1:12">
      <c r="A478" s="1">
        <v>41849</v>
      </c>
      <c r="B478">
        <v>43.09</v>
      </c>
      <c r="C478">
        <v>43.099997999999999</v>
      </c>
      <c r="D478">
        <v>42.740001999999997</v>
      </c>
      <c r="E478">
        <v>42.790000999999997</v>
      </c>
      <c r="F478">
        <v>38.592616999999997</v>
      </c>
      <c r="G478">
        <v>1158500</v>
      </c>
      <c r="H478">
        <f t="shared" si="39"/>
        <v>1.1011729369047392</v>
      </c>
      <c r="I478">
        <f t="shared" si="40"/>
        <v>0</v>
      </c>
      <c r="J478">
        <f t="shared" si="41"/>
        <v>-5.3111859938611925</v>
      </c>
      <c r="K478">
        <f t="shared" si="42"/>
        <v>0</v>
      </c>
      <c r="L478">
        <f t="shared" si="43"/>
        <v>-6.1534882473800536</v>
      </c>
    </row>
    <row r="479" spans="1:12">
      <c r="A479" s="1">
        <v>41850</v>
      </c>
      <c r="B479">
        <v>42.380001</v>
      </c>
      <c r="C479">
        <v>42.43</v>
      </c>
      <c r="D479">
        <v>42.009998000000003</v>
      </c>
      <c r="E479">
        <v>42.130001</v>
      </c>
      <c r="F479">
        <v>37.997352999999997</v>
      </c>
      <c r="G479">
        <v>853800</v>
      </c>
      <c r="H479">
        <f t="shared" si="39"/>
        <v>0.88804293559660508</v>
      </c>
      <c r="I479">
        <f t="shared" si="40"/>
        <v>0</v>
      </c>
      <c r="J479">
        <f t="shared" si="41"/>
        <v>-3.6657868919679535</v>
      </c>
      <c r="K479">
        <f t="shared" si="42"/>
        <v>0</v>
      </c>
      <c r="L479">
        <f t="shared" si="43"/>
        <v>-4.5227257568543706</v>
      </c>
    </row>
    <row r="480" spans="1:12">
      <c r="A480" s="1">
        <v>41851</v>
      </c>
      <c r="B480">
        <v>41.41</v>
      </c>
      <c r="C480">
        <v>41.540000999999997</v>
      </c>
      <c r="D480">
        <v>41.130001</v>
      </c>
      <c r="E480">
        <v>41.130001</v>
      </c>
      <c r="F480">
        <v>37.095447999999998</v>
      </c>
      <c r="G480">
        <v>1303000</v>
      </c>
      <c r="H480">
        <f t="shared" si="39"/>
        <v>1.4068235802202549</v>
      </c>
      <c r="I480">
        <f t="shared" si="40"/>
        <v>0</v>
      </c>
      <c r="J480">
        <f t="shared" si="41"/>
        <v>-2.4799415881366089</v>
      </c>
      <c r="K480">
        <f t="shared" si="42"/>
        <v>0.50553441248112485</v>
      </c>
      <c r="L480">
        <f t="shared" si="43"/>
        <v>-2.4799415881366089</v>
      </c>
    </row>
    <row r="481" spans="1:12">
      <c r="A481" s="1">
        <v>41852</v>
      </c>
      <c r="B481">
        <v>41.040000999999997</v>
      </c>
      <c r="C481">
        <v>41.400002000000001</v>
      </c>
      <c r="D481">
        <v>41.009998000000003</v>
      </c>
      <c r="E481">
        <v>41.189999</v>
      </c>
      <c r="F481">
        <v>37.149559000000004</v>
      </c>
      <c r="G481">
        <v>1494100</v>
      </c>
      <c r="H481">
        <f t="shared" si="39"/>
        <v>1.4373809477998192</v>
      </c>
      <c r="I481">
        <f t="shared" si="40"/>
        <v>0</v>
      </c>
      <c r="J481">
        <f t="shared" si="41"/>
        <v>-2.1945794779117183</v>
      </c>
      <c r="K481">
        <f t="shared" si="42"/>
        <v>0.84540575626058989</v>
      </c>
      <c r="L481">
        <f t="shared" si="43"/>
        <v>-2.1945794779117183</v>
      </c>
    </row>
    <row r="482" spans="1:12">
      <c r="A482" s="1">
        <v>41855</v>
      </c>
      <c r="B482">
        <v>40.98</v>
      </c>
      <c r="C482">
        <v>41.029998999999997</v>
      </c>
      <c r="D482">
        <v>40.470001000000003</v>
      </c>
      <c r="E482">
        <v>40.689999</v>
      </c>
      <c r="F482">
        <v>36.698611999999997</v>
      </c>
      <c r="G482">
        <v>2018000</v>
      </c>
      <c r="H482">
        <f t="shared" si="39"/>
        <v>1.777221967802163</v>
      </c>
      <c r="I482">
        <f t="shared" si="40"/>
        <v>0.19498416268545452</v>
      </c>
      <c r="J482">
        <f t="shared" si="41"/>
        <v>-0.88954779121455052</v>
      </c>
      <c r="K482">
        <f t="shared" si="42"/>
        <v>1.754816031070348</v>
      </c>
      <c r="L482">
        <f t="shared" si="43"/>
        <v>-0.88954779121455052</v>
      </c>
    </row>
    <row r="483" spans="1:12">
      <c r="A483" s="1">
        <v>41856</v>
      </c>
      <c r="B483">
        <v>40.950001</v>
      </c>
      <c r="C483">
        <v>40.98</v>
      </c>
      <c r="D483">
        <v>40.659999999999997</v>
      </c>
      <c r="E483">
        <v>40.759998000000003</v>
      </c>
      <c r="F483">
        <v>36.761741999999998</v>
      </c>
      <c r="G483">
        <v>991200</v>
      </c>
      <c r="H483">
        <f t="shared" si="39"/>
        <v>0.72589858511292737</v>
      </c>
      <c r="I483">
        <f t="shared" si="40"/>
        <v>0.31723035627135199</v>
      </c>
      <c r="J483">
        <f t="shared" si="41"/>
        <v>-1.3526783079193303</v>
      </c>
      <c r="K483">
        <f t="shared" si="42"/>
        <v>2.074187408491956</v>
      </c>
      <c r="L483">
        <f t="shared" si="43"/>
        <v>-1.3526783079193303</v>
      </c>
    </row>
    <row r="484" spans="1:12">
      <c r="A484" s="1">
        <v>41857</v>
      </c>
      <c r="B484">
        <v>40.119999</v>
      </c>
      <c r="C484">
        <v>40.720001000000003</v>
      </c>
      <c r="D484">
        <v>40.110000999999997</v>
      </c>
      <c r="E484">
        <v>40.639999000000003</v>
      </c>
      <c r="F484">
        <v>37.002105999999998</v>
      </c>
      <c r="G484">
        <v>1216300</v>
      </c>
      <c r="H484">
        <f t="shared" si="39"/>
        <v>0.91312442756114776</v>
      </c>
      <c r="I484">
        <f t="shared" si="40"/>
        <v>0.95776029082119485</v>
      </c>
      <c r="J484">
        <f t="shared" si="41"/>
        <v>0</v>
      </c>
      <c r="K484">
        <f t="shared" si="42"/>
        <v>3.6345775138856129</v>
      </c>
      <c r="L484">
        <f t="shared" si="43"/>
        <v>0</v>
      </c>
    </row>
    <row r="485" spans="1:12">
      <c r="A485" s="1">
        <v>41858</v>
      </c>
      <c r="B485">
        <v>41.110000999999997</v>
      </c>
      <c r="C485">
        <v>41.110000999999997</v>
      </c>
      <c r="D485">
        <v>40.529998999999997</v>
      </c>
      <c r="E485">
        <v>40.590000000000003</v>
      </c>
      <c r="F485">
        <v>36.956592999999998</v>
      </c>
      <c r="G485">
        <v>1135100</v>
      </c>
      <c r="H485">
        <f t="shared" si="39"/>
        <v>0.80817645886139033</v>
      </c>
      <c r="I485">
        <f t="shared" si="40"/>
        <v>0</v>
      </c>
      <c r="J485">
        <f t="shared" si="41"/>
        <v>-1.0362645210033183</v>
      </c>
      <c r="K485">
        <f t="shared" si="42"/>
        <v>3.6730672908521775</v>
      </c>
      <c r="L485">
        <f t="shared" si="43"/>
        <v>-1.0362645210033183</v>
      </c>
    </row>
    <row r="486" spans="1:12">
      <c r="A486" s="1">
        <v>41859</v>
      </c>
      <c r="B486">
        <v>40.200001</v>
      </c>
      <c r="C486">
        <v>40.580002</v>
      </c>
      <c r="D486">
        <v>40.110000999999997</v>
      </c>
      <c r="E486">
        <v>40.580002</v>
      </c>
      <c r="F486">
        <v>36.947482999999998</v>
      </c>
      <c r="G486">
        <v>881400</v>
      </c>
      <c r="H486">
        <f t="shared" si="39"/>
        <v>0.64291653901702484</v>
      </c>
      <c r="I486">
        <f t="shared" si="40"/>
        <v>1.2321339954591426</v>
      </c>
      <c r="J486">
        <f t="shared" si="41"/>
        <v>0</v>
      </c>
      <c r="K486">
        <f t="shared" si="42"/>
        <v>5.0270993086693281</v>
      </c>
      <c r="L486">
        <f t="shared" si="43"/>
        <v>0</v>
      </c>
    </row>
    <row r="487" spans="1:12">
      <c r="A487" s="1">
        <v>41862</v>
      </c>
      <c r="B487">
        <v>40.619999</v>
      </c>
      <c r="C487">
        <v>40.740001999999997</v>
      </c>
      <c r="D487">
        <v>40.540000999999997</v>
      </c>
      <c r="E487">
        <v>40.639999000000003</v>
      </c>
      <c r="F487">
        <v>37.002105999999998</v>
      </c>
      <c r="G487">
        <v>1091700</v>
      </c>
      <c r="H487">
        <f t="shared" si="39"/>
        <v>0.87447933354694007</v>
      </c>
      <c r="I487">
        <f t="shared" si="40"/>
        <v>1.6936621652595962</v>
      </c>
      <c r="J487">
        <f t="shared" si="41"/>
        <v>-0.2220029545633122</v>
      </c>
      <c r="K487">
        <f t="shared" si="42"/>
        <v>4.6146217665870592</v>
      </c>
      <c r="L487">
        <f t="shared" si="43"/>
        <v>-0.2220029545633122</v>
      </c>
    </row>
    <row r="488" spans="1:12">
      <c r="A488" s="1">
        <v>41863</v>
      </c>
      <c r="B488">
        <v>40.529998999999997</v>
      </c>
      <c r="C488">
        <v>40.650002000000001</v>
      </c>
      <c r="D488">
        <v>40.450001</v>
      </c>
      <c r="E488">
        <v>40.610000999999997</v>
      </c>
      <c r="F488">
        <v>36.974800000000002</v>
      </c>
      <c r="G488">
        <v>725700</v>
      </c>
      <c r="H488">
        <f t="shared" si="39"/>
        <v>0.68260059822789099</v>
      </c>
      <c r="I488">
        <f t="shared" si="40"/>
        <v>1.9188141737360778</v>
      </c>
      <c r="J488">
        <f t="shared" si="41"/>
        <v>0</v>
      </c>
      <c r="K488">
        <f t="shared" si="42"/>
        <v>4.8462408439733888</v>
      </c>
      <c r="L488">
        <f t="shared" si="43"/>
        <v>0</v>
      </c>
    </row>
    <row r="489" spans="1:12">
      <c r="A489" s="1">
        <v>41864</v>
      </c>
      <c r="B489">
        <v>40.759998000000003</v>
      </c>
      <c r="C489">
        <v>40.810001</v>
      </c>
      <c r="D489">
        <v>40.590000000000003</v>
      </c>
      <c r="E489">
        <v>40.720001000000003</v>
      </c>
      <c r="F489">
        <v>37.074950999999999</v>
      </c>
      <c r="G489">
        <v>504600</v>
      </c>
      <c r="H489">
        <f t="shared" si="39"/>
        <v>0.49958417488416301</v>
      </c>
      <c r="I489">
        <f t="shared" si="40"/>
        <v>1.5192329938928451</v>
      </c>
      <c r="J489">
        <f t="shared" si="41"/>
        <v>0</v>
      </c>
      <c r="K489">
        <f t="shared" si="42"/>
        <v>4.4351824446169461</v>
      </c>
      <c r="L489">
        <f t="shared" si="43"/>
        <v>0</v>
      </c>
    </row>
    <row r="490" spans="1:12">
      <c r="A490" s="1">
        <v>41865</v>
      </c>
      <c r="B490">
        <v>41.029998999999997</v>
      </c>
      <c r="C490">
        <v>41.080002</v>
      </c>
      <c r="D490">
        <v>40.880001</v>
      </c>
      <c r="E490">
        <v>40.959999000000003</v>
      </c>
      <c r="F490">
        <v>37.293461000000001</v>
      </c>
      <c r="G490">
        <v>521900</v>
      </c>
      <c r="H490">
        <f t="shared" si="39"/>
        <v>0.60147516422726743</v>
      </c>
      <c r="I490">
        <f t="shared" si="40"/>
        <v>0.85199119513187793</v>
      </c>
      <c r="J490">
        <f t="shared" si="41"/>
        <v>-0.12230674847586154</v>
      </c>
      <c r="K490">
        <f t="shared" si="42"/>
        <v>3.7487753773721813</v>
      </c>
      <c r="L490">
        <f t="shared" si="43"/>
        <v>-0.12230674847586154</v>
      </c>
    </row>
    <row r="491" spans="1:12">
      <c r="A491" s="1">
        <v>41866</v>
      </c>
      <c r="B491">
        <v>41.310001</v>
      </c>
      <c r="C491">
        <v>41.43</v>
      </c>
      <c r="D491">
        <v>40.830002</v>
      </c>
      <c r="E491">
        <v>41</v>
      </c>
      <c r="F491">
        <v>37.329886999999999</v>
      </c>
      <c r="G491">
        <v>1594300</v>
      </c>
      <c r="H491">
        <f t="shared" si="39"/>
        <v>2.1398276648860493</v>
      </c>
      <c r="I491">
        <f t="shared" si="40"/>
        <v>0.19309196234613407</v>
      </c>
      <c r="J491">
        <f t="shared" si="41"/>
        <v>0</v>
      </c>
      <c r="K491">
        <f t="shared" si="42"/>
        <v>2.872312334057447</v>
      </c>
      <c r="L491">
        <f t="shared" si="43"/>
        <v>0</v>
      </c>
    </row>
    <row r="492" spans="1:12">
      <c r="A492" s="1">
        <v>41869</v>
      </c>
      <c r="B492">
        <v>41.169998</v>
      </c>
      <c r="C492">
        <v>41.220001000000003</v>
      </c>
      <c r="D492">
        <v>41.110000999999997</v>
      </c>
      <c r="E492">
        <v>41.130001</v>
      </c>
      <c r="F492">
        <v>37.448245999999997</v>
      </c>
      <c r="G492">
        <v>657800</v>
      </c>
      <c r="H492">
        <f t="shared" si="39"/>
        <v>0.7410661980082015</v>
      </c>
      <c r="I492">
        <f t="shared" si="40"/>
        <v>0.70353467482933729</v>
      </c>
      <c r="J492">
        <f t="shared" si="41"/>
        <v>-0.36487958246460162</v>
      </c>
      <c r="K492">
        <f t="shared" si="42"/>
        <v>3.3964045755360277</v>
      </c>
      <c r="L492">
        <f t="shared" si="43"/>
        <v>-0.36487958246460162</v>
      </c>
    </row>
    <row r="493" spans="1:12">
      <c r="A493" s="1">
        <v>41870</v>
      </c>
      <c r="B493">
        <v>41.349997999999999</v>
      </c>
      <c r="C493">
        <v>41.400002000000001</v>
      </c>
      <c r="D493">
        <v>41.290000999999997</v>
      </c>
      <c r="E493">
        <v>41.369999</v>
      </c>
      <c r="F493">
        <v>37.666767</v>
      </c>
      <c r="G493">
        <v>441500</v>
      </c>
      <c r="H493">
        <f t="shared" si="39"/>
        <v>0.55128237145069048</v>
      </c>
      <c r="I493">
        <f t="shared" si="40"/>
        <v>0.55555311325830226</v>
      </c>
      <c r="J493">
        <f t="shared" si="41"/>
        <v>-0.79922981837659257</v>
      </c>
      <c r="K493">
        <f t="shared" si="42"/>
        <v>2.9468525146448044</v>
      </c>
      <c r="L493">
        <f t="shared" si="43"/>
        <v>-0.79922981837659257</v>
      </c>
    </row>
    <row r="494" spans="1:12">
      <c r="A494" s="1">
        <v>41871</v>
      </c>
      <c r="B494">
        <v>41.18</v>
      </c>
      <c r="C494">
        <v>41.27</v>
      </c>
      <c r="D494">
        <v>41.080002</v>
      </c>
      <c r="E494">
        <v>41.189999</v>
      </c>
      <c r="F494">
        <v>37.502879999999998</v>
      </c>
      <c r="G494">
        <v>781500</v>
      </c>
      <c r="H494">
        <f t="shared" si="39"/>
        <v>1.0503749899196257</v>
      </c>
      <c r="I494">
        <f t="shared" si="40"/>
        <v>1.1630724497213396</v>
      </c>
      <c r="J494">
        <f t="shared" si="41"/>
        <v>-0.29212023894253214</v>
      </c>
      <c r="K494">
        <f t="shared" si="42"/>
        <v>3.2711388417736775</v>
      </c>
      <c r="L494">
        <f t="shared" si="43"/>
        <v>-1.9474268769509888</v>
      </c>
    </row>
    <row r="495" spans="1:12">
      <c r="A495" s="1">
        <v>41872</v>
      </c>
      <c r="B495">
        <v>41.32</v>
      </c>
      <c r="C495">
        <v>41.509998000000003</v>
      </c>
      <c r="D495">
        <v>41.220001000000003</v>
      </c>
      <c r="E495">
        <v>41.43</v>
      </c>
      <c r="F495">
        <v>37.721397000000003</v>
      </c>
      <c r="G495">
        <v>725800</v>
      </c>
      <c r="H495">
        <f t="shared" si="39"/>
        <v>0.90793094821115838</v>
      </c>
      <c r="I495">
        <f t="shared" si="40"/>
        <v>0.57817877996524336</v>
      </c>
      <c r="J495">
        <f t="shared" si="41"/>
        <v>-0.63076660284409025</v>
      </c>
      <c r="K495">
        <f t="shared" si="42"/>
        <v>2.6740569826093386</v>
      </c>
      <c r="L495">
        <f t="shared" si="43"/>
        <v>-2.3532289579517558</v>
      </c>
    </row>
    <row r="496" spans="1:12">
      <c r="A496" s="1">
        <v>41873</v>
      </c>
      <c r="B496">
        <v>41.16</v>
      </c>
      <c r="C496">
        <v>41.259998000000003</v>
      </c>
      <c r="D496">
        <v>40.959999000000003</v>
      </c>
      <c r="E496">
        <v>41.029998999999997</v>
      </c>
      <c r="F496">
        <v>37.357201000000003</v>
      </c>
      <c r="G496">
        <v>829700</v>
      </c>
      <c r="H496">
        <f t="shared" si="39"/>
        <v>0.98752648242043373</v>
      </c>
      <c r="I496">
        <f t="shared" si="40"/>
        <v>1.1875957919338651</v>
      </c>
      <c r="J496">
        <f t="shared" si="41"/>
        <v>0</v>
      </c>
      <c r="K496">
        <f t="shared" si="42"/>
        <v>3.2961732087335456</v>
      </c>
      <c r="L496">
        <f t="shared" si="43"/>
        <v>-1.7333960384129974</v>
      </c>
    </row>
    <row r="497" spans="1:12">
      <c r="A497" s="1">
        <v>41876</v>
      </c>
      <c r="B497">
        <v>41.369999</v>
      </c>
      <c r="C497">
        <v>41.630001</v>
      </c>
      <c r="D497">
        <v>41.290000999999997</v>
      </c>
      <c r="E497">
        <v>41.470001000000003</v>
      </c>
      <c r="F497">
        <v>37.757815999999998</v>
      </c>
      <c r="G497">
        <v>756300</v>
      </c>
      <c r="H497">
        <f t="shared" si="39"/>
        <v>1.1004568867677444</v>
      </c>
      <c r="I497">
        <f t="shared" si="40"/>
        <v>0.28825125418565317</v>
      </c>
      <c r="J497">
        <f t="shared" si="41"/>
        <v>0</v>
      </c>
      <c r="K497">
        <f t="shared" si="42"/>
        <v>2.3780878602429047</v>
      </c>
      <c r="L497">
        <f t="shared" si="43"/>
        <v>-2.5187720387800345</v>
      </c>
    </row>
    <row r="498" spans="1:12">
      <c r="A498" s="1">
        <v>41877</v>
      </c>
      <c r="B498">
        <v>41.549999</v>
      </c>
      <c r="C498">
        <v>41.75</v>
      </c>
      <c r="D498">
        <v>41.529998999999997</v>
      </c>
      <c r="E498">
        <v>41.59</v>
      </c>
      <c r="F498">
        <v>37.867072999999998</v>
      </c>
      <c r="G498">
        <v>661200</v>
      </c>
      <c r="H498">
        <f t="shared" si="39"/>
        <v>0.93527215118252804</v>
      </c>
      <c r="I498">
        <f t="shared" si="40"/>
        <v>0.19162155688622839</v>
      </c>
      <c r="J498">
        <f t="shared" si="41"/>
        <v>-0.55381653151495835</v>
      </c>
      <c r="K498">
        <f t="shared" si="42"/>
        <v>2.0838299401197604</v>
      </c>
      <c r="L498">
        <f t="shared" si="43"/>
        <v>-3.9248664561730329</v>
      </c>
    </row>
    <row r="499" spans="1:12">
      <c r="A499" s="1">
        <v>41878</v>
      </c>
      <c r="B499">
        <v>41.57</v>
      </c>
      <c r="C499">
        <v>41.700001</v>
      </c>
      <c r="D499">
        <v>41.529998999999997</v>
      </c>
      <c r="E499">
        <v>41.560001</v>
      </c>
      <c r="F499">
        <v>37.839759999999998</v>
      </c>
      <c r="G499">
        <v>518100</v>
      </c>
      <c r="H499">
        <f t="shared" si="39"/>
        <v>0.68997203355972836</v>
      </c>
      <c r="I499">
        <f t="shared" si="40"/>
        <v>1.1990407386321165</v>
      </c>
      <c r="J499">
        <f t="shared" si="41"/>
        <v>-0.55381653151495835</v>
      </c>
      <c r="K499">
        <f t="shared" si="42"/>
        <v>2.2062301629201393</v>
      </c>
      <c r="L499">
        <f t="shared" si="43"/>
        <v>-4.406448456692706</v>
      </c>
    </row>
    <row r="500" spans="1:12">
      <c r="A500" s="1">
        <v>41879</v>
      </c>
      <c r="B500">
        <v>41.48</v>
      </c>
      <c r="C500">
        <v>41.59</v>
      </c>
      <c r="D500">
        <v>41.41</v>
      </c>
      <c r="E500">
        <v>41.490001999999997</v>
      </c>
      <c r="F500">
        <v>37.776024</v>
      </c>
      <c r="G500">
        <v>657000</v>
      </c>
      <c r="H500">
        <f t="shared" si="39"/>
        <v>0.9409641660221707</v>
      </c>
      <c r="I500">
        <f t="shared" si="40"/>
        <v>2.4765544602067719</v>
      </c>
      <c r="J500">
        <f t="shared" si="41"/>
        <v>-0.26563873460516041</v>
      </c>
      <c r="K500">
        <f t="shared" si="42"/>
        <v>2.4765544602067719</v>
      </c>
      <c r="L500">
        <f t="shared" si="43"/>
        <v>-5.1436875150929735</v>
      </c>
    </row>
    <row r="501" spans="1:12">
      <c r="A501" s="1">
        <v>41880</v>
      </c>
      <c r="B501">
        <v>41.549999</v>
      </c>
      <c r="C501">
        <v>41.669998</v>
      </c>
      <c r="D501">
        <v>41.299999</v>
      </c>
      <c r="E501">
        <v>41.639999000000003</v>
      </c>
      <c r="F501">
        <v>37.912601000000002</v>
      </c>
      <c r="G501">
        <v>638800</v>
      </c>
      <c r="H501">
        <f t="shared" si="39"/>
        <v>0.93329047716447999</v>
      </c>
      <c r="I501">
        <f t="shared" si="40"/>
        <v>2.279820123821461</v>
      </c>
      <c r="J501">
        <f t="shared" si="41"/>
        <v>0</v>
      </c>
      <c r="K501">
        <f t="shared" si="42"/>
        <v>2.279820123821461</v>
      </c>
      <c r="L501">
        <f t="shared" si="43"/>
        <v>-4.8910412806547603</v>
      </c>
    </row>
    <row r="502" spans="1:12">
      <c r="A502" s="1">
        <v>41884</v>
      </c>
      <c r="B502">
        <v>41.82</v>
      </c>
      <c r="C502">
        <v>41.830002</v>
      </c>
      <c r="D502">
        <v>41.650002000000001</v>
      </c>
      <c r="E502">
        <v>41.790000999999997</v>
      </c>
      <c r="F502">
        <v>38.049171000000001</v>
      </c>
      <c r="G502">
        <v>790200</v>
      </c>
      <c r="H502">
        <f t="shared" si="39"/>
        <v>1.2226898557900601</v>
      </c>
      <c r="I502">
        <f t="shared" si="40"/>
        <v>1.8885894387478146</v>
      </c>
      <c r="J502">
        <f t="shared" si="41"/>
        <v>0</v>
      </c>
      <c r="K502">
        <f t="shared" si="42"/>
        <v>1.8885894387478146</v>
      </c>
      <c r="L502">
        <f t="shared" si="43"/>
        <v>-6.0024006721536294</v>
      </c>
    </row>
    <row r="503" spans="1:12">
      <c r="A503" s="1">
        <v>41885</v>
      </c>
      <c r="B503">
        <v>42.169998</v>
      </c>
      <c r="C503">
        <v>42.200001</v>
      </c>
      <c r="D503">
        <v>42</v>
      </c>
      <c r="E503">
        <v>42.07</v>
      </c>
      <c r="F503">
        <v>38.304107999999999</v>
      </c>
      <c r="G503">
        <v>555000</v>
      </c>
      <c r="H503">
        <f t="shared" si="39"/>
        <v>0.84984534346001894</v>
      </c>
      <c r="I503">
        <f t="shared" si="40"/>
        <v>0.99525590058635227</v>
      </c>
      <c r="J503">
        <f t="shared" si="41"/>
        <v>-1.7619095238095166</v>
      </c>
      <c r="K503">
        <f t="shared" si="42"/>
        <v>0.99525590058635227</v>
      </c>
      <c r="L503">
        <f t="shared" si="43"/>
        <v>-6.7857095238095226</v>
      </c>
    </row>
    <row r="504" spans="1:12">
      <c r="A504" s="1">
        <v>41886</v>
      </c>
      <c r="B504">
        <v>42.330002</v>
      </c>
      <c r="C504">
        <v>42.619999</v>
      </c>
      <c r="D504">
        <v>42.099997999999999</v>
      </c>
      <c r="E504">
        <v>42.150002000000001</v>
      </c>
      <c r="F504">
        <v>38.376949000000003</v>
      </c>
      <c r="G504">
        <v>1069900</v>
      </c>
      <c r="H504">
        <f t="shared" si="39"/>
        <v>1.693362033490551</v>
      </c>
      <c r="I504">
        <f t="shared" si="40"/>
        <v>0</v>
      </c>
      <c r="J504">
        <f t="shared" si="41"/>
        <v>-2.0665036611165695</v>
      </c>
      <c r="K504">
        <f t="shared" si="42"/>
        <v>0</v>
      </c>
      <c r="L504">
        <f t="shared" si="43"/>
        <v>-7.2684017704704003</v>
      </c>
    </row>
    <row r="505" spans="1:12">
      <c r="A505" s="1">
        <v>41887</v>
      </c>
      <c r="B505">
        <v>42.080002</v>
      </c>
      <c r="C505">
        <v>42.209999000000003</v>
      </c>
      <c r="D505">
        <v>41.959999000000003</v>
      </c>
      <c r="E505">
        <v>42.200001</v>
      </c>
      <c r="F505">
        <v>38.422474000000001</v>
      </c>
      <c r="G505">
        <v>392800</v>
      </c>
      <c r="H505">
        <f t="shared" si="39"/>
        <v>0.52925166401681534</v>
      </c>
      <c r="I505">
        <f t="shared" si="40"/>
        <v>0</v>
      </c>
      <c r="J505">
        <f t="shared" si="41"/>
        <v>-2.0734009073737107</v>
      </c>
      <c r="K505">
        <f t="shared" si="42"/>
        <v>0</v>
      </c>
      <c r="L505">
        <f t="shared" si="43"/>
        <v>-7.9122976146877404</v>
      </c>
    </row>
    <row r="506" spans="1:12">
      <c r="A506" s="1">
        <v>41890</v>
      </c>
      <c r="B506">
        <v>41.709999000000003</v>
      </c>
      <c r="C506">
        <v>41.959999000000003</v>
      </c>
      <c r="D506">
        <v>41.66</v>
      </c>
      <c r="E506">
        <v>41.700001</v>
      </c>
      <c r="F506">
        <v>37.967227999999999</v>
      </c>
      <c r="G506">
        <v>913700</v>
      </c>
      <c r="H506">
        <f t="shared" si="39"/>
        <v>1.3254707401282386</v>
      </c>
      <c r="I506">
        <f t="shared" si="40"/>
        <v>0</v>
      </c>
      <c r="J506">
        <f t="shared" si="41"/>
        <v>-1.3682189150263879</v>
      </c>
      <c r="K506">
        <f t="shared" si="42"/>
        <v>0</v>
      </c>
      <c r="L506">
        <f t="shared" si="43"/>
        <v>-7.6092126740278436</v>
      </c>
    </row>
    <row r="507" spans="1:12">
      <c r="A507" s="1">
        <v>41891</v>
      </c>
      <c r="B507">
        <v>41.380001</v>
      </c>
      <c r="C507">
        <v>41.459999000000003</v>
      </c>
      <c r="D507">
        <v>41.259998000000003</v>
      </c>
      <c r="E507">
        <v>41.389999000000003</v>
      </c>
      <c r="F507">
        <v>37.684981999999998</v>
      </c>
      <c r="G507">
        <v>893400</v>
      </c>
      <c r="H507">
        <f t="shared" si="39"/>
        <v>1.2002901977644025</v>
      </c>
      <c r="I507">
        <f t="shared" si="40"/>
        <v>0</v>
      </c>
      <c r="J507">
        <f t="shared" si="41"/>
        <v>-0.41201650082484165</v>
      </c>
      <c r="K507">
        <f t="shared" si="42"/>
        <v>0</v>
      </c>
      <c r="L507">
        <f t="shared" si="43"/>
        <v>-6.7135146249886049</v>
      </c>
    </row>
    <row r="508" spans="1:12">
      <c r="A508" s="1">
        <v>41892</v>
      </c>
      <c r="B508">
        <v>41.299999</v>
      </c>
      <c r="C508">
        <v>41.400002000000001</v>
      </c>
      <c r="D508">
        <v>41.23</v>
      </c>
      <c r="E508">
        <v>41.380001</v>
      </c>
      <c r="F508">
        <v>37.675868999999999</v>
      </c>
      <c r="G508">
        <v>1410500</v>
      </c>
      <c r="H508">
        <f t="shared" si="39"/>
        <v>1.8438872620790629</v>
      </c>
      <c r="I508">
        <f t="shared" si="40"/>
        <v>0.14492028285409925</v>
      </c>
      <c r="J508">
        <f t="shared" si="41"/>
        <v>-0.33955857385397398</v>
      </c>
      <c r="K508">
        <f t="shared" si="42"/>
        <v>0.14492028285409925</v>
      </c>
      <c r="L508">
        <f t="shared" si="43"/>
        <v>-6.9609483385884072</v>
      </c>
    </row>
    <row r="509" spans="1:12">
      <c r="A509" s="1">
        <v>41893</v>
      </c>
      <c r="B509">
        <v>41.099997999999999</v>
      </c>
      <c r="C509">
        <v>41.419998</v>
      </c>
      <c r="D509">
        <v>41.09</v>
      </c>
      <c r="E509">
        <v>41.299999</v>
      </c>
      <c r="F509">
        <v>37.603031000000001</v>
      </c>
      <c r="G509">
        <v>4258300</v>
      </c>
      <c r="H509">
        <f t="shared" si="39"/>
        <v>4.5491741982351561</v>
      </c>
      <c r="I509">
        <f t="shared" si="40"/>
        <v>9.6574123446369384E-2</v>
      </c>
      <c r="J509">
        <f t="shared" si="41"/>
        <v>-1.9712849841810824</v>
      </c>
      <c r="K509">
        <f t="shared" si="42"/>
        <v>9.6574123446369384E-2</v>
      </c>
      <c r="L509">
        <f t="shared" si="43"/>
        <v>-6.6439498661474961</v>
      </c>
    </row>
    <row r="510" spans="1:12">
      <c r="A510" s="1">
        <v>41894</v>
      </c>
      <c r="B510">
        <v>41.310001</v>
      </c>
      <c r="C510">
        <v>41.400002000000001</v>
      </c>
      <c r="D510">
        <v>41.150002000000001</v>
      </c>
      <c r="E510">
        <v>41.32</v>
      </c>
      <c r="F510">
        <v>37.621245999999999</v>
      </c>
      <c r="G510">
        <v>989700</v>
      </c>
      <c r="H510">
        <f t="shared" si="39"/>
        <v>0.62888405962865535</v>
      </c>
      <c r="I510">
        <f t="shared" si="40"/>
        <v>0.14492028285409925</v>
      </c>
      <c r="J510">
        <f t="shared" si="41"/>
        <v>-2.1871250455832314</v>
      </c>
      <c r="K510">
        <f t="shared" si="42"/>
        <v>0.14492028285409925</v>
      </c>
      <c r="L510">
        <f t="shared" si="43"/>
        <v>-6.7800750046136171</v>
      </c>
    </row>
    <row r="511" spans="1:12">
      <c r="A511" s="1">
        <v>41897</v>
      </c>
      <c r="B511">
        <v>41.310001</v>
      </c>
      <c r="C511">
        <v>41.459999000000003</v>
      </c>
      <c r="D511">
        <v>41.18</v>
      </c>
      <c r="E511">
        <v>41.360000999999997</v>
      </c>
      <c r="F511">
        <v>37.657668999999999</v>
      </c>
      <c r="G511">
        <v>1355200</v>
      </c>
      <c r="H511">
        <f t="shared" si="39"/>
        <v>0.8004158004158004</v>
      </c>
      <c r="I511">
        <f t="shared" si="40"/>
        <v>0</v>
      </c>
      <c r="J511">
        <f t="shared" si="41"/>
        <v>-2.258377853326857</v>
      </c>
      <c r="K511">
        <f t="shared" si="42"/>
        <v>0</v>
      </c>
      <c r="L511">
        <f t="shared" si="43"/>
        <v>-7.1151044196211757</v>
      </c>
    </row>
    <row r="512" spans="1:12">
      <c r="A512" s="1">
        <v>41898</v>
      </c>
      <c r="B512">
        <v>41.23</v>
      </c>
      <c r="C512">
        <v>41.459999000000003</v>
      </c>
      <c r="D512">
        <v>41.09</v>
      </c>
      <c r="E512">
        <v>41.41</v>
      </c>
      <c r="F512">
        <v>37.703186000000002</v>
      </c>
      <c r="G512">
        <v>761800</v>
      </c>
      <c r="H512">
        <f t="shared" si="39"/>
        <v>0.42763637996654352</v>
      </c>
      <c r="I512">
        <f t="shared" si="40"/>
        <v>0</v>
      </c>
      <c r="J512">
        <f t="shared" si="41"/>
        <v>-2.0442930153322059</v>
      </c>
      <c r="K512">
        <f t="shared" si="42"/>
        <v>0</v>
      </c>
      <c r="L512">
        <f t="shared" si="43"/>
        <v>-7.3253784375760587</v>
      </c>
    </row>
    <row r="513" spans="1:12">
      <c r="A513" s="1">
        <v>41899</v>
      </c>
      <c r="B513">
        <v>40.650002000000001</v>
      </c>
      <c r="C513">
        <v>40.709999000000003</v>
      </c>
      <c r="D513">
        <v>40.279998999999997</v>
      </c>
      <c r="E513">
        <v>40.290000999999997</v>
      </c>
      <c r="F513">
        <v>36.683441000000002</v>
      </c>
      <c r="G513">
        <v>2619500</v>
      </c>
      <c r="H513">
        <f t="shared" si="39"/>
        <v>1.492507549427383</v>
      </c>
      <c r="I513">
        <f t="shared" si="40"/>
        <v>0</v>
      </c>
      <c r="J513">
        <f t="shared" si="41"/>
        <v>-0.94338880197091357</v>
      </c>
      <c r="K513">
        <f t="shared" si="42"/>
        <v>0</v>
      </c>
      <c r="L513">
        <f t="shared" si="43"/>
        <v>-5.5362464135115719</v>
      </c>
    </row>
    <row r="514" spans="1:12">
      <c r="A514" s="1">
        <v>41900</v>
      </c>
      <c r="B514">
        <v>40.270000000000003</v>
      </c>
      <c r="C514">
        <v>40.590000000000003</v>
      </c>
      <c r="D514">
        <v>40.25</v>
      </c>
      <c r="E514">
        <v>40.470001000000003</v>
      </c>
      <c r="F514">
        <v>36.847324</v>
      </c>
      <c r="G514">
        <v>1515200</v>
      </c>
      <c r="H514">
        <f t="shared" si="39"/>
        <v>0.75877610295958731</v>
      </c>
      <c r="I514">
        <f t="shared" si="40"/>
        <v>2.4631682680453199E-2</v>
      </c>
      <c r="J514">
        <f t="shared" si="41"/>
        <v>-1.3664571428571421</v>
      </c>
      <c r="K514">
        <f t="shared" si="42"/>
        <v>2.4631682680453199E-2</v>
      </c>
      <c r="L514">
        <f t="shared" si="43"/>
        <v>-6.9565192546583843</v>
      </c>
    </row>
    <row r="515" spans="1:12">
      <c r="A515" s="1">
        <v>41901</v>
      </c>
      <c r="B515">
        <v>40.520000000000003</v>
      </c>
      <c r="C515">
        <v>40.599997999999999</v>
      </c>
      <c r="D515">
        <v>40.32</v>
      </c>
      <c r="E515">
        <v>40.369999</v>
      </c>
      <c r="F515">
        <v>36.756278999999999</v>
      </c>
      <c r="G515">
        <v>1117400</v>
      </c>
      <c r="H515">
        <f t="shared" si="39"/>
        <v>0.77153589084983565</v>
      </c>
      <c r="I515">
        <f t="shared" si="40"/>
        <v>0</v>
      </c>
      <c r="J515">
        <f t="shared" si="41"/>
        <v>-2.5793675595238188</v>
      </c>
      <c r="K515">
        <f t="shared" si="42"/>
        <v>0</v>
      </c>
      <c r="L515">
        <f t="shared" si="43"/>
        <v>-8.7797643849206448</v>
      </c>
    </row>
    <row r="516" spans="1:12">
      <c r="A516" s="1">
        <v>41904</v>
      </c>
      <c r="B516">
        <v>40.409999999999997</v>
      </c>
      <c r="C516">
        <v>40.540000999999997</v>
      </c>
      <c r="D516">
        <v>40.369999</v>
      </c>
      <c r="E516">
        <v>40.540000999999997</v>
      </c>
      <c r="F516">
        <v>36.911064000000003</v>
      </c>
      <c r="G516">
        <v>1464600</v>
      </c>
      <c r="H516">
        <f t="shared" si="39"/>
        <v>0.99374414786066145</v>
      </c>
      <c r="I516">
        <f t="shared" si="40"/>
        <v>0</v>
      </c>
      <c r="J516">
        <f t="shared" si="41"/>
        <v>-2.7000248377514287</v>
      </c>
      <c r="K516">
        <f t="shared" si="42"/>
        <v>0</v>
      </c>
      <c r="L516">
        <f t="shared" si="43"/>
        <v>-8.892742355529915</v>
      </c>
    </row>
    <row r="517" spans="1:12">
      <c r="A517" s="1">
        <v>41905</v>
      </c>
      <c r="B517">
        <v>40.080002</v>
      </c>
      <c r="C517">
        <v>40.169998</v>
      </c>
      <c r="D517">
        <v>39.900002000000001</v>
      </c>
      <c r="E517">
        <v>39.959999000000003</v>
      </c>
      <c r="F517">
        <v>36.382980000000003</v>
      </c>
      <c r="G517">
        <v>1804800</v>
      </c>
      <c r="H517">
        <f t="shared" si="39"/>
        <v>1.2066590893895834</v>
      </c>
      <c r="I517">
        <f t="shared" si="40"/>
        <v>0</v>
      </c>
      <c r="J517">
        <f t="shared" si="41"/>
        <v>-1.8796991538997918</v>
      </c>
      <c r="K517">
        <f t="shared" si="42"/>
        <v>0</v>
      </c>
      <c r="L517">
        <f t="shared" si="43"/>
        <v>-7.8195559990197587</v>
      </c>
    </row>
    <row r="518" spans="1:12">
      <c r="A518" s="1">
        <v>41906</v>
      </c>
      <c r="B518">
        <v>39.790000999999997</v>
      </c>
      <c r="C518">
        <v>40.07</v>
      </c>
      <c r="D518">
        <v>39.700001</v>
      </c>
      <c r="E518">
        <v>40.049999</v>
      </c>
      <c r="F518">
        <v>36.464924000000003</v>
      </c>
      <c r="G518">
        <v>1794600</v>
      </c>
      <c r="H518">
        <f t="shared" si="39"/>
        <v>1.0529836296426685</v>
      </c>
      <c r="I518">
        <f t="shared" si="40"/>
        <v>0</v>
      </c>
      <c r="J518">
        <f t="shared" si="41"/>
        <v>-1.3853878744234784</v>
      </c>
      <c r="K518">
        <f t="shared" si="42"/>
        <v>0</v>
      </c>
      <c r="L518">
        <f t="shared" si="43"/>
        <v>-7.355168580474353</v>
      </c>
    </row>
    <row r="519" spans="1:12">
      <c r="A519" s="1">
        <v>41907</v>
      </c>
      <c r="B519">
        <v>39.590000000000003</v>
      </c>
      <c r="C519">
        <v>39.630001</v>
      </c>
      <c r="D519">
        <v>39.279998999999997</v>
      </c>
      <c r="E519">
        <v>39.340000000000003</v>
      </c>
      <c r="F519">
        <v>35.818480999999998</v>
      </c>
      <c r="G519">
        <v>1462100</v>
      </c>
      <c r="H519">
        <f t="shared" si="39"/>
        <v>0.94983499207442246</v>
      </c>
      <c r="I519">
        <f t="shared" si="40"/>
        <v>0.80746906869873736</v>
      </c>
      <c r="J519">
        <f t="shared" si="41"/>
        <v>-0.61099288724523637</v>
      </c>
      <c r="K519">
        <f t="shared" si="42"/>
        <v>0.80746906869873736</v>
      </c>
      <c r="L519">
        <f t="shared" si="43"/>
        <v>-6.3645622801568811</v>
      </c>
    </row>
    <row r="520" spans="1:12">
      <c r="A520" s="1">
        <v>41908</v>
      </c>
      <c r="B520">
        <v>39.619999</v>
      </c>
      <c r="C520">
        <v>39.75</v>
      </c>
      <c r="D520">
        <v>39.389999000000003</v>
      </c>
      <c r="E520">
        <v>39.68</v>
      </c>
      <c r="F520">
        <v>36.128048</v>
      </c>
      <c r="G520">
        <v>920100</v>
      </c>
      <c r="H520">
        <f t="shared" ref="H520:H583" si="44">G520/(AVERAGE(G515:G519))</f>
        <v>0.60188395368613856</v>
      </c>
      <c r="I520">
        <f t="shared" ref="I520:I583" si="45">(MAX(C520:C524)-C520)*100/C520</f>
        <v>0.50314716981132157</v>
      </c>
      <c r="J520">
        <f t="shared" ref="J520:J583" si="46">((MIN(D520:D524)-D520)*100)/D520</f>
        <v>-1.9040366058399747</v>
      </c>
      <c r="K520">
        <f t="shared" ref="K520:K583" si="47">(MAX(C520:C539)-C520)*100/C520</f>
        <v>0.50314716981132157</v>
      </c>
      <c r="L520">
        <f t="shared" ref="L520:L583" si="48">((MIN(D520:D539)-D520)*100)/D520</f>
        <v>-6.626047388323129</v>
      </c>
    </row>
    <row r="521" spans="1:12">
      <c r="A521" s="1">
        <v>41911</v>
      </c>
      <c r="B521">
        <v>39.209999000000003</v>
      </c>
      <c r="C521">
        <v>39.540000999999997</v>
      </c>
      <c r="D521">
        <v>39.150002000000001</v>
      </c>
      <c r="E521">
        <v>39.479999999999997</v>
      </c>
      <c r="F521">
        <v>35.945953000000003</v>
      </c>
      <c r="G521">
        <v>828800</v>
      </c>
      <c r="H521">
        <f t="shared" si="44"/>
        <v>0.55652547608175984</v>
      </c>
      <c r="I521">
        <f t="shared" si="45"/>
        <v>1.0369246070580618</v>
      </c>
      <c r="J521">
        <f t="shared" si="46"/>
        <v>-1.6858236686680212</v>
      </c>
      <c r="K521">
        <f t="shared" si="47"/>
        <v>1.0369246070580618</v>
      </c>
      <c r="L521">
        <f t="shared" si="48"/>
        <v>-6.053647200324547</v>
      </c>
    </row>
    <row r="522" spans="1:12">
      <c r="A522" s="1">
        <v>41912</v>
      </c>
      <c r="B522">
        <v>39.619999</v>
      </c>
      <c r="C522">
        <v>39.950001</v>
      </c>
      <c r="D522">
        <v>39.560001</v>
      </c>
      <c r="E522">
        <v>39.68</v>
      </c>
      <c r="F522">
        <v>36.128048</v>
      </c>
      <c r="G522">
        <v>1712600</v>
      </c>
      <c r="H522">
        <f t="shared" si="44"/>
        <v>1.2573417126747328</v>
      </c>
      <c r="I522">
        <f t="shared" si="45"/>
        <v>0</v>
      </c>
      <c r="J522">
        <f t="shared" si="46"/>
        <v>-2.7047496788485996</v>
      </c>
      <c r="K522">
        <f t="shared" si="47"/>
        <v>0</v>
      </c>
      <c r="L522">
        <f t="shared" si="48"/>
        <v>-7.0273051813118075</v>
      </c>
    </row>
    <row r="523" spans="1:12">
      <c r="A523" s="1">
        <v>41913</v>
      </c>
      <c r="B523">
        <v>39.349997999999999</v>
      </c>
      <c r="C523">
        <v>39.400002000000001</v>
      </c>
      <c r="D523">
        <v>39.040000999999997</v>
      </c>
      <c r="E523">
        <v>39.139999000000003</v>
      </c>
      <c r="F523">
        <v>35.636378999999998</v>
      </c>
      <c r="G523">
        <v>1781200</v>
      </c>
      <c r="H523">
        <f t="shared" si="44"/>
        <v>1.3256527045934923</v>
      </c>
      <c r="I523">
        <f t="shared" si="45"/>
        <v>0</v>
      </c>
      <c r="J523">
        <f t="shared" si="46"/>
        <v>-1.7418032340726626</v>
      </c>
      <c r="K523">
        <f t="shared" si="47"/>
        <v>0</v>
      </c>
      <c r="L523">
        <f t="shared" si="48"/>
        <v>-5.7889394008980695</v>
      </c>
    </row>
    <row r="524" spans="1:12">
      <c r="A524" s="1">
        <v>41914</v>
      </c>
      <c r="B524">
        <v>38.970001000000003</v>
      </c>
      <c r="C524">
        <v>38.979999999999997</v>
      </c>
      <c r="D524">
        <v>38.639999000000003</v>
      </c>
      <c r="E524">
        <v>38.880001</v>
      </c>
      <c r="F524">
        <v>35.399661999999999</v>
      </c>
      <c r="G524">
        <v>2465200</v>
      </c>
      <c r="H524">
        <f t="shared" si="44"/>
        <v>1.8383844409974943</v>
      </c>
      <c r="I524">
        <f t="shared" si="45"/>
        <v>0.87224217547461114</v>
      </c>
      <c r="J524">
        <f t="shared" si="46"/>
        <v>-0.72463252392942912</v>
      </c>
      <c r="K524">
        <f t="shared" si="47"/>
        <v>0.87224217547461114</v>
      </c>
      <c r="L524">
        <f t="shared" si="48"/>
        <v>-4.8136647208505527</v>
      </c>
    </row>
    <row r="525" spans="1:12">
      <c r="A525" s="1">
        <v>41915</v>
      </c>
      <c r="B525">
        <v>38.549999</v>
      </c>
      <c r="C525">
        <v>38.759998000000003</v>
      </c>
      <c r="D525">
        <v>38.490001999999997</v>
      </c>
      <c r="E525">
        <v>38.630001</v>
      </c>
      <c r="F525">
        <v>35.172035000000001</v>
      </c>
      <c r="G525">
        <v>2447000</v>
      </c>
      <c r="H525">
        <f t="shared" si="44"/>
        <v>1.5873324770689812</v>
      </c>
      <c r="I525">
        <f t="shared" si="45"/>
        <v>1.4447936762019369</v>
      </c>
      <c r="J525">
        <f t="shared" si="46"/>
        <v>-0.33775264547920791</v>
      </c>
      <c r="K525">
        <f t="shared" si="47"/>
        <v>1.4447936762019369</v>
      </c>
      <c r="L525">
        <f t="shared" si="48"/>
        <v>-4.4427199562109676</v>
      </c>
    </row>
    <row r="526" spans="1:12">
      <c r="A526" s="1">
        <v>41918</v>
      </c>
      <c r="B526">
        <v>38.849997999999999</v>
      </c>
      <c r="C526">
        <v>38.979999999999997</v>
      </c>
      <c r="D526">
        <v>38.700001</v>
      </c>
      <c r="E526">
        <v>38.979999999999997</v>
      </c>
      <c r="F526">
        <v>35.490707</v>
      </c>
      <c r="G526">
        <v>1927900</v>
      </c>
      <c r="H526">
        <f t="shared" si="44"/>
        <v>1.0438233637978083</v>
      </c>
      <c r="I526">
        <f t="shared" si="45"/>
        <v>0.87224217547461114</v>
      </c>
      <c r="J526">
        <f t="shared" si="46"/>
        <v>-1.1627932516074104</v>
      </c>
      <c r="K526">
        <f t="shared" si="47"/>
        <v>0.87224217547461114</v>
      </c>
      <c r="L526">
        <f t="shared" si="48"/>
        <v>-4.9612453498386309</v>
      </c>
    </row>
    <row r="527" spans="1:12">
      <c r="A527" s="1">
        <v>41919</v>
      </c>
      <c r="B527">
        <v>38.659999999999997</v>
      </c>
      <c r="C527">
        <v>38.75</v>
      </c>
      <c r="D527">
        <v>38.360000999999997</v>
      </c>
      <c r="E527">
        <v>38.360000999999997</v>
      </c>
      <c r="F527">
        <v>34.926205000000003</v>
      </c>
      <c r="G527">
        <v>1622700</v>
      </c>
      <c r="H527">
        <f t="shared" si="44"/>
        <v>0.78513436359941546</v>
      </c>
      <c r="I527">
        <f t="shared" si="45"/>
        <v>1.4709677419354845</v>
      </c>
      <c r="J527">
        <f t="shared" si="46"/>
        <v>-0.72992438138882365</v>
      </c>
      <c r="K527">
        <f t="shared" si="47"/>
        <v>1.4709677419354845</v>
      </c>
      <c r="L527">
        <f t="shared" si="48"/>
        <v>-4.1188789332930424</v>
      </c>
    </row>
    <row r="528" spans="1:12">
      <c r="A528" s="1">
        <v>41920</v>
      </c>
      <c r="B528">
        <v>38.709999000000003</v>
      </c>
      <c r="C528">
        <v>39.32</v>
      </c>
      <c r="D528">
        <v>38.68</v>
      </c>
      <c r="E528">
        <v>39.310001</v>
      </c>
      <c r="F528">
        <v>35.791164000000002</v>
      </c>
      <c r="G528">
        <v>1770900</v>
      </c>
      <c r="H528">
        <f t="shared" si="44"/>
        <v>0.86435962514642717</v>
      </c>
      <c r="I528">
        <f t="shared" si="45"/>
        <v>0</v>
      </c>
      <c r="J528">
        <f t="shared" si="46"/>
        <v>-1.6287512926577044</v>
      </c>
      <c r="K528">
        <f t="shared" si="47"/>
        <v>0</v>
      </c>
      <c r="L528">
        <f t="shared" si="48"/>
        <v>-4.9121018614271019</v>
      </c>
    </row>
    <row r="529" spans="1:12">
      <c r="A529" s="1">
        <v>41921</v>
      </c>
      <c r="B529">
        <v>39.130001</v>
      </c>
      <c r="C529">
        <v>39.290000999999997</v>
      </c>
      <c r="D529">
        <v>38.700001</v>
      </c>
      <c r="E529">
        <v>38.779998999999997</v>
      </c>
      <c r="F529">
        <v>35.308613000000001</v>
      </c>
      <c r="G529">
        <v>2262100</v>
      </c>
      <c r="H529">
        <f t="shared" si="44"/>
        <v>1.1052209855672923</v>
      </c>
      <c r="I529">
        <f t="shared" si="45"/>
        <v>0</v>
      </c>
      <c r="J529">
        <f t="shared" si="46"/>
        <v>-3.2299740767448557</v>
      </c>
      <c r="K529">
        <f t="shared" si="47"/>
        <v>0</v>
      </c>
      <c r="L529">
        <f t="shared" si="48"/>
        <v>-4.9612453498386309</v>
      </c>
    </row>
    <row r="530" spans="1:12">
      <c r="A530" s="1">
        <v>41922</v>
      </c>
      <c r="B530">
        <v>38.490001999999997</v>
      </c>
      <c r="C530">
        <v>38.630001</v>
      </c>
      <c r="D530">
        <v>38.25</v>
      </c>
      <c r="E530">
        <v>38.259998000000003</v>
      </c>
      <c r="F530">
        <v>34.835155</v>
      </c>
      <c r="G530">
        <v>1820900</v>
      </c>
      <c r="H530">
        <f t="shared" si="44"/>
        <v>0.90767252208242777</v>
      </c>
      <c r="I530">
        <f t="shared" si="45"/>
        <v>0</v>
      </c>
      <c r="J530">
        <f t="shared" si="46"/>
        <v>-3.8431398692810546</v>
      </c>
      <c r="K530">
        <f t="shared" si="47"/>
        <v>0.51773490764341512</v>
      </c>
      <c r="L530">
        <f t="shared" si="48"/>
        <v>-3.8431398692810546</v>
      </c>
    </row>
    <row r="531" spans="1:12">
      <c r="A531" s="1">
        <v>41925</v>
      </c>
      <c r="B531">
        <v>38.369999</v>
      </c>
      <c r="C531">
        <v>38.490001999999997</v>
      </c>
      <c r="D531">
        <v>38.080002</v>
      </c>
      <c r="E531">
        <v>38.110000999999997</v>
      </c>
      <c r="F531">
        <v>34.698582000000002</v>
      </c>
      <c r="G531">
        <v>1420600</v>
      </c>
      <c r="H531">
        <f t="shared" si="44"/>
        <v>0.75527672922537081</v>
      </c>
      <c r="I531">
        <f t="shared" si="45"/>
        <v>0</v>
      </c>
      <c r="J531">
        <f t="shared" si="46"/>
        <v>-3.4138732450696923</v>
      </c>
      <c r="K531">
        <f t="shared" si="47"/>
        <v>0.88334627782041542</v>
      </c>
      <c r="L531">
        <f t="shared" si="48"/>
        <v>-3.4138732450696923</v>
      </c>
    </row>
    <row r="532" spans="1:12">
      <c r="A532" s="1">
        <v>41926</v>
      </c>
      <c r="B532">
        <v>38.099997999999999</v>
      </c>
      <c r="C532">
        <v>38.380001</v>
      </c>
      <c r="D532">
        <v>38.049999</v>
      </c>
      <c r="E532">
        <v>38.130001</v>
      </c>
      <c r="F532">
        <v>34.716793000000003</v>
      </c>
      <c r="G532">
        <v>2543000</v>
      </c>
      <c r="H532">
        <f t="shared" si="44"/>
        <v>1.4291012902935756</v>
      </c>
      <c r="I532">
        <f t="shared" si="45"/>
        <v>0</v>
      </c>
      <c r="J532">
        <f t="shared" si="46"/>
        <v>-3.337713622541759</v>
      </c>
      <c r="K532">
        <f t="shared" si="47"/>
        <v>1.5111985015320957</v>
      </c>
      <c r="L532">
        <f t="shared" si="48"/>
        <v>-3.337713622541759</v>
      </c>
    </row>
    <row r="533" spans="1:12">
      <c r="A533" s="1">
        <v>41927</v>
      </c>
      <c r="B533">
        <v>38.259998000000003</v>
      </c>
      <c r="C533">
        <v>38.360000999999997</v>
      </c>
      <c r="D533">
        <v>37.450001</v>
      </c>
      <c r="E533">
        <v>37.979999999999997</v>
      </c>
      <c r="F533">
        <v>34.580222999999997</v>
      </c>
      <c r="G533">
        <v>2681800</v>
      </c>
      <c r="H533">
        <f t="shared" si="44"/>
        <v>1.3658263305322129</v>
      </c>
      <c r="I533">
        <f t="shared" si="45"/>
        <v>1.016681412495279</v>
      </c>
      <c r="J533">
        <f t="shared" si="46"/>
        <v>-1.7890573621079577</v>
      </c>
      <c r="K533">
        <f t="shared" si="47"/>
        <v>2.033362824990558</v>
      </c>
      <c r="L533">
        <f t="shared" si="48"/>
        <v>-1.7890573621079577</v>
      </c>
    </row>
    <row r="534" spans="1:12">
      <c r="A534" s="1">
        <v>41928</v>
      </c>
      <c r="B534">
        <v>36.939999</v>
      </c>
      <c r="C534">
        <v>37.409999999999997</v>
      </c>
      <c r="D534">
        <v>36.779998999999997</v>
      </c>
      <c r="E534">
        <v>37.139999000000003</v>
      </c>
      <c r="F534">
        <v>33.815410999999997</v>
      </c>
      <c r="G534">
        <v>3840400</v>
      </c>
      <c r="H534">
        <f t="shared" si="44"/>
        <v>1.7898288654412586</v>
      </c>
      <c r="I534">
        <f t="shared" si="45"/>
        <v>3.5819299652499428</v>
      </c>
      <c r="J534">
        <f t="shared" si="46"/>
        <v>0</v>
      </c>
      <c r="K534">
        <f t="shared" si="47"/>
        <v>4.6244292969794349</v>
      </c>
      <c r="L534">
        <f t="shared" si="48"/>
        <v>0</v>
      </c>
    </row>
    <row r="535" spans="1:12">
      <c r="A535" s="1">
        <v>41929</v>
      </c>
      <c r="B535">
        <v>37.630001</v>
      </c>
      <c r="C535">
        <v>37.979999999999997</v>
      </c>
      <c r="D535">
        <v>37.459999000000003</v>
      </c>
      <c r="E535">
        <v>37.860000999999997</v>
      </c>
      <c r="F535">
        <v>34.470959000000001</v>
      </c>
      <c r="G535">
        <v>2645300</v>
      </c>
      <c r="H535">
        <f t="shared" si="44"/>
        <v>1.0747397758944315</v>
      </c>
      <c r="I535">
        <f t="shared" si="45"/>
        <v>2.0273828330700452</v>
      </c>
      <c r="J535">
        <f t="shared" si="46"/>
        <v>-0.82754139956064254</v>
      </c>
      <c r="K535">
        <f t="shared" si="47"/>
        <v>3.9231200631911709</v>
      </c>
      <c r="L535">
        <f t="shared" si="48"/>
        <v>-1.3614469130124724</v>
      </c>
    </row>
    <row r="536" spans="1:12">
      <c r="A536" s="1">
        <v>41932</v>
      </c>
      <c r="B536">
        <v>37.630001</v>
      </c>
      <c r="C536">
        <v>38.220001000000003</v>
      </c>
      <c r="D536">
        <v>37.619999</v>
      </c>
      <c r="E536">
        <v>38.18</v>
      </c>
      <c r="F536">
        <v>34.762314000000003</v>
      </c>
      <c r="G536">
        <v>1397000</v>
      </c>
      <c r="H536">
        <f t="shared" si="44"/>
        <v>0.5319432492327375</v>
      </c>
      <c r="I536">
        <f t="shared" si="45"/>
        <v>1.3867058768522704</v>
      </c>
      <c r="J536">
        <f t="shared" si="46"/>
        <v>-1.7809623014609852</v>
      </c>
      <c r="K536">
        <f t="shared" si="47"/>
        <v>3.2705388992532991</v>
      </c>
      <c r="L536">
        <f t="shared" si="48"/>
        <v>-1.7809623014609852</v>
      </c>
    </row>
    <row r="537" spans="1:12">
      <c r="A537" s="1">
        <v>41933</v>
      </c>
      <c r="B537">
        <v>38.25</v>
      </c>
      <c r="C537">
        <v>38.75</v>
      </c>
      <c r="D537">
        <v>38.229999999999997</v>
      </c>
      <c r="E537">
        <v>38.720001000000003</v>
      </c>
      <c r="F537">
        <v>35.253985999999998</v>
      </c>
      <c r="G537">
        <v>3577900</v>
      </c>
      <c r="H537">
        <f t="shared" si="44"/>
        <v>1.364829296204463</v>
      </c>
      <c r="I537">
        <f t="shared" si="45"/>
        <v>0</v>
      </c>
      <c r="J537">
        <f t="shared" si="46"/>
        <v>-3.3481532827622198</v>
      </c>
      <c r="K537">
        <f t="shared" si="47"/>
        <v>1.8580670967742023</v>
      </c>
      <c r="L537">
        <f t="shared" si="48"/>
        <v>-3.3481532827622198</v>
      </c>
    </row>
    <row r="538" spans="1:12">
      <c r="A538" s="1">
        <v>41934</v>
      </c>
      <c r="B538">
        <v>38.270000000000003</v>
      </c>
      <c r="C538">
        <v>38.470001000000003</v>
      </c>
      <c r="D538">
        <v>38.150002000000001</v>
      </c>
      <c r="E538">
        <v>38.169998</v>
      </c>
      <c r="F538">
        <v>34.753216000000002</v>
      </c>
      <c r="G538">
        <v>2664900</v>
      </c>
      <c r="H538">
        <f t="shared" si="44"/>
        <v>0.94216681751329334</v>
      </c>
      <c r="I538">
        <f t="shared" si="45"/>
        <v>0</v>
      </c>
      <c r="J538">
        <f t="shared" si="46"/>
        <v>-3.145480831167454</v>
      </c>
      <c r="K538">
        <f t="shared" si="47"/>
        <v>2.7293968617261006</v>
      </c>
      <c r="L538">
        <f t="shared" si="48"/>
        <v>-3.145480831167454</v>
      </c>
    </row>
    <row r="539" spans="1:12">
      <c r="A539" s="1">
        <v>41935</v>
      </c>
      <c r="B539">
        <v>37.529998999999997</v>
      </c>
      <c r="C539">
        <v>37.580002</v>
      </c>
      <c r="D539">
        <v>37.150002000000001</v>
      </c>
      <c r="E539">
        <v>37.200001</v>
      </c>
      <c r="F539">
        <v>33.870044999999998</v>
      </c>
      <c r="G539">
        <v>4472600</v>
      </c>
      <c r="H539">
        <f t="shared" si="44"/>
        <v>1.5831651976921171</v>
      </c>
      <c r="I539">
        <f t="shared" si="45"/>
        <v>2.5545474957664882</v>
      </c>
      <c r="J539">
        <f t="shared" si="46"/>
        <v>-0.53836067088233353</v>
      </c>
      <c r="K539">
        <f t="shared" si="47"/>
        <v>6.0404360808708821</v>
      </c>
      <c r="L539">
        <f t="shared" si="48"/>
        <v>-0.53836067088233353</v>
      </c>
    </row>
    <row r="540" spans="1:12">
      <c r="A540" s="1">
        <v>41936</v>
      </c>
      <c r="B540">
        <v>36.959999000000003</v>
      </c>
      <c r="C540">
        <v>37.279998999999997</v>
      </c>
      <c r="D540">
        <v>36.950001</v>
      </c>
      <c r="E540">
        <v>37.209999000000003</v>
      </c>
      <c r="F540">
        <v>33.879147000000003</v>
      </c>
      <c r="G540">
        <v>2310600</v>
      </c>
      <c r="H540">
        <f t="shared" si="44"/>
        <v>0.78284556536587679</v>
      </c>
      <c r="I540">
        <f t="shared" si="45"/>
        <v>3.3798337816479025</v>
      </c>
      <c r="J540">
        <f t="shared" si="46"/>
        <v>0</v>
      </c>
      <c r="K540">
        <f t="shared" si="47"/>
        <v>6.8937743265497478</v>
      </c>
      <c r="L540">
        <f t="shared" si="48"/>
        <v>0</v>
      </c>
    </row>
    <row r="541" spans="1:12">
      <c r="A541" s="1">
        <v>41939</v>
      </c>
      <c r="B541">
        <v>37.299999</v>
      </c>
      <c r="C541">
        <v>37.68</v>
      </c>
      <c r="D541">
        <v>37.240001999999997</v>
      </c>
      <c r="E541">
        <v>37.659999999999997</v>
      </c>
      <c r="F541">
        <v>34.288876000000002</v>
      </c>
      <c r="G541">
        <v>2025500</v>
      </c>
      <c r="H541">
        <f t="shared" si="44"/>
        <v>0.70217707827775078</v>
      </c>
      <c r="I541">
        <f t="shared" si="45"/>
        <v>3.0520222929936325</v>
      </c>
      <c r="J541">
        <f t="shared" si="46"/>
        <v>0</v>
      </c>
      <c r="K541">
        <f t="shared" si="47"/>
        <v>6.6613561571125279</v>
      </c>
      <c r="L541">
        <f t="shared" si="48"/>
        <v>0</v>
      </c>
    </row>
    <row r="542" spans="1:12">
      <c r="A542" s="1">
        <v>41940</v>
      </c>
      <c r="B542">
        <v>38.189999</v>
      </c>
      <c r="C542">
        <v>38.279998999999997</v>
      </c>
      <c r="D542">
        <v>38.029998999999997</v>
      </c>
      <c r="E542">
        <v>38.229999999999997</v>
      </c>
      <c r="F542">
        <v>34.807842000000001</v>
      </c>
      <c r="G542">
        <v>2152000</v>
      </c>
      <c r="H542">
        <f t="shared" si="44"/>
        <v>0.71487891572268547</v>
      </c>
      <c r="I542">
        <f t="shared" si="45"/>
        <v>1.4367894837196935</v>
      </c>
      <c r="J542">
        <f t="shared" si="46"/>
        <v>-0.92032345307186803</v>
      </c>
      <c r="K542">
        <f t="shared" si="47"/>
        <v>4.9895508095494039</v>
      </c>
      <c r="L542">
        <f t="shared" si="48"/>
        <v>-0.92032345307186803</v>
      </c>
    </row>
    <row r="543" spans="1:12">
      <c r="A543" s="1">
        <v>41941</v>
      </c>
      <c r="B543">
        <v>38.419998</v>
      </c>
      <c r="C543">
        <v>38.540000999999997</v>
      </c>
      <c r="D543">
        <v>37.979999999999997</v>
      </c>
      <c r="E543">
        <v>38.130001</v>
      </c>
      <c r="F543">
        <v>34.716793000000003</v>
      </c>
      <c r="G543">
        <v>1510000</v>
      </c>
      <c r="H543">
        <f t="shared" si="44"/>
        <v>0.5541040394551433</v>
      </c>
      <c r="I543">
        <f t="shared" si="45"/>
        <v>0.75246754664070648</v>
      </c>
      <c r="J543">
        <f t="shared" si="46"/>
        <v>-0.78988941548182512</v>
      </c>
      <c r="K543">
        <f t="shared" si="47"/>
        <v>4.2812609164177342</v>
      </c>
      <c r="L543">
        <f t="shared" si="48"/>
        <v>-0.78988941548182512</v>
      </c>
    </row>
    <row r="544" spans="1:12">
      <c r="A544" s="1">
        <v>41942</v>
      </c>
      <c r="B544">
        <v>37.700001</v>
      </c>
      <c r="C544">
        <v>38.310001</v>
      </c>
      <c r="D544">
        <v>37.68</v>
      </c>
      <c r="E544">
        <v>38.159999999999997</v>
      </c>
      <c r="F544">
        <v>34.744106000000002</v>
      </c>
      <c r="G544">
        <v>1048400</v>
      </c>
      <c r="H544">
        <f t="shared" si="44"/>
        <v>0.42034528935825577</v>
      </c>
      <c r="I544">
        <f t="shared" si="45"/>
        <v>1.357350525780463</v>
      </c>
      <c r="J544">
        <f t="shared" si="46"/>
        <v>0</v>
      </c>
      <c r="K544">
        <f t="shared" si="47"/>
        <v>4.9073295508397416</v>
      </c>
      <c r="L544">
        <f t="shared" si="48"/>
        <v>0</v>
      </c>
    </row>
    <row r="545" spans="1:12">
      <c r="A545" s="1">
        <v>41943</v>
      </c>
      <c r="B545">
        <v>38.770000000000003</v>
      </c>
      <c r="C545">
        <v>38.830002</v>
      </c>
      <c r="D545">
        <v>38.610000999999997</v>
      </c>
      <c r="E545">
        <v>38.729999999999997</v>
      </c>
      <c r="F545">
        <v>35.263083999999999</v>
      </c>
      <c r="G545">
        <v>1799900</v>
      </c>
      <c r="H545">
        <f t="shared" si="44"/>
        <v>0.99480462057149177</v>
      </c>
      <c r="I545">
        <f t="shared" si="45"/>
        <v>0</v>
      </c>
      <c r="J545">
        <f t="shared" si="46"/>
        <v>-1.2432012110022916</v>
      </c>
      <c r="K545">
        <f t="shared" si="47"/>
        <v>5.1248980105640989</v>
      </c>
      <c r="L545">
        <f t="shared" si="48"/>
        <v>-1.3726987471458407</v>
      </c>
    </row>
    <row r="546" spans="1:12">
      <c r="A546" s="1">
        <v>41946</v>
      </c>
      <c r="B546">
        <v>38.340000000000003</v>
      </c>
      <c r="C546">
        <v>38.409999999999997</v>
      </c>
      <c r="D546">
        <v>38.130001</v>
      </c>
      <c r="E546">
        <v>38.25</v>
      </c>
      <c r="F546">
        <v>34.826050000000002</v>
      </c>
      <c r="G546">
        <v>2826600</v>
      </c>
      <c r="H546">
        <f t="shared" si="44"/>
        <v>1.6557323273741185</v>
      </c>
      <c r="I546">
        <f t="shared" si="45"/>
        <v>0.83311637594376542</v>
      </c>
      <c r="J546">
        <f t="shared" si="46"/>
        <v>-0.13112771751566354</v>
      </c>
      <c r="K546">
        <f t="shared" si="47"/>
        <v>6.274407706326488</v>
      </c>
      <c r="L546">
        <f t="shared" si="48"/>
        <v>-0.13112771751566354</v>
      </c>
    </row>
    <row r="547" spans="1:12">
      <c r="A547" s="1">
        <v>41947</v>
      </c>
      <c r="B547">
        <v>38.380001</v>
      </c>
      <c r="C547">
        <v>38.599997999999999</v>
      </c>
      <c r="D547">
        <v>38.259998000000003</v>
      </c>
      <c r="E547">
        <v>38.540000999999997</v>
      </c>
      <c r="F547">
        <v>35.090096000000003</v>
      </c>
      <c r="G547">
        <v>4520200</v>
      </c>
      <c r="H547">
        <f t="shared" si="44"/>
        <v>2.4206106951986204</v>
      </c>
      <c r="I547">
        <f t="shared" si="45"/>
        <v>0.93264512604379934</v>
      </c>
      <c r="J547">
        <f t="shared" si="46"/>
        <v>-0.47045480765577324</v>
      </c>
      <c r="K547">
        <f t="shared" si="47"/>
        <v>6.3212516228627713</v>
      </c>
      <c r="L547">
        <f t="shared" si="48"/>
        <v>-0.47045480765577324</v>
      </c>
    </row>
    <row r="548" spans="1:12">
      <c r="A548" s="1">
        <v>41948</v>
      </c>
      <c r="B548">
        <v>38.43</v>
      </c>
      <c r="C548">
        <v>38.599997999999999</v>
      </c>
      <c r="D548">
        <v>38.310001</v>
      </c>
      <c r="E548">
        <v>38.509998000000003</v>
      </c>
      <c r="F548">
        <v>35.397091000000003</v>
      </c>
      <c r="G548">
        <v>2787300</v>
      </c>
      <c r="H548">
        <f t="shared" si="44"/>
        <v>1.190634851474998</v>
      </c>
      <c r="I548">
        <f t="shared" si="45"/>
        <v>1.3989663937288384</v>
      </c>
      <c r="J548">
        <f t="shared" si="46"/>
        <v>-0.60036281387724166</v>
      </c>
      <c r="K548">
        <f t="shared" si="47"/>
        <v>6.3212516228627713</v>
      </c>
      <c r="L548">
        <f t="shared" si="48"/>
        <v>-0.60036281387724166</v>
      </c>
    </row>
    <row r="549" spans="1:12">
      <c r="A549" s="1">
        <v>41949</v>
      </c>
      <c r="B549">
        <v>38.560001</v>
      </c>
      <c r="C549">
        <v>38.729999999999997</v>
      </c>
      <c r="D549">
        <v>38.470001000000003</v>
      </c>
      <c r="E549">
        <v>38.509998000000003</v>
      </c>
      <c r="F549">
        <v>35.397091000000003</v>
      </c>
      <c r="G549">
        <v>1860600</v>
      </c>
      <c r="H549">
        <f t="shared" si="44"/>
        <v>0.71658553118067536</v>
      </c>
      <c r="I549">
        <f t="shared" si="45"/>
        <v>1.0586083139685161</v>
      </c>
      <c r="J549">
        <f t="shared" si="46"/>
        <v>-1.013774343286352</v>
      </c>
      <c r="K549">
        <f t="shared" si="47"/>
        <v>6.1709243480506153</v>
      </c>
      <c r="L549">
        <f t="shared" si="48"/>
        <v>-1.013774343286352</v>
      </c>
    </row>
    <row r="550" spans="1:12">
      <c r="A550" s="1">
        <v>41950</v>
      </c>
      <c r="B550">
        <v>38.299999</v>
      </c>
      <c r="C550">
        <v>38.529998999999997</v>
      </c>
      <c r="D550">
        <v>38.080002</v>
      </c>
      <c r="E550">
        <v>38.529998999999997</v>
      </c>
      <c r="F550">
        <v>35.415481999999997</v>
      </c>
      <c r="G550">
        <v>1695300</v>
      </c>
      <c r="H550">
        <f t="shared" si="44"/>
        <v>0.61447957896568217</v>
      </c>
      <c r="I550">
        <f t="shared" si="45"/>
        <v>2.439662663889524</v>
      </c>
      <c r="J550">
        <f t="shared" si="46"/>
        <v>0</v>
      </c>
      <c r="K550">
        <f t="shared" si="47"/>
        <v>6.7999041474151198</v>
      </c>
      <c r="L550">
        <f t="shared" si="48"/>
        <v>0</v>
      </c>
    </row>
    <row r="551" spans="1:12">
      <c r="A551" s="1">
        <v>41953</v>
      </c>
      <c r="B551">
        <v>38.900002000000001</v>
      </c>
      <c r="C551">
        <v>38.959999000000003</v>
      </c>
      <c r="D551">
        <v>38.740001999999997</v>
      </c>
      <c r="E551">
        <v>38.849997999999999</v>
      </c>
      <c r="F551">
        <v>35.709617999999999</v>
      </c>
      <c r="G551">
        <v>2451800</v>
      </c>
      <c r="H551">
        <f t="shared" si="44"/>
        <v>0.89547114682249818</v>
      </c>
      <c r="I551">
        <f t="shared" si="45"/>
        <v>1.3090400746673532</v>
      </c>
      <c r="J551">
        <f t="shared" si="46"/>
        <v>0</v>
      </c>
      <c r="K551">
        <f t="shared" si="47"/>
        <v>5.6211577418161562</v>
      </c>
      <c r="L551">
        <f t="shared" si="48"/>
        <v>0</v>
      </c>
    </row>
    <row r="552" spans="1:12">
      <c r="A552" s="1">
        <v>41954</v>
      </c>
      <c r="B552">
        <v>39.119999</v>
      </c>
      <c r="C552">
        <v>39.139999000000003</v>
      </c>
      <c r="D552">
        <v>38.959999000000003</v>
      </c>
      <c r="E552">
        <v>39.07</v>
      </c>
      <c r="F552">
        <v>35.911830999999999</v>
      </c>
      <c r="G552">
        <v>2550400</v>
      </c>
      <c r="H552">
        <f t="shared" si="44"/>
        <v>0.95770247536649844</v>
      </c>
      <c r="I552">
        <f t="shared" si="45"/>
        <v>0.84313236696812466</v>
      </c>
      <c r="J552">
        <f t="shared" si="46"/>
        <v>-0.48767711724017304</v>
      </c>
      <c r="K552">
        <f t="shared" si="47"/>
        <v>5.135419139893175</v>
      </c>
      <c r="L552">
        <f t="shared" si="48"/>
        <v>-0.48767711724017304</v>
      </c>
    </row>
    <row r="553" spans="1:12">
      <c r="A553" s="1">
        <v>41955</v>
      </c>
      <c r="B553">
        <v>38.889999000000003</v>
      </c>
      <c r="C553">
        <v>38.93</v>
      </c>
      <c r="D553">
        <v>38.770000000000003</v>
      </c>
      <c r="E553">
        <v>38.860000999999997</v>
      </c>
      <c r="F553">
        <v>35.718803000000001</v>
      </c>
      <c r="G553">
        <v>2267400</v>
      </c>
      <c r="H553">
        <f t="shared" si="44"/>
        <v>0.99925961182505685</v>
      </c>
      <c r="I553">
        <f t="shared" si="45"/>
        <v>1.5155407141022434</v>
      </c>
      <c r="J553">
        <f t="shared" si="46"/>
        <v>0</v>
      </c>
      <c r="K553">
        <f t="shared" si="47"/>
        <v>5.702548163370154</v>
      </c>
      <c r="L553">
        <f t="shared" si="48"/>
        <v>0</v>
      </c>
    </row>
    <row r="554" spans="1:12">
      <c r="A554" s="1">
        <v>41956</v>
      </c>
      <c r="B554">
        <v>39.049999</v>
      </c>
      <c r="C554">
        <v>39.470001000000003</v>
      </c>
      <c r="D554">
        <v>39.020000000000003</v>
      </c>
      <c r="E554">
        <v>39.220001000000003</v>
      </c>
      <c r="F554">
        <v>36.049706</v>
      </c>
      <c r="G554">
        <v>2279100</v>
      </c>
      <c r="H554">
        <f t="shared" si="44"/>
        <v>1.0526534571151447</v>
      </c>
      <c r="I554">
        <f t="shared" si="45"/>
        <v>0.96274889884090931</v>
      </c>
      <c r="J554">
        <f t="shared" si="46"/>
        <v>-0.46130189646335135</v>
      </c>
      <c r="K554">
        <f t="shared" si="47"/>
        <v>4.2563996894755514</v>
      </c>
      <c r="L554">
        <f t="shared" si="48"/>
        <v>-0.46130189646335135</v>
      </c>
    </row>
    <row r="555" spans="1:12">
      <c r="A555" s="1">
        <v>41957</v>
      </c>
      <c r="B555">
        <v>38.939999</v>
      </c>
      <c r="C555">
        <v>39.209999000000003</v>
      </c>
      <c r="D555">
        <v>38.840000000000003</v>
      </c>
      <c r="E555">
        <v>39.150002000000001</v>
      </c>
      <c r="F555">
        <v>35.985363</v>
      </c>
      <c r="G555">
        <v>2400000</v>
      </c>
      <c r="H555">
        <f t="shared" si="44"/>
        <v>1.0672358591248665</v>
      </c>
      <c r="I555">
        <f t="shared" si="45"/>
        <v>1.6322341655759693</v>
      </c>
      <c r="J555">
        <f t="shared" si="46"/>
        <v>0</v>
      </c>
      <c r="K555">
        <f t="shared" si="47"/>
        <v>4.9477251963204516</v>
      </c>
      <c r="L555">
        <f t="shared" si="48"/>
        <v>0</v>
      </c>
    </row>
    <row r="556" spans="1:12">
      <c r="A556" s="1">
        <v>41960</v>
      </c>
      <c r="B556">
        <v>38.900002000000001</v>
      </c>
      <c r="C556">
        <v>39.32</v>
      </c>
      <c r="D556">
        <v>38.900002000000001</v>
      </c>
      <c r="E556">
        <v>39.259998000000003</v>
      </c>
      <c r="F556">
        <v>36.086472000000001</v>
      </c>
      <c r="G556">
        <v>1766700</v>
      </c>
      <c r="H556">
        <f t="shared" si="44"/>
        <v>0.73928544527856588</v>
      </c>
      <c r="I556">
        <f t="shared" si="45"/>
        <v>2.2126119023397761</v>
      </c>
      <c r="J556">
        <f t="shared" si="46"/>
        <v>0</v>
      </c>
      <c r="K556">
        <f t="shared" si="47"/>
        <v>4.654125127161751</v>
      </c>
      <c r="L556">
        <f t="shared" si="48"/>
        <v>-1.285346977617122</v>
      </c>
    </row>
    <row r="557" spans="1:12">
      <c r="A557" s="1">
        <v>41961</v>
      </c>
      <c r="B557">
        <v>39.43</v>
      </c>
      <c r="C557">
        <v>39.520000000000003</v>
      </c>
      <c r="D557">
        <v>39.340000000000003</v>
      </c>
      <c r="E557">
        <v>39.5</v>
      </c>
      <c r="F557">
        <v>36.307071999999998</v>
      </c>
      <c r="G557">
        <v>1017200</v>
      </c>
      <c r="H557">
        <f t="shared" si="44"/>
        <v>0.45154302354487019</v>
      </c>
      <c r="I557">
        <f t="shared" si="45"/>
        <v>1.695341599190276</v>
      </c>
      <c r="J557">
        <f t="shared" si="46"/>
        <v>0</v>
      </c>
      <c r="K557">
        <f t="shared" si="47"/>
        <v>4.1244989878542446</v>
      </c>
      <c r="L557">
        <f t="shared" si="48"/>
        <v>-2.9486527707168366</v>
      </c>
    </row>
    <row r="558" spans="1:12">
      <c r="A558" s="1">
        <v>41962</v>
      </c>
      <c r="B558">
        <v>39.729999999999997</v>
      </c>
      <c r="C558">
        <v>39.849997999999999</v>
      </c>
      <c r="D558">
        <v>39.490001999999997</v>
      </c>
      <c r="E558">
        <v>39.729999999999997</v>
      </c>
      <c r="F558">
        <v>36.518478000000002</v>
      </c>
      <c r="G558">
        <v>789400</v>
      </c>
      <c r="H558">
        <f t="shared" si="44"/>
        <v>0.40563594507933898</v>
      </c>
      <c r="I558">
        <f t="shared" si="45"/>
        <v>0.85320205034891317</v>
      </c>
      <c r="J558">
        <f t="shared" si="46"/>
        <v>0</v>
      </c>
      <c r="K558">
        <f t="shared" si="47"/>
        <v>3.2622435765241478</v>
      </c>
      <c r="L558">
        <f t="shared" si="48"/>
        <v>-3.3173004144188125</v>
      </c>
    </row>
    <row r="559" spans="1:12">
      <c r="A559" s="1">
        <v>41963</v>
      </c>
      <c r="B559">
        <v>39.650002000000001</v>
      </c>
      <c r="C559">
        <v>39.779998999999997</v>
      </c>
      <c r="D559">
        <v>39.599997999999999</v>
      </c>
      <c r="E559">
        <v>39.630001</v>
      </c>
      <c r="F559">
        <v>36.426555999999998</v>
      </c>
      <c r="G559">
        <v>1081900</v>
      </c>
      <c r="H559">
        <f t="shared" si="44"/>
        <v>0.65550627696185348</v>
      </c>
      <c r="I559">
        <f t="shared" si="45"/>
        <v>1.030668703636729</v>
      </c>
      <c r="J559">
        <f t="shared" si="46"/>
        <v>0</v>
      </c>
      <c r="K559">
        <f t="shared" si="47"/>
        <v>3.4439493072888316</v>
      </c>
      <c r="L559">
        <f t="shared" si="48"/>
        <v>-3.5858537164572577</v>
      </c>
    </row>
    <row r="560" spans="1:12">
      <c r="A560" s="1">
        <v>41964</v>
      </c>
      <c r="B560">
        <v>40.110000999999997</v>
      </c>
      <c r="C560">
        <v>40.189999</v>
      </c>
      <c r="D560">
        <v>39.799999</v>
      </c>
      <c r="E560">
        <v>39.830002</v>
      </c>
      <c r="F560">
        <v>36.610405</v>
      </c>
      <c r="G560">
        <v>3230600</v>
      </c>
      <c r="H560">
        <f t="shared" si="44"/>
        <v>2.289516952035378</v>
      </c>
      <c r="I560">
        <f t="shared" si="45"/>
        <v>1.5675566451245744</v>
      </c>
      <c r="J560">
        <f t="shared" si="46"/>
        <v>-0.12562563129712562</v>
      </c>
      <c r="K560">
        <f t="shared" si="47"/>
        <v>2.3886614179811261</v>
      </c>
      <c r="L560">
        <f t="shared" si="48"/>
        <v>-4.0703493485012396</v>
      </c>
    </row>
    <row r="561" spans="1:12">
      <c r="A561" s="1">
        <v>41967</v>
      </c>
      <c r="B561">
        <v>40.130001</v>
      </c>
      <c r="C561">
        <v>40.18</v>
      </c>
      <c r="D561">
        <v>39.869999</v>
      </c>
      <c r="E561">
        <v>39.950001</v>
      </c>
      <c r="F561">
        <v>36.720694999999999</v>
      </c>
      <c r="G561">
        <v>1968600</v>
      </c>
      <c r="H561">
        <f t="shared" si="44"/>
        <v>1.2481929544244084</v>
      </c>
      <c r="I561">
        <f t="shared" si="45"/>
        <v>1.5928322548531622</v>
      </c>
      <c r="J561">
        <f t="shared" si="46"/>
        <v>-0.30097567847945011</v>
      </c>
      <c r="K561">
        <f t="shared" si="47"/>
        <v>2.4141413638626203</v>
      </c>
      <c r="L561">
        <f t="shared" si="48"/>
        <v>-4.2387736202351052</v>
      </c>
    </row>
    <row r="562" spans="1:12">
      <c r="A562" s="1">
        <v>41968</v>
      </c>
      <c r="B562">
        <v>40</v>
      </c>
      <c r="C562">
        <v>40.049999</v>
      </c>
      <c r="D562">
        <v>39.75</v>
      </c>
      <c r="E562">
        <v>39.799999</v>
      </c>
      <c r="F562">
        <v>36.582821000000003</v>
      </c>
      <c r="G562">
        <v>1413700</v>
      </c>
      <c r="H562">
        <f t="shared" si="44"/>
        <v>0.87398147804691073</v>
      </c>
      <c r="I562">
        <f t="shared" si="45"/>
        <v>2.4719151678380742</v>
      </c>
      <c r="J562">
        <f t="shared" si="46"/>
        <v>0</v>
      </c>
      <c r="K562">
        <f t="shared" si="47"/>
        <v>2.7465743507259539</v>
      </c>
      <c r="L562">
        <f t="shared" si="48"/>
        <v>-3.9496855345911959</v>
      </c>
    </row>
    <row r="563" spans="1:12">
      <c r="A563" s="1">
        <v>41969</v>
      </c>
      <c r="B563">
        <v>40.009998000000003</v>
      </c>
      <c r="C563">
        <v>40.119999</v>
      </c>
      <c r="D563">
        <v>39.939999</v>
      </c>
      <c r="E563">
        <v>40.029998999999997</v>
      </c>
      <c r="F563">
        <v>36.794224</v>
      </c>
      <c r="G563">
        <v>756800</v>
      </c>
      <c r="H563">
        <f t="shared" si="44"/>
        <v>0.44600551613587608</v>
      </c>
      <c r="I563">
        <f t="shared" si="45"/>
        <v>2.2931256802872717</v>
      </c>
      <c r="J563">
        <f t="shared" si="46"/>
        <v>0</v>
      </c>
      <c r="K563">
        <f t="shared" si="47"/>
        <v>2.5673056472409201</v>
      </c>
      <c r="L563">
        <f t="shared" si="48"/>
        <v>-4.4066075214473601</v>
      </c>
    </row>
    <row r="564" spans="1:12">
      <c r="A564" s="1">
        <v>41971</v>
      </c>
      <c r="B564">
        <v>40.610000999999997</v>
      </c>
      <c r="C564">
        <v>40.82</v>
      </c>
      <c r="D564">
        <v>40.549999</v>
      </c>
      <c r="E564">
        <v>40.639999000000003</v>
      </c>
      <c r="F564">
        <v>37.354919000000002</v>
      </c>
      <c r="G564">
        <v>1090000</v>
      </c>
      <c r="H564">
        <f t="shared" si="44"/>
        <v>0.64484831274551568</v>
      </c>
      <c r="I564">
        <f t="shared" si="45"/>
        <v>0.73493140617344366</v>
      </c>
      <c r="J564">
        <f t="shared" si="46"/>
        <v>-0.46855241599390118</v>
      </c>
      <c r="K564">
        <f t="shared" si="47"/>
        <v>0.80843214110730122</v>
      </c>
      <c r="L564">
        <f t="shared" si="48"/>
        <v>-5.8446339295840675</v>
      </c>
    </row>
    <row r="565" spans="1:12">
      <c r="A565" s="1">
        <v>41974</v>
      </c>
      <c r="B565">
        <v>40.790000999999997</v>
      </c>
      <c r="C565">
        <v>40.790000999999997</v>
      </c>
      <c r="D565">
        <v>40.549999</v>
      </c>
      <c r="E565">
        <v>40.580002</v>
      </c>
      <c r="F565">
        <v>37.299770000000002</v>
      </c>
      <c r="G565">
        <v>1592300</v>
      </c>
      <c r="H565">
        <f t="shared" si="44"/>
        <v>0.94110902277858555</v>
      </c>
      <c r="I565">
        <f t="shared" si="45"/>
        <v>0.88257168711519285</v>
      </c>
      <c r="J565">
        <f t="shared" si="46"/>
        <v>-0.46855241599390118</v>
      </c>
      <c r="K565">
        <f t="shared" si="47"/>
        <v>0.88257168711519285</v>
      </c>
      <c r="L565">
        <f t="shared" si="48"/>
        <v>-5.8446339295840675</v>
      </c>
    </row>
    <row r="566" spans="1:12">
      <c r="A566" s="1">
        <v>41975</v>
      </c>
      <c r="B566">
        <v>40.959999000000003</v>
      </c>
      <c r="C566">
        <v>41.040000999999997</v>
      </c>
      <c r="D566">
        <v>40.68</v>
      </c>
      <c r="E566">
        <v>40.740001999999997</v>
      </c>
      <c r="F566">
        <v>37.446835</v>
      </c>
      <c r="G566">
        <v>1275300</v>
      </c>
      <c r="H566">
        <f t="shared" si="44"/>
        <v>0.93477878441375672</v>
      </c>
      <c r="I566">
        <f t="shared" si="45"/>
        <v>0.26803361919997032</v>
      </c>
      <c r="J566">
        <f t="shared" si="46"/>
        <v>-0.78662487708948581</v>
      </c>
      <c r="K566">
        <f t="shared" si="47"/>
        <v>0.26803361919997032</v>
      </c>
      <c r="L566">
        <f t="shared" si="48"/>
        <v>-6.1455260570304819</v>
      </c>
    </row>
    <row r="567" spans="1:12">
      <c r="A567" s="1">
        <v>41976</v>
      </c>
      <c r="B567">
        <v>40.590000000000003</v>
      </c>
      <c r="C567">
        <v>40.610000999999997</v>
      </c>
      <c r="D567">
        <v>40.360000999999997</v>
      </c>
      <c r="E567">
        <v>40.5</v>
      </c>
      <c r="F567">
        <v>37.226233999999998</v>
      </c>
      <c r="G567">
        <v>1019900</v>
      </c>
      <c r="H567">
        <f t="shared" si="44"/>
        <v>0.83215025864460435</v>
      </c>
      <c r="I567">
        <f t="shared" si="45"/>
        <v>1.3297241731168727</v>
      </c>
      <c r="J567">
        <f t="shared" si="46"/>
        <v>-0.14866699334322916</v>
      </c>
      <c r="K567">
        <f t="shared" si="47"/>
        <v>1.3297241731168727</v>
      </c>
      <c r="L567">
        <f t="shared" si="48"/>
        <v>-5.4013898562589171</v>
      </c>
    </row>
    <row r="568" spans="1:12">
      <c r="A568" s="1">
        <v>41977</v>
      </c>
      <c r="B568">
        <v>41.07</v>
      </c>
      <c r="C568">
        <v>41.119999</v>
      </c>
      <c r="D568">
        <v>40.520000000000003</v>
      </c>
      <c r="E568">
        <v>40.599997999999999</v>
      </c>
      <c r="F568">
        <v>37.318153000000002</v>
      </c>
      <c r="G568">
        <v>1413900</v>
      </c>
      <c r="H568">
        <f t="shared" si="44"/>
        <v>1.2328444622708963</v>
      </c>
      <c r="I568">
        <f t="shared" si="45"/>
        <v>7.2964495937854146E-2</v>
      </c>
      <c r="J568">
        <f t="shared" si="46"/>
        <v>-0.74037265547877507</v>
      </c>
      <c r="K568">
        <f t="shared" si="47"/>
        <v>7.2964495937854146E-2</v>
      </c>
      <c r="L568">
        <f t="shared" si="48"/>
        <v>-5.7749259624876688</v>
      </c>
    </row>
    <row r="569" spans="1:12">
      <c r="A569" s="1">
        <v>41978</v>
      </c>
      <c r="B569">
        <v>41.080002</v>
      </c>
      <c r="C569">
        <v>41.150002000000001</v>
      </c>
      <c r="D569">
        <v>40.889999000000003</v>
      </c>
      <c r="E569">
        <v>41.02</v>
      </c>
      <c r="F569">
        <v>37.704200999999998</v>
      </c>
      <c r="G569">
        <v>2249600</v>
      </c>
      <c r="H569">
        <f t="shared" si="44"/>
        <v>1.7598648183496572</v>
      </c>
      <c r="I569">
        <f t="shared" si="45"/>
        <v>0</v>
      </c>
      <c r="J569">
        <f t="shared" si="46"/>
        <v>-1.9809171430892005</v>
      </c>
      <c r="K569">
        <f t="shared" si="47"/>
        <v>0</v>
      </c>
      <c r="L569">
        <f t="shared" si="48"/>
        <v>-8.1193423360073993</v>
      </c>
    </row>
    <row r="570" spans="1:12">
      <c r="A570" s="1">
        <v>41981</v>
      </c>
      <c r="B570">
        <v>40.860000999999997</v>
      </c>
      <c r="C570">
        <v>41.110000999999997</v>
      </c>
      <c r="D570">
        <v>40.669998</v>
      </c>
      <c r="E570">
        <v>40.82</v>
      </c>
      <c r="F570">
        <v>37.52037</v>
      </c>
      <c r="G570">
        <v>2526100</v>
      </c>
      <c r="H570">
        <f t="shared" si="44"/>
        <v>1.6726923586279963</v>
      </c>
      <c r="I570">
        <f t="shared" si="45"/>
        <v>0</v>
      </c>
      <c r="J570">
        <f t="shared" si="46"/>
        <v>-3.5406886422763111</v>
      </c>
      <c r="K570">
        <f t="shared" si="47"/>
        <v>0</v>
      </c>
      <c r="L570">
        <f t="shared" si="48"/>
        <v>-7.7698553120164808</v>
      </c>
    </row>
    <row r="571" spans="1:12">
      <c r="A571" s="1">
        <v>41982</v>
      </c>
      <c r="B571">
        <v>40.580002</v>
      </c>
      <c r="C571">
        <v>40.689999</v>
      </c>
      <c r="D571">
        <v>40.299999</v>
      </c>
      <c r="E571">
        <v>40.439999</v>
      </c>
      <c r="F571">
        <v>37.171081999999998</v>
      </c>
      <c r="G571">
        <v>1298800</v>
      </c>
      <c r="H571">
        <f t="shared" si="44"/>
        <v>0.76536865924948139</v>
      </c>
      <c r="I571">
        <f t="shared" si="45"/>
        <v>0</v>
      </c>
      <c r="J571">
        <f t="shared" si="46"/>
        <v>-4.7146328713308385</v>
      </c>
      <c r="K571">
        <f t="shared" si="47"/>
        <v>0</v>
      </c>
      <c r="L571">
        <f t="shared" si="48"/>
        <v>-6.9230795762550672</v>
      </c>
    </row>
    <row r="572" spans="1:12">
      <c r="A572" s="1">
        <v>41983</v>
      </c>
      <c r="B572">
        <v>40.57</v>
      </c>
      <c r="C572">
        <v>40.590000000000003</v>
      </c>
      <c r="D572">
        <v>40.220001000000003</v>
      </c>
      <c r="E572">
        <v>40.299999</v>
      </c>
      <c r="F572">
        <v>37.042408000000002</v>
      </c>
      <c r="G572">
        <v>1505600</v>
      </c>
      <c r="H572">
        <f t="shared" si="44"/>
        <v>0.88478309415511913</v>
      </c>
      <c r="I572">
        <f t="shared" si="45"/>
        <v>0</v>
      </c>
      <c r="J572">
        <f t="shared" si="46"/>
        <v>-5.072105791344967</v>
      </c>
      <c r="K572">
        <f t="shared" si="47"/>
        <v>0</v>
      </c>
      <c r="L572">
        <f t="shared" si="48"/>
        <v>-6.737948614173332</v>
      </c>
    </row>
    <row r="573" spans="1:12">
      <c r="A573" s="1">
        <v>41984</v>
      </c>
      <c r="B573">
        <v>40.360000999999997</v>
      </c>
      <c r="C573">
        <v>40.509998000000003</v>
      </c>
      <c r="D573">
        <v>40.080002</v>
      </c>
      <c r="E573">
        <v>40.130001</v>
      </c>
      <c r="F573">
        <v>36.886147000000001</v>
      </c>
      <c r="G573">
        <v>2204800</v>
      </c>
      <c r="H573">
        <f t="shared" si="44"/>
        <v>1.2257060262397155</v>
      </c>
      <c r="I573">
        <f t="shared" si="45"/>
        <v>0</v>
      </c>
      <c r="J573">
        <f t="shared" si="46"/>
        <v>-4.7405237155427304</v>
      </c>
      <c r="K573">
        <f t="shared" si="47"/>
        <v>0</v>
      </c>
      <c r="L573">
        <f t="shared" si="48"/>
        <v>-6.4121853087731813</v>
      </c>
    </row>
    <row r="574" spans="1:12">
      <c r="A574" s="1">
        <v>41985</v>
      </c>
      <c r="B574">
        <v>40.090000000000003</v>
      </c>
      <c r="C574">
        <v>40.200001</v>
      </c>
      <c r="D574">
        <v>39.229999999999997</v>
      </c>
      <c r="E574">
        <v>39.25</v>
      </c>
      <c r="F574">
        <v>36.077278</v>
      </c>
      <c r="G574">
        <v>2413200</v>
      </c>
      <c r="H574">
        <f t="shared" si="44"/>
        <v>1.2331245081707529</v>
      </c>
      <c r="I574">
        <f t="shared" si="45"/>
        <v>0</v>
      </c>
      <c r="J574">
        <f t="shared" si="46"/>
        <v>-2.6765230690797788</v>
      </c>
      <c r="K574">
        <f t="shared" si="47"/>
        <v>0</v>
      </c>
      <c r="L574">
        <f t="shared" si="48"/>
        <v>-4.3844047922508134</v>
      </c>
    </row>
    <row r="575" spans="1:12">
      <c r="A575" s="1">
        <v>41988</v>
      </c>
      <c r="B575">
        <v>39.279998999999997</v>
      </c>
      <c r="C575">
        <v>39.360000999999997</v>
      </c>
      <c r="D575">
        <v>38.400002000000001</v>
      </c>
      <c r="E575">
        <v>38.479999999999997</v>
      </c>
      <c r="F575">
        <v>35.369522000000003</v>
      </c>
      <c r="G575">
        <v>2920300</v>
      </c>
      <c r="H575">
        <f t="shared" si="44"/>
        <v>1.4677086998039905</v>
      </c>
      <c r="I575">
        <f t="shared" si="45"/>
        <v>1.1432926538797672</v>
      </c>
      <c r="J575">
        <f t="shared" si="46"/>
        <v>-0.57292184516032296</v>
      </c>
      <c r="K575">
        <f t="shared" si="47"/>
        <v>1.9308891785851405</v>
      </c>
      <c r="L575">
        <f t="shared" si="48"/>
        <v>-2.3177186292854817</v>
      </c>
    </row>
    <row r="576" spans="1:12">
      <c r="A576" s="1">
        <v>41989</v>
      </c>
      <c r="B576">
        <v>38.259998000000003</v>
      </c>
      <c r="C576">
        <v>39.119999</v>
      </c>
      <c r="D576">
        <v>38.18</v>
      </c>
      <c r="E576">
        <v>38.540000999999997</v>
      </c>
      <c r="F576">
        <v>35.424670999999996</v>
      </c>
      <c r="G576">
        <v>2866200</v>
      </c>
      <c r="H576">
        <f t="shared" si="44"/>
        <v>1.3856149748131532</v>
      </c>
      <c r="I576">
        <f t="shared" si="45"/>
        <v>1.7638088385431701</v>
      </c>
      <c r="J576">
        <f t="shared" si="46"/>
        <v>0</v>
      </c>
      <c r="K576">
        <f t="shared" si="47"/>
        <v>2.5562372841573948</v>
      </c>
      <c r="L576">
        <f t="shared" si="48"/>
        <v>-1.7548507071765234</v>
      </c>
    </row>
    <row r="577" spans="1:12">
      <c r="A577" s="1">
        <v>41990</v>
      </c>
      <c r="B577">
        <v>38.380001</v>
      </c>
      <c r="C577">
        <v>39.009998000000003</v>
      </c>
      <c r="D577">
        <v>38.25</v>
      </c>
      <c r="E577">
        <v>38.720001000000003</v>
      </c>
      <c r="F577">
        <v>35.590122000000001</v>
      </c>
      <c r="G577">
        <v>3303300</v>
      </c>
      <c r="H577">
        <f t="shared" si="44"/>
        <v>1.3867641749439552</v>
      </c>
      <c r="I577">
        <f t="shared" si="45"/>
        <v>2.5378160747406264</v>
      </c>
      <c r="J577">
        <f t="shared" si="46"/>
        <v>0</v>
      </c>
      <c r="K577">
        <f t="shared" si="47"/>
        <v>3.2299463332451337</v>
      </c>
      <c r="L577">
        <f t="shared" si="48"/>
        <v>-1.934645751633979</v>
      </c>
    </row>
    <row r="578" spans="1:12">
      <c r="A578" s="1">
        <v>41991</v>
      </c>
      <c r="B578">
        <v>38.860000999999997</v>
      </c>
      <c r="C578">
        <v>39.810001</v>
      </c>
      <c r="D578">
        <v>38.849997999999999</v>
      </c>
      <c r="E578">
        <v>39.810001</v>
      </c>
      <c r="F578">
        <v>36.592013999999999</v>
      </c>
      <c r="G578">
        <v>1580200</v>
      </c>
      <c r="H578">
        <f t="shared" si="44"/>
        <v>0.57638716643079124</v>
      </c>
      <c r="I578">
        <f t="shared" si="45"/>
        <v>0.47726449441686841</v>
      </c>
      <c r="J578">
        <f t="shared" si="46"/>
        <v>0</v>
      </c>
      <c r="K578">
        <f t="shared" si="47"/>
        <v>2.135139358574738</v>
      </c>
      <c r="L578">
        <f t="shared" si="48"/>
        <v>-3.4491636267265608</v>
      </c>
    </row>
    <row r="579" spans="1:12">
      <c r="A579" s="1">
        <v>41992</v>
      </c>
      <c r="B579">
        <v>39.130001</v>
      </c>
      <c r="C579">
        <v>39.549999</v>
      </c>
      <c r="D579">
        <v>38.979999999999997</v>
      </c>
      <c r="E579">
        <v>39.349997999999999</v>
      </c>
      <c r="F579">
        <v>36.169193</v>
      </c>
      <c r="G579">
        <v>1808200</v>
      </c>
      <c r="H579">
        <f t="shared" si="44"/>
        <v>0.69103888956830128</v>
      </c>
      <c r="I579">
        <f t="shared" si="45"/>
        <v>1.4412136900433303</v>
      </c>
      <c r="J579">
        <f t="shared" si="46"/>
        <v>0</v>
      </c>
      <c r="K579">
        <f t="shared" si="47"/>
        <v>2.806576556424178</v>
      </c>
      <c r="L579">
        <f t="shared" si="48"/>
        <v>-3.7711698306823855</v>
      </c>
    </row>
    <row r="580" spans="1:12">
      <c r="A580" s="1">
        <v>41995</v>
      </c>
      <c r="B580">
        <v>39.659999999999997</v>
      </c>
      <c r="C580">
        <v>39.799999</v>
      </c>
      <c r="D580">
        <v>39.57</v>
      </c>
      <c r="E580">
        <v>39.740001999999997</v>
      </c>
      <c r="F580">
        <v>36.527667999999998</v>
      </c>
      <c r="G580">
        <v>1160000</v>
      </c>
      <c r="H580">
        <f t="shared" si="44"/>
        <v>0.46481062973826354</v>
      </c>
      <c r="I580">
        <f t="shared" si="45"/>
        <v>0.80402012070402384</v>
      </c>
      <c r="J580">
        <f t="shared" si="46"/>
        <v>0</v>
      </c>
      <c r="K580">
        <f t="shared" si="47"/>
        <v>2.6130679048509617</v>
      </c>
      <c r="L580">
        <f t="shared" si="48"/>
        <v>-5.2059691685620351</v>
      </c>
    </row>
    <row r="581" spans="1:12">
      <c r="A581" s="1">
        <v>41996</v>
      </c>
      <c r="B581">
        <v>39.75</v>
      </c>
      <c r="C581">
        <v>40</v>
      </c>
      <c r="D581">
        <v>39.599997999999999</v>
      </c>
      <c r="E581">
        <v>39.869999</v>
      </c>
      <c r="F581">
        <v>36.64716</v>
      </c>
      <c r="G581">
        <v>1093900</v>
      </c>
      <c r="H581">
        <f t="shared" si="44"/>
        <v>0.51031452056839488</v>
      </c>
      <c r="I581">
        <f t="shared" si="45"/>
        <v>0.29999749999999992</v>
      </c>
      <c r="J581">
        <f t="shared" si="46"/>
        <v>-0.8585859019487736</v>
      </c>
      <c r="K581">
        <f t="shared" si="47"/>
        <v>2.4250025000000086</v>
      </c>
      <c r="L581">
        <f t="shared" si="48"/>
        <v>-5.2777780443322149</v>
      </c>
    </row>
    <row r="582" spans="1:12">
      <c r="A582" s="1">
        <v>41997</v>
      </c>
      <c r="B582">
        <v>39.860000999999997</v>
      </c>
      <c r="C582">
        <v>39.990001999999997</v>
      </c>
      <c r="D582">
        <v>39.810001</v>
      </c>
      <c r="E582">
        <v>39.919998</v>
      </c>
      <c r="F582">
        <v>36.693114999999999</v>
      </c>
      <c r="G582">
        <v>327400</v>
      </c>
      <c r="H582">
        <f t="shared" si="44"/>
        <v>0.18299499195135038</v>
      </c>
      <c r="I582">
        <f t="shared" si="45"/>
        <v>0.32507375218436607</v>
      </c>
      <c r="J582">
        <f t="shared" si="46"/>
        <v>-1.984428485696337</v>
      </c>
      <c r="K582">
        <f t="shared" si="47"/>
        <v>4.5011225555827679</v>
      </c>
      <c r="L582">
        <f t="shared" si="48"/>
        <v>-5.7774502442237985</v>
      </c>
    </row>
    <row r="583" spans="1:12">
      <c r="A583" s="1">
        <v>41999</v>
      </c>
      <c r="B583">
        <v>39.950001</v>
      </c>
      <c r="C583">
        <v>40.119999</v>
      </c>
      <c r="D583">
        <v>39.900002000000001</v>
      </c>
      <c r="E583">
        <v>40.009998000000003</v>
      </c>
      <c r="F583">
        <v>36.775844999999997</v>
      </c>
      <c r="G583">
        <v>394000</v>
      </c>
      <c r="H583">
        <f t="shared" si="44"/>
        <v>0.32999983248739467</v>
      </c>
      <c r="I583">
        <f t="shared" si="45"/>
        <v>0</v>
      </c>
      <c r="J583">
        <f t="shared" si="46"/>
        <v>-3.3583983278998355</v>
      </c>
      <c r="K583">
        <f t="shared" si="47"/>
        <v>6.5553366539216507</v>
      </c>
      <c r="L583">
        <f t="shared" si="48"/>
        <v>-5.989984662156151</v>
      </c>
    </row>
    <row r="584" spans="1:12">
      <c r="A584" s="1">
        <v>42002</v>
      </c>
      <c r="B584">
        <v>39.830002</v>
      </c>
      <c r="C584">
        <v>39.970001000000003</v>
      </c>
      <c r="D584">
        <v>39.759998000000003</v>
      </c>
      <c r="E584">
        <v>39.790000999999997</v>
      </c>
      <c r="F584">
        <v>36.573635000000003</v>
      </c>
      <c r="G584">
        <v>704600</v>
      </c>
      <c r="H584">
        <f t="shared" ref="H584:H647" si="49">G584/(AVERAGE(G579:G583))</f>
        <v>0.73649001776941569</v>
      </c>
      <c r="I584">
        <f t="shared" ref="I584:I647" si="50">(MAX(C584:C588)-C584)*100/C584</f>
        <v>0</v>
      </c>
      <c r="J584">
        <f t="shared" ref="J584:J647" si="51">((MIN(D584:D588)-D584)*100)/D584</f>
        <v>-5.5080435366219147</v>
      </c>
      <c r="K584">
        <f t="shared" ref="K584:K647" si="52">(MAX(C584:C603)-C584)*100/C584</f>
        <v>8.3062294644425769</v>
      </c>
      <c r="L584">
        <f t="shared" ref="L584:L647" si="53">((MIN(D584:D603)-D584)*100)/D584</f>
        <v>-5.6589540069896378</v>
      </c>
    </row>
    <row r="585" spans="1:12">
      <c r="A585" s="1">
        <v>42003</v>
      </c>
      <c r="B585">
        <v>39.529998999999997</v>
      </c>
      <c r="C585">
        <v>39.639999000000003</v>
      </c>
      <c r="D585">
        <v>39.259998000000003</v>
      </c>
      <c r="E585">
        <v>39.290000999999997</v>
      </c>
      <c r="F585">
        <v>36.114044</v>
      </c>
      <c r="G585">
        <v>948400</v>
      </c>
      <c r="H585">
        <f t="shared" si="49"/>
        <v>1.288621973423191</v>
      </c>
      <c r="I585">
        <f t="shared" si="50"/>
        <v>0</v>
      </c>
      <c r="J585">
        <f t="shared" si="51"/>
        <v>-4.4574632938086243</v>
      </c>
      <c r="K585">
        <f t="shared" si="52"/>
        <v>9.2078761152339919</v>
      </c>
      <c r="L585">
        <f t="shared" si="53"/>
        <v>-4.4574632938086243</v>
      </c>
    </row>
    <row r="586" spans="1:12">
      <c r="A586" s="1">
        <v>42004</v>
      </c>
      <c r="B586">
        <v>39.529998999999997</v>
      </c>
      <c r="C586">
        <v>39.529998999999997</v>
      </c>
      <c r="D586">
        <v>39.020000000000003</v>
      </c>
      <c r="E586">
        <v>39.040000999999997</v>
      </c>
      <c r="F586">
        <v>35.884253999999999</v>
      </c>
      <c r="G586">
        <v>755200</v>
      </c>
      <c r="H586">
        <f t="shared" si="49"/>
        <v>1.0887178156445521</v>
      </c>
      <c r="I586">
        <f t="shared" si="50"/>
        <v>0</v>
      </c>
      <c r="J586">
        <f t="shared" si="51"/>
        <v>-3.8698154792414146</v>
      </c>
      <c r="K586">
        <f t="shared" si="52"/>
        <v>11.080195069066407</v>
      </c>
      <c r="L586">
        <f t="shared" si="53"/>
        <v>-3.8698154792414146</v>
      </c>
    </row>
    <row r="587" spans="1:12">
      <c r="A587" s="1">
        <v>42006</v>
      </c>
      <c r="B587">
        <v>38.919998</v>
      </c>
      <c r="C587">
        <v>39.009998000000003</v>
      </c>
      <c r="D587">
        <v>38.560001</v>
      </c>
      <c r="E587">
        <v>38.720001000000003</v>
      </c>
      <c r="F587">
        <v>35.590122000000001</v>
      </c>
      <c r="G587">
        <v>1817900</v>
      </c>
      <c r="H587">
        <f t="shared" si="49"/>
        <v>2.9043647750511248</v>
      </c>
      <c r="I587">
        <f t="shared" si="50"/>
        <v>0.30762113856041973</v>
      </c>
      <c r="J587">
        <f t="shared" si="51"/>
        <v>-2.7230367551079593</v>
      </c>
      <c r="K587">
        <f t="shared" si="52"/>
        <v>12.560887596046515</v>
      </c>
      <c r="L587">
        <f t="shared" si="53"/>
        <v>-2.7230367551079593</v>
      </c>
    </row>
    <row r="588" spans="1:12">
      <c r="A588" s="1">
        <v>42009</v>
      </c>
      <c r="B588">
        <v>37.93</v>
      </c>
      <c r="C588">
        <v>38.060001</v>
      </c>
      <c r="D588">
        <v>37.57</v>
      </c>
      <c r="E588">
        <v>37.740001999999997</v>
      </c>
      <c r="F588">
        <v>34.689331000000003</v>
      </c>
      <c r="G588">
        <v>2621300</v>
      </c>
      <c r="H588">
        <f t="shared" si="49"/>
        <v>2.8368433583688666</v>
      </c>
      <c r="I588">
        <f t="shared" si="50"/>
        <v>2.8113504253454966</v>
      </c>
      <c r="J588">
        <f t="shared" si="51"/>
        <v>-0.1597072132020155</v>
      </c>
      <c r="K588">
        <f t="shared" si="52"/>
        <v>15.370464651327772</v>
      </c>
      <c r="L588">
        <f t="shared" si="53"/>
        <v>-0.1597072132020155</v>
      </c>
    </row>
    <row r="589" spans="1:12">
      <c r="A589" s="1">
        <v>42010</v>
      </c>
      <c r="B589">
        <v>37.889999000000003</v>
      </c>
      <c r="C589">
        <v>38.130001</v>
      </c>
      <c r="D589">
        <v>37.509998000000003</v>
      </c>
      <c r="E589">
        <v>37.639999000000003</v>
      </c>
      <c r="F589">
        <v>34.597416000000003</v>
      </c>
      <c r="G589">
        <v>3151300</v>
      </c>
      <c r="H589">
        <f t="shared" si="49"/>
        <v>2.3010923854309664</v>
      </c>
      <c r="I589">
        <f t="shared" si="50"/>
        <v>2.9897691321854492</v>
      </c>
      <c r="J589">
        <f t="shared" si="51"/>
        <v>0</v>
      </c>
      <c r="K589">
        <f t="shared" si="52"/>
        <v>15.158664695550353</v>
      </c>
      <c r="L589">
        <f t="shared" si="53"/>
        <v>0</v>
      </c>
    </row>
    <row r="590" spans="1:12">
      <c r="A590" s="1">
        <v>42011</v>
      </c>
      <c r="B590">
        <v>37.75</v>
      </c>
      <c r="C590">
        <v>38.169998</v>
      </c>
      <c r="D590">
        <v>37.669998</v>
      </c>
      <c r="E590">
        <v>38.150002000000001</v>
      </c>
      <c r="F590">
        <v>35.066200000000002</v>
      </c>
      <c r="G590">
        <v>1424200</v>
      </c>
      <c r="H590">
        <f t="shared" si="49"/>
        <v>0.76618499908544135</v>
      </c>
      <c r="I590">
        <f t="shared" si="50"/>
        <v>4.0345849638242157</v>
      </c>
      <c r="J590">
        <f t="shared" si="51"/>
        <v>0</v>
      </c>
      <c r="K590">
        <f t="shared" si="52"/>
        <v>15.037993976316157</v>
      </c>
      <c r="L590">
        <f t="shared" si="53"/>
        <v>0</v>
      </c>
    </row>
    <row r="591" spans="1:12">
      <c r="A591" s="1">
        <v>42012</v>
      </c>
      <c r="B591">
        <v>38.619999</v>
      </c>
      <c r="C591">
        <v>39.130001</v>
      </c>
      <c r="D591">
        <v>38.540000999999997</v>
      </c>
      <c r="E591">
        <v>38.959999000000003</v>
      </c>
      <c r="F591">
        <v>35.810715000000002</v>
      </c>
      <c r="G591">
        <v>1843700</v>
      </c>
      <c r="H591">
        <f t="shared" si="49"/>
        <v>0.94356134658491897</v>
      </c>
      <c r="I591">
        <f t="shared" si="50"/>
        <v>1.4822335424934012</v>
      </c>
      <c r="J591">
        <f t="shared" si="51"/>
        <v>-0.57083807548421273</v>
      </c>
      <c r="K591">
        <f t="shared" si="52"/>
        <v>12.215688417692595</v>
      </c>
      <c r="L591">
        <f t="shared" si="53"/>
        <v>-0.57083807548421273</v>
      </c>
    </row>
    <row r="592" spans="1:12">
      <c r="A592" s="1">
        <v>42013</v>
      </c>
      <c r="B592">
        <v>38.830002</v>
      </c>
      <c r="C592">
        <v>38.860000999999997</v>
      </c>
      <c r="D592">
        <v>38.32</v>
      </c>
      <c r="E592">
        <v>38.57</v>
      </c>
      <c r="F592">
        <v>35.452247999999997</v>
      </c>
      <c r="G592">
        <v>1786500</v>
      </c>
      <c r="H592">
        <f t="shared" si="49"/>
        <v>0.82263501068297351</v>
      </c>
      <c r="I592">
        <f t="shared" si="50"/>
        <v>3.6284070090477001</v>
      </c>
      <c r="J592">
        <f t="shared" si="51"/>
        <v>0</v>
      </c>
      <c r="K592">
        <f t="shared" si="52"/>
        <v>12.995365079892819</v>
      </c>
      <c r="L592">
        <f t="shared" si="53"/>
        <v>0</v>
      </c>
    </row>
    <row r="593" spans="1:12">
      <c r="A593" s="1">
        <v>42016</v>
      </c>
      <c r="B593">
        <v>39.229999999999997</v>
      </c>
      <c r="C593">
        <v>39.270000000000003</v>
      </c>
      <c r="D593">
        <v>38.82</v>
      </c>
      <c r="E593">
        <v>39.150002000000001</v>
      </c>
      <c r="F593">
        <v>35.985363</v>
      </c>
      <c r="G593">
        <v>1778400</v>
      </c>
      <c r="H593">
        <f t="shared" si="49"/>
        <v>0.82128013300083125</v>
      </c>
      <c r="I593">
        <f t="shared" si="50"/>
        <v>3.5395976572446992</v>
      </c>
      <c r="J593">
        <f t="shared" si="51"/>
        <v>0</v>
      </c>
      <c r="K593">
        <f t="shared" si="52"/>
        <v>11.815635345047092</v>
      </c>
      <c r="L593">
        <f t="shared" si="53"/>
        <v>0</v>
      </c>
    </row>
    <row r="594" spans="1:12">
      <c r="A594" s="1">
        <v>42017</v>
      </c>
      <c r="B594">
        <v>39.639999000000003</v>
      </c>
      <c r="C594">
        <v>39.709999000000003</v>
      </c>
      <c r="D594">
        <v>38.970001000000003</v>
      </c>
      <c r="E594">
        <v>39.240001999999997</v>
      </c>
      <c r="F594">
        <v>36.068089000000001</v>
      </c>
      <c r="G594">
        <v>1399400</v>
      </c>
      <c r="H594">
        <f t="shared" si="49"/>
        <v>0.70081429472861856</v>
      </c>
      <c r="I594">
        <f t="shared" si="50"/>
        <v>2.3923470761104606</v>
      </c>
      <c r="J594">
        <f t="shared" si="51"/>
        <v>0</v>
      </c>
      <c r="K594">
        <f t="shared" si="52"/>
        <v>10.576683721397204</v>
      </c>
      <c r="L594">
        <f t="shared" si="53"/>
        <v>0</v>
      </c>
    </row>
    <row r="595" spans="1:12">
      <c r="A595" s="1">
        <v>42018</v>
      </c>
      <c r="B595">
        <v>39.459999000000003</v>
      </c>
      <c r="C595">
        <v>39.68</v>
      </c>
      <c r="D595">
        <v>39.330002</v>
      </c>
      <c r="E595">
        <v>39.590000000000003</v>
      </c>
      <c r="F595">
        <v>36.389797000000002</v>
      </c>
      <c r="G595">
        <v>2199300</v>
      </c>
      <c r="H595">
        <f t="shared" si="49"/>
        <v>1.3357911615364058</v>
      </c>
      <c r="I595">
        <f t="shared" si="50"/>
        <v>2.9233870967742028</v>
      </c>
      <c r="J595">
        <f t="shared" si="51"/>
        <v>0</v>
      </c>
      <c r="K595">
        <f t="shared" si="52"/>
        <v>10.660282258064507</v>
      </c>
      <c r="L595">
        <f t="shared" si="53"/>
        <v>0</v>
      </c>
    </row>
    <row r="596" spans="1:12">
      <c r="A596" s="1">
        <v>42019</v>
      </c>
      <c r="B596">
        <v>40.130001</v>
      </c>
      <c r="C596">
        <v>40.270000000000003</v>
      </c>
      <c r="D596">
        <v>39.770000000000003</v>
      </c>
      <c r="E596">
        <v>40.029998999999997</v>
      </c>
      <c r="F596">
        <v>36.794224</v>
      </c>
      <c r="G596">
        <v>2262000</v>
      </c>
      <c r="H596">
        <f t="shared" si="49"/>
        <v>1.255648196462869</v>
      </c>
      <c r="I596">
        <f t="shared" si="50"/>
        <v>1.7382691830146517</v>
      </c>
      <c r="J596">
        <f t="shared" si="51"/>
        <v>0</v>
      </c>
      <c r="K596">
        <f t="shared" si="52"/>
        <v>9.0389868388378272</v>
      </c>
      <c r="L596">
        <f t="shared" si="53"/>
        <v>0</v>
      </c>
    </row>
    <row r="597" spans="1:12">
      <c r="A597" s="1">
        <v>42020</v>
      </c>
      <c r="B597">
        <v>40.549999</v>
      </c>
      <c r="C597">
        <v>40.659999999999997</v>
      </c>
      <c r="D597">
        <v>40.119999</v>
      </c>
      <c r="E597">
        <v>40.650002000000001</v>
      </c>
      <c r="F597">
        <v>37.364113000000003</v>
      </c>
      <c r="G597">
        <v>2350900</v>
      </c>
      <c r="H597">
        <f t="shared" si="49"/>
        <v>1.2470824138516381</v>
      </c>
      <c r="I597">
        <f t="shared" si="50"/>
        <v>2.7791465814067884</v>
      </c>
      <c r="J597">
        <f t="shared" si="51"/>
        <v>-2.4920239903303738E-2</v>
      </c>
      <c r="K597">
        <f t="shared" si="52"/>
        <v>7.9931136251844572</v>
      </c>
      <c r="L597">
        <f t="shared" si="53"/>
        <v>-2.4920239903303738E-2</v>
      </c>
    </row>
    <row r="598" spans="1:12">
      <c r="A598" s="1">
        <v>42024</v>
      </c>
      <c r="B598">
        <v>40.290000999999997</v>
      </c>
      <c r="C598">
        <v>40.580002</v>
      </c>
      <c r="D598">
        <v>40.110000999999997</v>
      </c>
      <c r="E598">
        <v>40.509998000000003</v>
      </c>
      <c r="F598">
        <v>37.235427999999999</v>
      </c>
      <c r="G598">
        <v>3508300</v>
      </c>
      <c r="H598">
        <f t="shared" si="49"/>
        <v>1.7559059059059059</v>
      </c>
      <c r="I598">
        <f t="shared" si="50"/>
        <v>5.3474566117566962</v>
      </c>
      <c r="J598">
        <f t="shared" si="51"/>
        <v>0</v>
      </c>
      <c r="K598">
        <f t="shared" si="52"/>
        <v>8.2060074812218975</v>
      </c>
      <c r="L598">
        <f t="shared" si="53"/>
        <v>0</v>
      </c>
    </row>
    <row r="599" spans="1:12">
      <c r="A599" s="1">
        <v>42025</v>
      </c>
      <c r="B599">
        <v>40.43</v>
      </c>
      <c r="C599">
        <v>40.840000000000003</v>
      </c>
      <c r="D599">
        <v>40.299999</v>
      </c>
      <c r="E599">
        <v>40.759998000000003</v>
      </c>
      <c r="F599">
        <v>37.465218</v>
      </c>
      <c r="G599">
        <v>6787700</v>
      </c>
      <c r="H599">
        <f t="shared" si="49"/>
        <v>2.8958011587129584</v>
      </c>
      <c r="I599">
        <f t="shared" si="50"/>
        <v>5.9990230166503258</v>
      </c>
      <c r="J599">
        <f t="shared" si="51"/>
        <v>-0.29776427537876604</v>
      </c>
      <c r="K599">
        <f t="shared" si="52"/>
        <v>7.5171400587658983</v>
      </c>
      <c r="L599">
        <f t="shared" si="53"/>
        <v>-0.29776427537876604</v>
      </c>
    </row>
    <row r="600" spans="1:12">
      <c r="A600" s="1">
        <v>42026</v>
      </c>
      <c r="B600">
        <v>40.189999</v>
      </c>
      <c r="C600">
        <v>40.970001000000003</v>
      </c>
      <c r="D600">
        <v>40.18</v>
      </c>
      <c r="E600">
        <v>40.880001</v>
      </c>
      <c r="F600">
        <v>37.575516</v>
      </c>
      <c r="G600">
        <v>4320200</v>
      </c>
      <c r="H600">
        <f t="shared" si="49"/>
        <v>1.2626109117265405</v>
      </c>
      <c r="I600">
        <f t="shared" si="50"/>
        <v>5.6626798715479483</v>
      </c>
      <c r="J600">
        <f t="shared" si="51"/>
        <v>0</v>
      </c>
      <c r="K600">
        <f t="shared" si="52"/>
        <v>7.1759798102030636</v>
      </c>
      <c r="L600">
        <f t="shared" si="53"/>
        <v>0</v>
      </c>
    </row>
    <row r="601" spans="1:12">
      <c r="A601" s="1">
        <v>42027</v>
      </c>
      <c r="B601">
        <v>41.639999000000003</v>
      </c>
      <c r="C601">
        <v>41.790000999999997</v>
      </c>
      <c r="D601">
        <v>41.279998999999997</v>
      </c>
      <c r="E601">
        <v>41.299999</v>
      </c>
      <c r="F601">
        <v>37.961570999999999</v>
      </c>
      <c r="G601">
        <v>3104900</v>
      </c>
      <c r="H601">
        <f t="shared" si="49"/>
        <v>0.80734407746592407</v>
      </c>
      <c r="I601">
        <f t="shared" si="50"/>
        <v>5.07298145314713</v>
      </c>
      <c r="J601">
        <f t="shared" si="51"/>
        <v>0</v>
      </c>
      <c r="K601">
        <f t="shared" si="52"/>
        <v>5.07298145314713</v>
      </c>
      <c r="L601">
        <f t="shared" si="53"/>
        <v>-0.26647529715297935</v>
      </c>
    </row>
    <row r="602" spans="1:12">
      <c r="A602" s="1">
        <v>42030</v>
      </c>
      <c r="B602">
        <v>41.91</v>
      </c>
      <c r="C602">
        <v>42.75</v>
      </c>
      <c r="D602">
        <v>41.830002</v>
      </c>
      <c r="E602">
        <v>42.689999</v>
      </c>
      <c r="F602">
        <v>39.239207999999998</v>
      </c>
      <c r="G602">
        <v>5308900</v>
      </c>
      <c r="H602">
        <f t="shared" si="49"/>
        <v>1.3224641291351136</v>
      </c>
      <c r="I602">
        <f t="shared" si="50"/>
        <v>2.7134502923976527</v>
      </c>
      <c r="J602">
        <f t="shared" si="51"/>
        <v>0</v>
      </c>
      <c r="K602">
        <f t="shared" si="52"/>
        <v>2.7134502923976527</v>
      </c>
      <c r="L602">
        <f t="shared" si="53"/>
        <v>-1.577824452410977</v>
      </c>
    </row>
    <row r="603" spans="1:12">
      <c r="A603" s="1">
        <v>42031</v>
      </c>
      <c r="B603">
        <v>42.810001</v>
      </c>
      <c r="C603">
        <v>43.290000999999997</v>
      </c>
      <c r="D603">
        <v>42.799999</v>
      </c>
      <c r="E603">
        <v>43.099997999999999</v>
      </c>
      <c r="F603">
        <v>39.616061999999999</v>
      </c>
      <c r="G603">
        <v>2529600</v>
      </c>
      <c r="H603">
        <f t="shared" si="49"/>
        <v>0.54919669995657838</v>
      </c>
      <c r="I603">
        <f t="shared" si="50"/>
        <v>1.4321990891152903</v>
      </c>
      <c r="J603">
        <f t="shared" si="51"/>
        <v>-0.51401169425260818</v>
      </c>
      <c r="K603">
        <f t="shared" si="52"/>
        <v>1.4321990891152903</v>
      </c>
      <c r="L603">
        <f t="shared" si="53"/>
        <v>-3.8084136403834963</v>
      </c>
    </row>
    <row r="604" spans="1:12">
      <c r="A604" s="1">
        <v>42032</v>
      </c>
      <c r="B604">
        <v>43.189999</v>
      </c>
      <c r="C604">
        <v>43.209999000000003</v>
      </c>
      <c r="D604">
        <v>42.580002</v>
      </c>
      <c r="E604">
        <v>42.66</v>
      </c>
      <c r="F604">
        <v>39.211638999999998</v>
      </c>
      <c r="G604">
        <v>1594400</v>
      </c>
      <c r="H604">
        <f t="shared" si="49"/>
        <v>0.36152063597157535</v>
      </c>
      <c r="I604">
        <f t="shared" si="50"/>
        <v>1.619997723212151</v>
      </c>
      <c r="J604">
        <f t="shared" si="51"/>
        <v>0</v>
      </c>
      <c r="K604">
        <f t="shared" si="52"/>
        <v>1.619997723212151</v>
      </c>
      <c r="L604">
        <f t="shared" si="53"/>
        <v>-3.3114230478429771</v>
      </c>
    </row>
    <row r="605" spans="1:12">
      <c r="A605" s="1">
        <v>42033</v>
      </c>
      <c r="B605">
        <v>43.77</v>
      </c>
      <c r="C605">
        <v>43.91</v>
      </c>
      <c r="D605">
        <v>43.52</v>
      </c>
      <c r="E605">
        <v>43.880001</v>
      </c>
      <c r="F605">
        <v>40.333022999999997</v>
      </c>
      <c r="G605">
        <v>3842400</v>
      </c>
      <c r="H605">
        <f t="shared" si="49"/>
        <v>1.1396369676118163</v>
      </c>
      <c r="I605">
        <f t="shared" si="50"/>
        <v>0</v>
      </c>
      <c r="J605">
        <f t="shared" si="51"/>
        <v>-2.7343704044117709</v>
      </c>
      <c r="K605">
        <f t="shared" si="52"/>
        <v>0</v>
      </c>
      <c r="L605">
        <f t="shared" si="53"/>
        <v>-5.3998207720588312</v>
      </c>
    </row>
    <row r="606" spans="1:12">
      <c r="A606" s="1">
        <v>42034</v>
      </c>
      <c r="B606">
        <v>43.41</v>
      </c>
      <c r="C606">
        <v>43.610000999999997</v>
      </c>
      <c r="D606">
        <v>43.209999000000003</v>
      </c>
      <c r="E606">
        <v>43.369999</v>
      </c>
      <c r="F606">
        <v>39.864243000000002</v>
      </c>
      <c r="G606">
        <v>5770300</v>
      </c>
      <c r="H606">
        <f t="shared" si="49"/>
        <v>1.7613643301058595</v>
      </c>
      <c r="I606">
        <f t="shared" si="50"/>
        <v>0</v>
      </c>
      <c r="J606">
        <f t="shared" si="51"/>
        <v>-2.2448438381125775</v>
      </c>
      <c r="K606">
        <f t="shared" si="52"/>
        <v>0.16051134692705651</v>
      </c>
      <c r="L606">
        <f t="shared" si="53"/>
        <v>-4.7211317917410822</v>
      </c>
    </row>
    <row r="607" spans="1:12">
      <c r="A607" s="1">
        <v>42037</v>
      </c>
      <c r="B607">
        <v>42.869999</v>
      </c>
      <c r="C607">
        <v>43.259998000000003</v>
      </c>
      <c r="D607">
        <v>42.68</v>
      </c>
      <c r="E607">
        <v>43.189999</v>
      </c>
      <c r="F607">
        <v>39.698799000000001</v>
      </c>
      <c r="G607">
        <v>3761100</v>
      </c>
      <c r="H607">
        <f t="shared" si="49"/>
        <v>0.98739341370185241</v>
      </c>
      <c r="I607">
        <f t="shared" si="50"/>
        <v>0</v>
      </c>
      <c r="J607">
        <f t="shared" si="51"/>
        <v>-2.1790065604498587</v>
      </c>
      <c r="K607">
        <f t="shared" si="52"/>
        <v>1.3869695509463358</v>
      </c>
      <c r="L607">
        <f t="shared" si="53"/>
        <v>-3.5379615745079662</v>
      </c>
    </row>
    <row r="608" spans="1:12">
      <c r="A608" s="1">
        <v>42038</v>
      </c>
      <c r="B608">
        <v>43.009998000000003</v>
      </c>
      <c r="C608">
        <v>43.099997999999999</v>
      </c>
      <c r="D608">
        <v>42.779998999999997</v>
      </c>
      <c r="E608">
        <v>43.099997999999999</v>
      </c>
      <c r="F608">
        <v>39.616061999999999</v>
      </c>
      <c r="G608">
        <v>2391400</v>
      </c>
      <c r="H608">
        <f t="shared" si="49"/>
        <v>0.68334304884042563</v>
      </c>
      <c r="I608">
        <f t="shared" si="50"/>
        <v>0</v>
      </c>
      <c r="J608">
        <f t="shared" si="51"/>
        <v>-3.76344328572798</v>
      </c>
      <c r="K608">
        <f t="shared" si="52"/>
        <v>1.9953620415481319</v>
      </c>
      <c r="L608">
        <f t="shared" si="53"/>
        <v>-3.76344328572798</v>
      </c>
    </row>
    <row r="609" spans="1:12">
      <c r="A609" s="1">
        <v>42039</v>
      </c>
      <c r="B609">
        <v>42.400002000000001</v>
      </c>
      <c r="C609">
        <v>42.709999000000003</v>
      </c>
      <c r="D609">
        <v>42.330002</v>
      </c>
      <c r="E609">
        <v>42.369999</v>
      </c>
      <c r="F609">
        <v>39.245564000000002</v>
      </c>
      <c r="G609">
        <v>2568100</v>
      </c>
      <c r="H609">
        <f t="shared" si="49"/>
        <v>0.73967718150187789</v>
      </c>
      <c r="I609">
        <f t="shared" si="50"/>
        <v>0.30438071422104229</v>
      </c>
      <c r="J609">
        <f t="shared" si="51"/>
        <v>-2.7403825778227007</v>
      </c>
      <c r="K609">
        <f t="shared" si="52"/>
        <v>2.9267151235475324</v>
      </c>
      <c r="L609">
        <f t="shared" si="53"/>
        <v>-2.7403825778227007</v>
      </c>
    </row>
    <row r="610" spans="1:12">
      <c r="A610" s="1">
        <v>42040</v>
      </c>
      <c r="B610">
        <v>42.32</v>
      </c>
      <c r="C610">
        <v>42.84</v>
      </c>
      <c r="D610">
        <v>42.240001999999997</v>
      </c>
      <c r="E610">
        <v>42.810001</v>
      </c>
      <c r="F610">
        <v>39.653122000000003</v>
      </c>
      <c r="G610">
        <v>1846700</v>
      </c>
      <c r="H610">
        <f t="shared" si="49"/>
        <v>0.5036463702661278</v>
      </c>
      <c r="I610">
        <f t="shared" si="50"/>
        <v>0</v>
      </c>
      <c r="J610">
        <f t="shared" si="51"/>
        <v>-2.5331532891499329</v>
      </c>
      <c r="K610">
        <f t="shared" si="52"/>
        <v>2.8944957983193205</v>
      </c>
      <c r="L610">
        <f t="shared" si="53"/>
        <v>-2.5331532891499329</v>
      </c>
    </row>
    <row r="611" spans="1:12">
      <c r="A611" s="1">
        <v>42041</v>
      </c>
      <c r="B611">
        <v>42.110000999999997</v>
      </c>
      <c r="C611">
        <v>42.209999000000003</v>
      </c>
      <c r="D611">
        <v>41.75</v>
      </c>
      <c r="E611">
        <v>41.889999000000003</v>
      </c>
      <c r="F611">
        <v>38.800956999999997</v>
      </c>
      <c r="G611">
        <v>3231300</v>
      </c>
      <c r="H611">
        <f t="shared" si="49"/>
        <v>0.98891514053471741</v>
      </c>
      <c r="I611">
        <f t="shared" si="50"/>
        <v>0.90026299218817796</v>
      </c>
      <c r="J611">
        <f t="shared" si="51"/>
        <v>-1.3892263473053901</v>
      </c>
      <c r="K611">
        <f t="shared" si="52"/>
        <v>4.4302370156417128</v>
      </c>
      <c r="L611">
        <f t="shared" si="53"/>
        <v>-1.3892263473053901</v>
      </c>
    </row>
    <row r="612" spans="1:12">
      <c r="A612" s="1">
        <v>42044</v>
      </c>
      <c r="B612">
        <v>41.169998</v>
      </c>
      <c r="C612">
        <v>41.889999000000003</v>
      </c>
      <c r="D612">
        <v>41.169998</v>
      </c>
      <c r="E612">
        <v>41.790000999999997</v>
      </c>
      <c r="F612">
        <v>38.70834</v>
      </c>
      <c r="G612">
        <v>2375600</v>
      </c>
      <c r="H612">
        <f t="shared" si="49"/>
        <v>0.86081196643137714</v>
      </c>
      <c r="I612">
        <f t="shared" si="50"/>
        <v>1.6710456354988221</v>
      </c>
      <c r="J612">
        <f t="shared" si="51"/>
        <v>0</v>
      </c>
      <c r="K612">
        <f t="shared" si="52"/>
        <v>5.2279853241342806</v>
      </c>
      <c r="L612">
        <f t="shared" si="53"/>
        <v>0</v>
      </c>
    </row>
    <row r="613" spans="1:12">
      <c r="A613" s="1">
        <v>42045</v>
      </c>
      <c r="B613">
        <v>42.040000999999997</v>
      </c>
      <c r="C613">
        <v>42.32</v>
      </c>
      <c r="D613">
        <v>41.720001000000003</v>
      </c>
      <c r="E613">
        <v>42.139999000000003</v>
      </c>
      <c r="F613">
        <v>39.032527999999999</v>
      </c>
      <c r="G613">
        <v>2663500</v>
      </c>
      <c r="H613">
        <f t="shared" si="49"/>
        <v>1.0728585123780523</v>
      </c>
      <c r="I613">
        <f t="shared" si="50"/>
        <v>0.63799621928167094</v>
      </c>
      <c r="J613">
        <f t="shared" si="51"/>
        <v>0</v>
      </c>
      <c r="K613">
        <f t="shared" si="52"/>
        <v>4.1587948960302459</v>
      </c>
      <c r="L613">
        <f t="shared" si="53"/>
        <v>-0.14381830911271276</v>
      </c>
    </row>
    <row r="614" spans="1:12">
      <c r="A614" s="1">
        <v>42046</v>
      </c>
      <c r="B614">
        <v>42.139999000000003</v>
      </c>
      <c r="C614">
        <v>42.290000999999997</v>
      </c>
      <c r="D614">
        <v>41.970001000000003</v>
      </c>
      <c r="E614">
        <v>42.169998</v>
      </c>
      <c r="F614">
        <v>39.060310000000001</v>
      </c>
      <c r="G614">
        <v>1628600</v>
      </c>
      <c r="H614">
        <f t="shared" si="49"/>
        <v>0.64192917730899002</v>
      </c>
      <c r="I614">
        <f t="shared" si="50"/>
        <v>0.70938518067192013</v>
      </c>
      <c r="J614">
        <f t="shared" si="51"/>
        <v>-0.73862519088338074</v>
      </c>
      <c r="K614">
        <f t="shared" si="52"/>
        <v>4.2326813848975879</v>
      </c>
      <c r="L614">
        <f t="shared" si="53"/>
        <v>-0.73862519088338074</v>
      </c>
    </row>
    <row r="615" spans="1:12">
      <c r="A615" s="1">
        <v>42047</v>
      </c>
      <c r="B615">
        <v>42.200001</v>
      </c>
      <c r="C615">
        <v>42.59</v>
      </c>
      <c r="D615">
        <v>42.150002000000001</v>
      </c>
      <c r="E615">
        <v>42.580002</v>
      </c>
      <c r="F615">
        <v>39.440083000000001</v>
      </c>
      <c r="G615">
        <v>1517100</v>
      </c>
      <c r="H615">
        <f t="shared" si="49"/>
        <v>0.64581080735928897</v>
      </c>
      <c r="I615">
        <f t="shared" si="50"/>
        <v>0.11739610237144794</v>
      </c>
      <c r="J615">
        <f t="shared" si="51"/>
        <v>-1.1625195177926777</v>
      </c>
      <c r="K615">
        <f t="shared" si="52"/>
        <v>3.4984785160835803</v>
      </c>
      <c r="L615">
        <f t="shared" si="53"/>
        <v>-1.1625195177926777</v>
      </c>
    </row>
    <row r="616" spans="1:12">
      <c r="A616" s="1">
        <v>42048</v>
      </c>
      <c r="B616">
        <v>42.470001000000003</v>
      </c>
      <c r="C616">
        <v>42.5</v>
      </c>
      <c r="D616">
        <v>42.049999</v>
      </c>
      <c r="E616">
        <v>42.279998999999997</v>
      </c>
      <c r="F616">
        <v>39.162205</v>
      </c>
      <c r="G616">
        <v>1505800</v>
      </c>
      <c r="H616">
        <f t="shared" si="49"/>
        <v>0.65950718721805168</v>
      </c>
      <c r="I616">
        <f t="shared" si="50"/>
        <v>0.9647058823529332</v>
      </c>
      <c r="J616">
        <f t="shared" si="51"/>
        <v>-0.9274649447673069</v>
      </c>
      <c r="K616">
        <f t="shared" si="52"/>
        <v>3.7176517647058831</v>
      </c>
      <c r="L616">
        <f t="shared" si="53"/>
        <v>-0.9274649447673069</v>
      </c>
    </row>
    <row r="617" spans="1:12">
      <c r="A617" s="1">
        <v>42052</v>
      </c>
      <c r="B617">
        <v>41.98</v>
      </c>
      <c r="C617">
        <v>42.470001000000003</v>
      </c>
      <c r="D617">
        <v>41.849997999999999</v>
      </c>
      <c r="E617">
        <v>42.389999000000003</v>
      </c>
      <c r="F617">
        <v>39.264088000000001</v>
      </c>
      <c r="G617">
        <v>1381000</v>
      </c>
      <c r="H617">
        <f t="shared" si="49"/>
        <v>0.71254617877118032</v>
      </c>
      <c r="I617">
        <f t="shared" si="50"/>
        <v>1.9307746190069388</v>
      </c>
      <c r="J617">
        <f t="shared" si="51"/>
        <v>-0.45399763221016826</v>
      </c>
      <c r="K617">
        <f t="shared" si="52"/>
        <v>3.7909134967997686</v>
      </c>
      <c r="L617">
        <f t="shared" si="53"/>
        <v>-0.45399763221016826</v>
      </c>
    </row>
    <row r="618" spans="1:12">
      <c r="A618" s="1">
        <v>42053</v>
      </c>
      <c r="B618">
        <v>41.75</v>
      </c>
      <c r="C618">
        <v>42.25</v>
      </c>
      <c r="D618">
        <v>41.66</v>
      </c>
      <c r="E618">
        <v>42.189999</v>
      </c>
      <c r="F618">
        <v>39.078842000000002</v>
      </c>
      <c r="G618">
        <v>2406500</v>
      </c>
      <c r="H618">
        <f t="shared" si="49"/>
        <v>1.3836821527138914</v>
      </c>
      <c r="I618">
        <f t="shared" si="50"/>
        <v>3.3846153846153841</v>
      </c>
      <c r="J618">
        <f t="shared" si="51"/>
        <v>0</v>
      </c>
      <c r="K618">
        <f t="shared" si="52"/>
        <v>4.3313656804733736</v>
      </c>
      <c r="L618">
        <f t="shared" si="53"/>
        <v>0</v>
      </c>
    </row>
    <row r="619" spans="1:12">
      <c r="A619" s="1">
        <v>42054</v>
      </c>
      <c r="B619">
        <v>42.43</v>
      </c>
      <c r="C619">
        <v>42.639999000000003</v>
      </c>
      <c r="D619">
        <v>42.299999</v>
      </c>
      <c r="E619">
        <v>42.32</v>
      </c>
      <c r="F619">
        <v>39.199252999999999</v>
      </c>
      <c r="G619">
        <v>4130000</v>
      </c>
      <c r="H619">
        <f t="shared" si="49"/>
        <v>2.4469723900936131</v>
      </c>
      <c r="I619">
        <f t="shared" si="50"/>
        <v>2.439026792660095</v>
      </c>
      <c r="J619">
        <f t="shared" si="51"/>
        <v>-0.87470214833811222</v>
      </c>
      <c r="K619">
        <f t="shared" si="52"/>
        <v>3.3771178090318368</v>
      </c>
      <c r="L619">
        <f t="shared" si="53"/>
        <v>-1.3947990873474874</v>
      </c>
    </row>
    <row r="620" spans="1:12">
      <c r="A620" s="1">
        <v>42055</v>
      </c>
      <c r="B620">
        <v>41.950001</v>
      </c>
      <c r="C620">
        <v>42.91</v>
      </c>
      <c r="D620">
        <v>41.93</v>
      </c>
      <c r="E620">
        <v>42.799999</v>
      </c>
      <c r="F620">
        <v>39.643852000000003</v>
      </c>
      <c r="G620">
        <v>2125100</v>
      </c>
      <c r="H620">
        <f t="shared" si="49"/>
        <v>0.97121677452378341</v>
      </c>
      <c r="I620">
        <f t="shared" si="50"/>
        <v>1.7944535073409535</v>
      </c>
      <c r="J620">
        <f t="shared" si="51"/>
        <v>0</v>
      </c>
      <c r="K620">
        <f t="shared" si="52"/>
        <v>2.7266418084362711</v>
      </c>
      <c r="L620">
        <f t="shared" si="53"/>
        <v>-0.52468638206533824</v>
      </c>
    </row>
    <row r="621" spans="1:12">
      <c r="A621" s="1">
        <v>42058</v>
      </c>
      <c r="B621">
        <v>42.990001999999997</v>
      </c>
      <c r="C621">
        <v>43.290000999999997</v>
      </c>
      <c r="D621">
        <v>42.93</v>
      </c>
      <c r="E621">
        <v>43.150002000000001</v>
      </c>
      <c r="F621">
        <v>39.968048000000003</v>
      </c>
      <c r="G621">
        <v>1300600</v>
      </c>
      <c r="H621">
        <f t="shared" si="49"/>
        <v>0.56310830937619061</v>
      </c>
      <c r="I621">
        <f t="shared" si="50"/>
        <v>0.90089857008782037</v>
      </c>
      <c r="J621">
        <f t="shared" si="51"/>
        <v>-0.16305380852551318</v>
      </c>
      <c r="K621">
        <f t="shared" si="52"/>
        <v>1.8249040927488169</v>
      </c>
      <c r="L621">
        <f t="shared" si="53"/>
        <v>-2.8418378756114522</v>
      </c>
    </row>
    <row r="622" spans="1:12">
      <c r="A622" s="1">
        <v>42059</v>
      </c>
      <c r="B622">
        <v>43.27</v>
      </c>
      <c r="C622">
        <v>43.68</v>
      </c>
      <c r="D622">
        <v>43.040000999999997</v>
      </c>
      <c r="E622">
        <v>43.470001000000003</v>
      </c>
      <c r="F622">
        <v>40.264454000000001</v>
      </c>
      <c r="G622">
        <v>3034100</v>
      </c>
      <c r="H622">
        <f t="shared" si="49"/>
        <v>1.337409196699344</v>
      </c>
      <c r="I622">
        <f t="shared" si="50"/>
        <v>0.41209020146519504</v>
      </c>
      <c r="J622">
        <f t="shared" si="51"/>
        <v>-0.4182156036659937</v>
      </c>
      <c r="K622">
        <f t="shared" si="52"/>
        <v>0.91575549450549598</v>
      </c>
      <c r="L622">
        <f t="shared" si="53"/>
        <v>-3.0901532739276503</v>
      </c>
    </row>
    <row r="623" spans="1:12">
      <c r="A623" s="1">
        <v>42060</v>
      </c>
      <c r="B623">
        <v>43.110000999999997</v>
      </c>
      <c r="C623">
        <v>43.310001</v>
      </c>
      <c r="D623">
        <v>42.860000999999997</v>
      </c>
      <c r="E623">
        <v>43.279998999999997</v>
      </c>
      <c r="F623">
        <v>40.088459</v>
      </c>
      <c r="G623">
        <v>2016400</v>
      </c>
      <c r="H623">
        <f t="shared" si="49"/>
        <v>0.77575925455706629</v>
      </c>
      <c r="I623">
        <f t="shared" si="50"/>
        <v>1.5008034749295056</v>
      </c>
      <c r="J623">
        <f t="shared" si="51"/>
        <v>0</v>
      </c>
      <c r="K623">
        <f t="shared" si="52"/>
        <v>1.7778826650223365</v>
      </c>
      <c r="L623">
        <f t="shared" si="53"/>
        <v>-2.6831590601222657</v>
      </c>
    </row>
    <row r="624" spans="1:12">
      <c r="A624" s="1">
        <v>42061</v>
      </c>
      <c r="B624">
        <v>42.919998</v>
      </c>
      <c r="C624">
        <v>43.43</v>
      </c>
      <c r="D624">
        <v>42.900002000000001</v>
      </c>
      <c r="E624">
        <v>43.25</v>
      </c>
      <c r="F624">
        <v>40.060673000000001</v>
      </c>
      <c r="G624">
        <v>1356800</v>
      </c>
      <c r="H624">
        <f t="shared" si="49"/>
        <v>0.53814789548000186</v>
      </c>
      <c r="I624">
        <f t="shared" si="50"/>
        <v>1.2203522910430662</v>
      </c>
      <c r="J624">
        <f t="shared" si="51"/>
        <v>0</v>
      </c>
      <c r="K624">
        <f t="shared" si="52"/>
        <v>1.4966658991480559</v>
      </c>
      <c r="L624">
        <f t="shared" si="53"/>
        <v>-2.7738996375804299</v>
      </c>
    </row>
    <row r="625" spans="1:12">
      <c r="A625" s="1">
        <v>42062</v>
      </c>
      <c r="B625">
        <v>43.259998000000003</v>
      </c>
      <c r="C625">
        <v>43.619999</v>
      </c>
      <c r="D625">
        <v>43.189999</v>
      </c>
      <c r="E625">
        <v>43.470001000000003</v>
      </c>
      <c r="F625">
        <v>40.264454000000001</v>
      </c>
      <c r="G625">
        <v>1201900</v>
      </c>
      <c r="H625">
        <f t="shared" si="49"/>
        <v>0.61115631038340279</v>
      </c>
      <c r="I625">
        <f t="shared" si="50"/>
        <v>1.054569029219832</v>
      </c>
      <c r="J625">
        <f t="shared" si="51"/>
        <v>0</v>
      </c>
      <c r="K625">
        <f t="shared" si="52"/>
        <v>1.054569029219832</v>
      </c>
      <c r="L625">
        <f t="shared" si="53"/>
        <v>-3.4267192272914775</v>
      </c>
    </row>
    <row r="626" spans="1:12">
      <c r="A626" s="1">
        <v>42065</v>
      </c>
      <c r="B626">
        <v>43.77</v>
      </c>
      <c r="C626">
        <v>43.860000999999997</v>
      </c>
      <c r="D626">
        <v>43.639999000000003</v>
      </c>
      <c r="E626">
        <v>43.759998000000003</v>
      </c>
      <c r="F626">
        <v>40.533062000000001</v>
      </c>
      <c r="G626">
        <v>1591800</v>
      </c>
      <c r="H626">
        <f t="shared" si="49"/>
        <v>0.89328604458012528</v>
      </c>
      <c r="I626">
        <f t="shared" si="50"/>
        <v>0.50159825577752148</v>
      </c>
      <c r="J626">
        <f t="shared" si="51"/>
        <v>-2.1539826341425963</v>
      </c>
      <c r="K626">
        <f t="shared" si="52"/>
        <v>0.50159825577752148</v>
      </c>
      <c r="L626">
        <f t="shared" si="53"/>
        <v>-4.4225482223315344</v>
      </c>
    </row>
    <row r="627" spans="1:12">
      <c r="A627" s="1">
        <v>42066</v>
      </c>
      <c r="B627">
        <v>43.889999000000003</v>
      </c>
      <c r="C627">
        <v>43.959999000000003</v>
      </c>
      <c r="D627">
        <v>43.560001</v>
      </c>
      <c r="E627">
        <v>43.639999000000003</v>
      </c>
      <c r="F627">
        <v>40.421920999999998</v>
      </c>
      <c r="G627">
        <v>1336700</v>
      </c>
      <c r="H627">
        <f t="shared" si="49"/>
        <v>0.72638843603956094</v>
      </c>
      <c r="I627">
        <f t="shared" si="50"/>
        <v>0.27298226280668697</v>
      </c>
      <c r="J627">
        <f t="shared" si="51"/>
        <v>-2.594125284799695</v>
      </c>
      <c r="K627">
        <f t="shared" si="52"/>
        <v>0.27298226280668697</v>
      </c>
      <c r="L627">
        <f t="shared" si="53"/>
        <v>-4.2470201045220275</v>
      </c>
    </row>
    <row r="628" spans="1:12">
      <c r="A628" s="1">
        <v>42067</v>
      </c>
      <c r="B628">
        <v>43.459999000000003</v>
      </c>
      <c r="C628">
        <v>43.59</v>
      </c>
      <c r="D628">
        <v>43.189999</v>
      </c>
      <c r="E628">
        <v>43.459999000000003</v>
      </c>
      <c r="F628">
        <v>40.255184</v>
      </c>
      <c r="G628">
        <v>976800</v>
      </c>
      <c r="H628">
        <f t="shared" si="49"/>
        <v>0.65088757396449703</v>
      </c>
      <c r="I628">
        <f t="shared" si="50"/>
        <v>1.1241156228492704</v>
      </c>
      <c r="J628">
        <f t="shared" si="51"/>
        <v>-3.4267192272914775</v>
      </c>
      <c r="K628">
        <f t="shared" si="52"/>
        <v>1.1241156228492704</v>
      </c>
      <c r="L628">
        <f t="shared" si="53"/>
        <v>-3.611942662929907</v>
      </c>
    </row>
    <row r="629" spans="1:12">
      <c r="A629" s="1">
        <v>42068</v>
      </c>
      <c r="B629">
        <v>43.990001999999997</v>
      </c>
      <c r="C629">
        <v>44.080002</v>
      </c>
      <c r="D629">
        <v>43.84</v>
      </c>
      <c r="E629">
        <v>43.939999</v>
      </c>
      <c r="F629">
        <v>40.699790999999998</v>
      </c>
      <c r="G629">
        <v>1607600</v>
      </c>
      <c r="H629">
        <f t="shared" si="49"/>
        <v>1.2435024752475248</v>
      </c>
      <c r="I629">
        <f t="shared" si="50"/>
        <v>0</v>
      </c>
      <c r="J629">
        <f t="shared" si="51"/>
        <v>-4.8585789233576637</v>
      </c>
      <c r="K629">
        <f t="shared" si="52"/>
        <v>0</v>
      </c>
      <c r="L629">
        <f t="shared" si="53"/>
        <v>-5.0866765510949046</v>
      </c>
    </row>
    <row r="630" spans="1:12">
      <c r="A630" s="1">
        <v>42069</v>
      </c>
      <c r="B630">
        <v>43.509998000000003</v>
      </c>
      <c r="C630">
        <v>43.529998999999997</v>
      </c>
      <c r="D630">
        <v>42.700001</v>
      </c>
      <c r="E630">
        <v>42.790000999999997</v>
      </c>
      <c r="F630">
        <v>39.634597999999997</v>
      </c>
      <c r="G630">
        <v>1737100</v>
      </c>
      <c r="H630">
        <f t="shared" si="49"/>
        <v>1.2934860308572109</v>
      </c>
      <c r="I630">
        <f t="shared" si="50"/>
        <v>0</v>
      </c>
      <c r="J630">
        <f t="shared" si="51"/>
        <v>-2.3185058005033699</v>
      </c>
      <c r="K630">
        <f t="shared" si="52"/>
        <v>0.50540088457158816</v>
      </c>
      <c r="L630">
        <f t="shared" si="53"/>
        <v>-2.5526931486488804</v>
      </c>
    </row>
    <row r="631" spans="1:12">
      <c r="A631" s="1">
        <v>42072</v>
      </c>
      <c r="B631">
        <v>42.669998</v>
      </c>
      <c r="C631">
        <v>42.73</v>
      </c>
      <c r="D631">
        <v>42.43</v>
      </c>
      <c r="E631">
        <v>42.57</v>
      </c>
      <c r="F631">
        <v>39.430819999999997</v>
      </c>
      <c r="G631">
        <v>1696500</v>
      </c>
      <c r="H631">
        <f t="shared" si="49"/>
        <v>1.17</v>
      </c>
      <c r="I631">
        <f t="shared" si="50"/>
        <v>0</v>
      </c>
      <c r="J631">
        <f t="shared" si="51"/>
        <v>-1.6969149186895978</v>
      </c>
      <c r="K631">
        <f t="shared" si="52"/>
        <v>2.3870816756377327</v>
      </c>
      <c r="L631">
        <f t="shared" si="53"/>
        <v>-1.9325925053028583</v>
      </c>
    </row>
    <row r="632" spans="1:12">
      <c r="A632" s="1">
        <v>42073</v>
      </c>
      <c r="B632">
        <v>42.259998000000003</v>
      </c>
      <c r="C632">
        <v>42.279998999999997</v>
      </c>
      <c r="D632">
        <v>41.709999000000003</v>
      </c>
      <c r="E632">
        <v>41.709999000000003</v>
      </c>
      <c r="F632">
        <v>38.634231999999997</v>
      </c>
      <c r="G632">
        <v>2478900</v>
      </c>
      <c r="H632">
        <f t="shared" si="49"/>
        <v>1.6852488884658789</v>
      </c>
      <c r="I632">
        <f t="shared" si="50"/>
        <v>1.6319820631973216</v>
      </c>
      <c r="J632">
        <f t="shared" si="51"/>
        <v>0</v>
      </c>
      <c r="K632">
        <f t="shared" si="52"/>
        <v>3.6187370770751515</v>
      </c>
      <c r="L632">
        <f t="shared" si="53"/>
        <v>-0.23974587004906536</v>
      </c>
    </row>
    <row r="633" spans="1:12">
      <c r="A633" s="1">
        <v>42074</v>
      </c>
      <c r="B633">
        <v>41.990001999999997</v>
      </c>
      <c r="C633">
        <v>42.150002000000001</v>
      </c>
      <c r="D633">
        <v>41.810001</v>
      </c>
      <c r="E633">
        <v>41.849997999999999</v>
      </c>
      <c r="F633">
        <v>38.763905000000001</v>
      </c>
      <c r="G633">
        <v>2085200</v>
      </c>
      <c r="H633">
        <f t="shared" si="49"/>
        <v>1.2270357424472456</v>
      </c>
      <c r="I633">
        <f t="shared" si="50"/>
        <v>1.945430512672343</v>
      </c>
      <c r="J633">
        <f t="shared" si="51"/>
        <v>-0.23918200815158167</v>
      </c>
      <c r="K633">
        <f t="shared" si="52"/>
        <v>3.9383129803884684</v>
      </c>
      <c r="L633">
        <f t="shared" si="53"/>
        <v>-0.47835444921420317</v>
      </c>
    </row>
    <row r="634" spans="1:12">
      <c r="A634" s="1">
        <v>42075</v>
      </c>
      <c r="B634">
        <v>42.060001</v>
      </c>
      <c r="C634">
        <v>42.209999000000003</v>
      </c>
      <c r="D634">
        <v>41.849997999999999</v>
      </c>
      <c r="E634">
        <v>42.099997999999999</v>
      </c>
      <c r="F634">
        <v>38.995471999999999</v>
      </c>
      <c r="G634">
        <v>1241800</v>
      </c>
      <c r="H634">
        <f t="shared" si="49"/>
        <v>0.64641395896015741</v>
      </c>
      <c r="I634">
        <f t="shared" si="50"/>
        <v>3.6484269994889043</v>
      </c>
      <c r="J634">
        <f t="shared" si="51"/>
        <v>-0.33452570296418171</v>
      </c>
      <c r="K634">
        <f t="shared" si="52"/>
        <v>3.7905757827665343</v>
      </c>
      <c r="L634">
        <f t="shared" si="53"/>
        <v>-0.57346956145613781</v>
      </c>
    </row>
    <row r="635" spans="1:12">
      <c r="A635" s="1">
        <v>42076</v>
      </c>
      <c r="B635">
        <v>41.75</v>
      </c>
      <c r="C635">
        <v>42.09</v>
      </c>
      <c r="D635">
        <v>41.709999000000003</v>
      </c>
      <c r="E635">
        <v>42.029998999999997</v>
      </c>
      <c r="F635">
        <v>38.930636999999997</v>
      </c>
      <c r="G635">
        <v>1778400</v>
      </c>
      <c r="H635">
        <f t="shared" si="49"/>
        <v>0.96238973970452946</v>
      </c>
      <c r="I635">
        <f t="shared" si="50"/>
        <v>3.9439296745070003</v>
      </c>
      <c r="J635">
        <f t="shared" si="51"/>
        <v>0</v>
      </c>
      <c r="K635">
        <f t="shared" si="52"/>
        <v>4.0864837253504307</v>
      </c>
      <c r="L635">
        <f t="shared" si="53"/>
        <v>-0.23974587004906536</v>
      </c>
    </row>
    <row r="636" spans="1:12">
      <c r="A636" s="1">
        <v>42079</v>
      </c>
      <c r="B636">
        <v>42.580002</v>
      </c>
      <c r="C636">
        <v>42.970001000000003</v>
      </c>
      <c r="D636">
        <v>42.52</v>
      </c>
      <c r="E636">
        <v>42.84</v>
      </c>
      <c r="F636">
        <v>39.680911999999999</v>
      </c>
      <c r="G636">
        <v>1577000</v>
      </c>
      <c r="H636">
        <f t="shared" si="49"/>
        <v>0.84960348245840878</v>
      </c>
      <c r="I636">
        <f t="shared" si="50"/>
        <v>1.8152175514261601</v>
      </c>
      <c r="J636">
        <f t="shared" si="51"/>
        <v>-0.75258466603951735</v>
      </c>
      <c r="K636">
        <f t="shared" si="52"/>
        <v>1.9548521769873737</v>
      </c>
      <c r="L636">
        <f t="shared" si="53"/>
        <v>-2.1401669802446053</v>
      </c>
    </row>
    <row r="637" spans="1:12">
      <c r="A637" s="1">
        <v>42080</v>
      </c>
      <c r="B637">
        <v>42.549999</v>
      </c>
      <c r="C637">
        <v>42.689999</v>
      </c>
      <c r="D637">
        <v>42.360000999999997</v>
      </c>
      <c r="E637">
        <v>42.59</v>
      </c>
      <c r="F637">
        <v>39.449345000000001</v>
      </c>
      <c r="G637">
        <v>1251100</v>
      </c>
      <c r="H637">
        <f t="shared" si="49"/>
        <v>0.68281794068527391</v>
      </c>
      <c r="I637">
        <f t="shared" si="50"/>
        <v>2.4830195006563476</v>
      </c>
      <c r="J637">
        <f t="shared" si="51"/>
        <v>-0.3777148163901049</v>
      </c>
      <c r="K637">
        <f t="shared" si="52"/>
        <v>2.6235699841548357</v>
      </c>
      <c r="L637">
        <f t="shared" si="53"/>
        <v>-1.7705382018286544</v>
      </c>
    </row>
    <row r="638" spans="1:12">
      <c r="A638" s="1">
        <v>42081</v>
      </c>
      <c r="B638">
        <v>42.669998</v>
      </c>
      <c r="C638">
        <v>43.75</v>
      </c>
      <c r="D638">
        <v>42.57</v>
      </c>
      <c r="E638">
        <v>43.630001</v>
      </c>
      <c r="F638">
        <v>40.412655000000001</v>
      </c>
      <c r="G638">
        <v>1993900</v>
      </c>
      <c r="H638">
        <f t="shared" si="49"/>
        <v>1.2566332640070588</v>
      </c>
      <c r="I638">
        <f t="shared" si="50"/>
        <v>0</v>
      </c>
      <c r="J638">
        <f t="shared" si="51"/>
        <v>-0.86915433403805487</v>
      </c>
      <c r="K638">
        <f t="shared" si="52"/>
        <v>0.13714514285714227</v>
      </c>
      <c r="L638">
        <f t="shared" si="53"/>
        <v>-2.2551068827813094</v>
      </c>
    </row>
    <row r="639" spans="1:12">
      <c r="A639" s="1">
        <v>42082</v>
      </c>
      <c r="B639">
        <v>42.52</v>
      </c>
      <c r="C639">
        <v>42.709999000000003</v>
      </c>
      <c r="D639">
        <v>42.200001</v>
      </c>
      <c r="E639">
        <v>42.310001</v>
      </c>
      <c r="F639">
        <v>39.189995000000003</v>
      </c>
      <c r="G639">
        <v>1856700</v>
      </c>
      <c r="H639">
        <f t="shared" si="49"/>
        <v>1.1837877126316594</v>
      </c>
      <c r="I639">
        <f t="shared" si="50"/>
        <v>1.8965137414308992</v>
      </c>
      <c r="J639">
        <f t="shared" si="51"/>
        <v>0</v>
      </c>
      <c r="K639">
        <f t="shared" si="52"/>
        <v>5.8768486508276432</v>
      </c>
      <c r="L639">
        <f t="shared" si="53"/>
        <v>-1.3981042322724195</v>
      </c>
    </row>
    <row r="640" spans="1:12">
      <c r="A640" s="1">
        <v>42083</v>
      </c>
      <c r="B640">
        <v>42.950001</v>
      </c>
      <c r="C640">
        <v>43.220001000000003</v>
      </c>
      <c r="D640">
        <v>42.77</v>
      </c>
      <c r="E640">
        <v>43</v>
      </c>
      <c r="F640">
        <v>39.829104999999998</v>
      </c>
      <c r="G640">
        <v>1953300</v>
      </c>
      <c r="H640">
        <f t="shared" si="49"/>
        <v>1.1548284873065235</v>
      </c>
      <c r="I640">
        <f t="shared" si="50"/>
        <v>0.69412076135768641</v>
      </c>
      <c r="J640">
        <f t="shared" si="51"/>
        <v>-1.9639934533551633</v>
      </c>
      <c r="K640">
        <f t="shared" si="52"/>
        <v>4.6274871673418048</v>
      </c>
      <c r="L640">
        <f t="shared" si="53"/>
        <v>-2.7121790974982609</v>
      </c>
    </row>
    <row r="641" spans="1:12">
      <c r="A641" s="1">
        <v>42086</v>
      </c>
      <c r="B641">
        <v>43.09</v>
      </c>
      <c r="C641">
        <v>43.41</v>
      </c>
      <c r="D641">
        <v>42.990001999999997</v>
      </c>
      <c r="E641">
        <v>43.209999000000003</v>
      </c>
      <c r="F641">
        <v>40.023628000000002</v>
      </c>
      <c r="G641">
        <v>1117400</v>
      </c>
      <c r="H641">
        <f t="shared" si="49"/>
        <v>0.64724281742354028</v>
      </c>
      <c r="I641">
        <f t="shared" si="50"/>
        <v>0.2533978346003376</v>
      </c>
      <c r="J641">
        <f t="shared" si="51"/>
        <v>-2.465694232812544</v>
      </c>
      <c r="K641">
        <f t="shared" si="52"/>
        <v>4.169548491131092</v>
      </c>
      <c r="L641">
        <f t="shared" si="53"/>
        <v>-3.2100510253523602</v>
      </c>
    </row>
    <row r="642" spans="1:12">
      <c r="A642" s="1">
        <v>42087</v>
      </c>
      <c r="B642">
        <v>43.380001</v>
      </c>
      <c r="C642">
        <v>43.52</v>
      </c>
      <c r="D642">
        <v>43.16</v>
      </c>
      <c r="E642">
        <v>43.18</v>
      </c>
      <c r="F642">
        <v>39.995834000000002</v>
      </c>
      <c r="G642">
        <v>1100700</v>
      </c>
      <c r="H642">
        <f t="shared" si="49"/>
        <v>0.67342518721550582</v>
      </c>
      <c r="I642">
        <f t="shared" si="50"/>
        <v>0</v>
      </c>
      <c r="J642">
        <f t="shared" si="51"/>
        <v>-2.8498609823910956</v>
      </c>
      <c r="K642">
        <f t="shared" si="52"/>
        <v>3.9062522977941181</v>
      </c>
      <c r="L642">
        <f t="shared" si="53"/>
        <v>-3.5912859128822978</v>
      </c>
    </row>
    <row r="643" spans="1:12">
      <c r="A643" s="1">
        <v>42088</v>
      </c>
      <c r="B643">
        <v>43.240001999999997</v>
      </c>
      <c r="C643">
        <v>43.290000999999997</v>
      </c>
      <c r="D643">
        <v>42.599997999999999</v>
      </c>
      <c r="E643">
        <v>42.599997999999999</v>
      </c>
      <c r="F643">
        <v>39.458607000000001</v>
      </c>
      <c r="G643">
        <v>1135300</v>
      </c>
      <c r="H643">
        <f t="shared" si="49"/>
        <v>0.70761655447519323</v>
      </c>
      <c r="I643">
        <f t="shared" si="50"/>
        <v>0</v>
      </c>
      <c r="J643">
        <f t="shared" si="51"/>
        <v>-2.2769883698116589</v>
      </c>
      <c r="K643">
        <f t="shared" si="52"/>
        <v>4.4583043553175408</v>
      </c>
      <c r="L643">
        <f t="shared" si="53"/>
        <v>-2.3239367288233264</v>
      </c>
    </row>
    <row r="644" spans="1:12">
      <c r="A644" s="1">
        <v>42089</v>
      </c>
      <c r="B644">
        <v>42.330002</v>
      </c>
      <c r="C644">
        <v>42.439999</v>
      </c>
      <c r="D644">
        <v>41.93</v>
      </c>
      <c r="E644">
        <v>42.27</v>
      </c>
      <c r="F644">
        <v>39.152943</v>
      </c>
      <c r="G644">
        <v>1184100</v>
      </c>
      <c r="H644">
        <f t="shared" si="49"/>
        <v>0.8264930061144149</v>
      </c>
      <c r="I644">
        <f t="shared" si="50"/>
        <v>1.4137653490519553</v>
      </c>
      <c r="J644">
        <f t="shared" si="51"/>
        <v>-0.76317433818269209</v>
      </c>
      <c r="K644">
        <f t="shared" si="52"/>
        <v>6.550428995061953</v>
      </c>
      <c r="L644">
        <f t="shared" si="53"/>
        <v>-0.76317433818269209</v>
      </c>
    </row>
    <row r="645" spans="1:12">
      <c r="A645" s="1">
        <v>42090</v>
      </c>
      <c r="B645">
        <v>42.110000999999997</v>
      </c>
      <c r="C645">
        <v>42.5</v>
      </c>
      <c r="D645">
        <v>42.009998000000003</v>
      </c>
      <c r="E645">
        <v>42.490001999999997</v>
      </c>
      <c r="F645">
        <v>39.356715999999999</v>
      </c>
      <c r="G645">
        <v>1143900</v>
      </c>
      <c r="H645">
        <f t="shared" si="49"/>
        <v>0.88117027176927343</v>
      </c>
      <c r="I645">
        <f t="shared" si="50"/>
        <v>1.2705905882352861</v>
      </c>
      <c r="J645">
        <f t="shared" si="51"/>
        <v>-0.95214715316103116</v>
      </c>
      <c r="K645">
        <f t="shared" si="52"/>
        <v>6.4000023529411836</v>
      </c>
      <c r="L645">
        <f t="shared" si="53"/>
        <v>-0.95214715316103116</v>
      </c>
    </row>
    <row r="646" spans="1:12">
      <c r="A646" s="1">
        <v>42093</v>
      </c>
      <c r="B646">
        <v>42.619999</v>
      </c>
      <c r="C646">
        <v>43.040000999999997</v>
      </c>
      <c r="D646">
        <v>42.580002</v>
      </c>
      <c r="E646">
        <v>42.959999000000003</v>
      </c>
      <c r="F646">
        <v>39.792053000000003</v>
      </c>
      <c r="G646">
        <v>1250000</v>
      </c>
      <c r="H646">
        <f t="shared" si="49"/>
        <v>1.1000809659590947</v>
      </c>
      <c r="I646">
        <f t="shared" si="50"/>
        <v>0.99907060875766907</v>
      </c>
      <c r="J646">
        <f t="shared" si="51"/>
        <v>-2.2780670606826261</v>
      </c>
      <c r="K646">
        <f t="shared" si="52"/>
        <v>5.0650556443992807</v>
      </c>
      <c r="L646">
        <f t="shared" si="53"/>
        <v>-2.2780670606826261</v>
      </c>
    </row>
    <row r="647" spans="1:12">
      <c r="A647" s="1">
        <v>42094</v>
      </c>
      <c r="B647">
        <v>41.630001</v>
      </c>
      <c r="C647">
        <v>42.110000999999997</v>
      </c>
      <c r="D647">
        <v>41.630001</v>
      </c>
      <c r="E647">
        <v>41.759998000000003</v>
      </c>
      <c r="F647">
        <v>38.680546</v>
      </c>
      <c r="G647">
        <v>1642100</v>
      </c>
      <c r="H647">
        <f t="shared" si="49"/>
        <v>1.4121947024423804</v>
      </c>
      <c r="I647">
        <f t="shared" si="50"/>
        <v>4.0370457364748171</v>
      </c>
      <c r="J647">
        <f t="shared" si="51"/>
        <v>-4.8042276049916802E-2</v>
      </c>
      <c r="K647">
        <f t="shared" si="52"/>
        <v>7.3854189649627582</v>
      </c>
      <c r="L647">
        <f t="shared" si="53"/>
        <v>-4.8042276049916802E-2</v>
      </c>
    </row>
    <row r="648" spans="1:12">
      <c r="A648" s="1">
        <v>42095</v>
      </c>
      <c r="B648">
        <v>42</v>
      </c>
      <c r="C648">
        <v>42.049999</v>
      </c>
      <c r="D648">
        <v>41.610000999999997</v>
      </c>
      <c r="E648">
        <v>41.959999000000003</v>
      </c>
      <c r="F648">
        <v>38.865799000000003</v>
      </c>
      <c r="G648">
        <v>2089500</v>
      </c>
      <c r="H648">
        <f t="shared" ref="H648:H711" si="54">G648/(AVERAGE(G643:G647))</f>
        <v>1.6438776473550052</v>
      </c>
      <c r="I648">
        <f t="shared" ref="I648:I711" si="55">(MAX(C648:C652)-C648)*100/C648</f>
        <v>4.1854983159452637</v>
      </c>
      <c r="J648">
        <f t="shared" ref="J648:J711" si="56">((MIN(D648:D652)-D648)*100)/D648</f>
        <v>0</v>
      </c>
      <c r="K648">
        <f t="shared" ref="K648:K711" si="57">(MAX(C648:C667)-C648)*100/C648</f>
        <v>7.5386494063888181</v>
      </c>
      <c r="L648">
        <f t="shared" ref="L648:L711" si="58">((MIN(D648:D667)-D648)*100)/D648</f>
        <v>0</v>
      </c>
    </row>
    <row r="649" spans="1:12">
      <c r="A649" s="1">
        <v>42096</v>
      </c>
      <c r="B649">
        <v>42.549999</v>
      </c>
      <c r="C649">
        <v>42.919998</v>
      </c>
      <c r="D649">
        <v>42.439999</v>
      </c>
      <c r="E649">
        <v>42.869999</v>
      </c>
      <c r="F649">
        <v>39.708697999999998</v>
      </c>
      <c r="G649">
        <v>2633300</v>
      </c>
      <c r="H649">
        <f t="shared" si="54"/>
        <v>1.8012613549305023</v>
      </c>
      <c r="I649">
        <f t="shared" si="55"/>
        <v>2.0736324358635807</v>
      </c>
      <c r="J649">
        <f t="shared" si="56"/>
        <v>0</v>
      </c>
      <c r="K649">
        <f t="shared" si="57"/>
        <v>5.3588143224051494</v>
      </c>
      <c r="L649">
        <f t="shared" si="58"/>
        <v>0</v>
      </c>
    </row>
    <row r="650" spans="1:12">
      <c r="A650" s="1">
        <v>42100</v>
      </c>
      <c r="B650">
        <v>42.93</v>
      </c>
      <c r="C650">
        <v>43.470001000000003</v>
      </c>
      <c r="D650">
        <v>42.91</v>
      </c>
      <c r="E650">
        <v>43.110000999999997</v>
      </c>
      <c r="F650">
        <v>39.930999999999997</v>
      </c>
      <c r="G650">
        <v>921900</v>
      </c>
      <c r="H650">
        <f t="shared" si="54"/>
        <v>0.52627072201671465</v>
      </c>
      <c r="I650">
        <f t="shared" si="55"/>
        <v>0.78214859024271999</v>
      </c>
      <c r="J650">
        <f t="shared" si="56"/>
        <v>0</v>
      </c>
      <c r="K650">
        <f t="shared" si="57"/>
        <v>4.0257648027199258</v>
      </c>
      <c r="L650">
        <f t="shared" si="58"/>
        <v>0</v>
      </c>
    </row>
    <row r="651" spans="1:12">
      <c r="A651" s="1">
        <v>42101</v>
      </c>
      <c r="B651">
        <v>43.439999</v>
      </c>
      <c r="C651">
        <v>43.810001</v>
      </c>
      <c r="D651">
        <v>43.32</v>
      </c>
      <c r="E651">
        <v>43.360000999999997</v>
      </c>
      <c r="F651">
        <v>40.162562999999999</v>
      </c>
      <c r="G651">
        <v>1277600</v>
      </c>
      <c r="H651">
        <f t="shared" si="54"/>
        <v>0.74828975728610247</v>
      </c>
      <c r="I651">
        <f t="shared" si="55"/>
        <v>0</v>
      </c>
      <c r="J651">
        <f t="shared" si="56"/>
        <v>-0.92336565096953049</v>
      </c>
      <c r="K651">
        <f t="shared" si="57"/>
        <v>3.2184432043268014</v>
      </c>
      <c r="L651">
        <f t="shared" si="58"/>
        <v>-0.92336565096953049</v>
      </c>
    </row>
    <row r="652" spans="1:12">
      <c r="A652" s="1">
        <v>42102</v>
      </c>
      <c r="B652">
        <v>43.610000999999997</v>
      </c>
      <c r="C652">
        <v>43.68</v>
      </c>
      <c r="D652">
        <v>43.139999000000003</v>
      </c>
      <c r="E652">
        <v>43.240001999999997</v>
      </c>
      <c r="F652">
        <v>40.051411000000002</v>
      </c>
      <c r="G652">
        <v>845700</v>
      </c>
      <c r="H652">
        <f t="shared" si="54"/>
        <v>0.49372985848395684</v>
      </c>
      <c r="I652">
        <f t="shared" si="55"/>
        <v>0</v>
      </c>
      <c r="J652">
        <f t="shared" si="56"/>
        <v>-0.50996987737529487</v>
      </c>
      <c r="K652">
        <f t="shared" si="57"/>
        <v>3.5256433150183235</v>
      </c>
      <c r="L652">
        <f t="shared" si="58"/>
        <v>-0.92720679015316187</v>
      </c>
    </row>
    <row r="653" spans="1:12">
      <c r="A653" s="1">
        <v>42103</v>
      </c>
      <c r="B653">
        <v>43.310001</v>
      </c>
      <c r="C653">
        <v>43.34</v>
      </c>
      <c r="D653">
        <v>43.049999</v>
      </c>
      <c r="E653">
        <v>43.27</v>
      </c>
      <c r="F653">
        <v>40.079200999999998</v>
      </c>
      <c r="G653">
        <v>1712500</v>
      </c>
      <c r="H653">
        <f t="shared" si="54"/>
        <v>1.102278578784758</v>
      </c>
      <c r="I653">
        <f t="shared" si="55"/>
        <v>0.96907706506691194</v>
      </c>
      <c r="J653">
        <f t="shared" si="56"/>
        <v>-0.30197677821084279</v>
      </c>
      <c r="K653">
        <f t="shared" si="57"/>
        <v>4.3377964928472537</v>
      </c>
      <c r="L653">
        <f t="shared" si="58"/>
        <v>-0.72008596330049335</v>
      </c>
    </row>
    <row r="654" spans="1:12">
      <c r="A654" s="1">
        <v>42104</v>
      </c>
      <c r="B654">
        <v>42.970001000000003</v>
      </c>
      <c r="C654">
        <v>43.389999000000003</v>
      </c>
      <c r="D654">
        <v>42.919998</v>
      </c>
      <c r="E654">
        <v>43.240001999999997</v>
      </c>
      <c r="F654">
        <v>40.051411000000002</v>
      </c>
      <c r="G654">
        <v>1349500</v>
      </c>
      <c r="H654">
        <f t="shared" si="54"/>
        <v>0.9129346502503044</v>
      </c>
      <c r="I654">
        <f t="shared" si="55"/>
        <v>4.2175663567081445</v>
      </c>
      <c r="J654">
        <f t="shared" si="56"/>
        <v>0</v>
      </c>
      <c r="K654">
        <f t="shared" si="57"/>
        <v>4.2175663567081445</v>
      </c>
      <c r="L654">
        <f t="shared" si="58"/>
        <v>-0.58247905789743981</v>
      </c>
    </row>
    <row r="655" spans="1:12">
      <c r="A655" s="1">
        <v>42107</v>
      </c>
      <c r="B655">
        <v>43.09</v>
      </c>
      <c r="C655">
        <v>43.18</v>
      </c>
      <c r="D655">
        <v>42.93</v>
      </c>
      <c r="E655">
        <v>42.93</v>
      </c>
      <c r="F655">
        <v>39.764271000000001</v>
      </c>
      <c r="G655">
        <v>928600</v>
      </c>
      <c r="H655">
        <f t="shared" si="54"/>
        <v>0.76025019648938952</v>
      </c>
      <c r="I655">
        <f t="shared" si="55"/>
        <v>4.7244117647058914</v>
      </c>
      <c r="J655">
        <f t="shared" si="56"/>
        <v>0</v>
      </c>
      <c r="K655">
        <f t="shared" si="57"/>
        <v>4.7244117647058914</v>
      </c>
      <c r="L655">
        <f t="shared" si="58"/>
        <v>-0.60564174237130231</v>
      </c>
    </row>
    <row r="656" spans="1:12">
      <c r="A656" s="1">
        <v>42108</v>
      </c>
      <c r="B656">
        <v>43.130001</v>
      </c>
      <c r="C656">
        <v>43.360000999999997</v>
      </c>
      <c r="D656">
        <v>43.02</v>
      </c>
      <c r="E656">
        <v>43.259998000000003</v>
      </c>
      <c r="F656">
        <v>40.069938999999998</v>
      </c>
      <c r="G656">
        <v>1224200</v>
      </c>
      <c r="H656">
        <f t="shared" si="54"/>
        <v>1.0011612882121068</v>
      </c>
      <c r="I656">
        <f t="shared" si="55"/>
        <v>4.289667797747529</v>
      </c>
      <c r="J656">
        <f t="shared" si="56"/>
        <v>0</v>
      </c>
      <c r="K656">
        <f t="shared" si="57"/>
        <v>4.289667797747529</v>
      </c>
      <c r="L656">
        <f t="shared" si="58"/>
        <v>-0.81357973035798103</v>
      </c>
    </row>
    <row r="657" spans="1:12">
      <c r="A657" s="1">
        <v>42109</v>
      </c>
      <c r="B657">
        <v>43.599997999999999</v>
      </c>
      <c r="C657">
        <v>43.759998000000003</v>
      </c>
      <c r="D657">
        <v>43.220001000000003</v>
      </c>
      <c r="E657">
        <v>43.490001999999997</v>
      </c>
      <c r="F657">
        <v>40.282981999999997</v>
      </c>
      <c r="G657">
        <v>1949500</v>
      </c>
      <c r="H657">
        <f t="shared" si="54"/>
        <v>1.6083656463988121</v>
      </c>
      <c r="I657">
        <f t="shared" si="55"/>
        <v>3.3363872640030747</v>
      </c>
      <c r="J657">
        <f t="shared" si="56"/>
        <v>0</v>
      </c>
      <c r="K657">
        <f t="shared" si="57"/>
        <v>3.3363872640030747</v>
      </c>
      <c r="L657">
        <f t="shared" si="58"/>
        <v>-1.2725659122497561</v>
      </c>
    </row>
    <row r="658" spans="1:12">
      <c r="A658" s="1">
        <v>42110</v>
      </c>
      <c r="B658">
        <v>45.209999000000003</v>
      </c>
      <c r="C658">
        <v>45.220001000000003</v>
      </c>
      <c r="D658">
        <v>44.709999000000003</v>
      </c>
      <c r="E658">
        <v>44.98</v>
      </c>
      <c r="F658">
        <v>41.663105000000002</v>
      </c>
      <c r="G658">
        <v>3225100</v>
      </c>
      <c r="H658">
        <f t="shared" si="54"/>
        <v>2.2508130591962927</v>
      </c>
      <c r="I658">
        <f t="shared" si="55"/>
        <v>0</v>
      </c>
      <c r="J658">
        <f t="shared" si="56"/>
        <v>-1.8787743654389331</v>
      </c>
      <c r="K658">
        <f t="shared" si="57"/>
        <v>0</v>
      </c>
      <c r="L658">
        <f t="shared" si="58"/>
        <v>-4.5627399812735483</v>
      </c>
    </row>
    <row r="659" spans="1:12">
      <c r="A659" s="1">
        <v>42111</v>
      </c>
      <c r="B659">
        <v>44.599997999999999</v>
      </c>
      <c r="C659">
        <v>44.630001</v>
      </c>
      <c r="D659">
        <v>44.27</v>
      </c>
      <c r="E659">
        <v>44.369999</v>
      </c>
      <c r="F659">
        <v>41.098083000000003</v>
      </c>
      <c r="G659">
        <v>2489900</v>
      </c>
      <c r="H659">
        <f t="shared" si="54"/>
        <v>1.4347866173402943</v>
      </c>
      <c r="I659">
        <f t="shared" si="55"/>
        <v>0.38090521216882706</v>
      </c>
      <c r="J659">
        <f t="shared" si="56"/>
        <v>-1.2197876665913852</v>
      </c>
      <c r="K659">
        <f t="shared" si="57"/>
        <v>1.232352649958488</v>
      </c>
      <c r="L659">
        <f t="shared" si="58"/>
        <v>-3.6141901965213541</v>
      </c>
    </row>
    <row r="660" spans="1:12">
      <c r="A660" s="1">
        <v>42114</v>
      </c>
      <c r="B660">
        <v>44.57</v>
      </c>
      <c r="C660">
        <v>44.630001</v>
      </c>
      <c r="D660">
        <v>44.16</v>
      </c>
      <c r="E660">
        <v>44.23</v>
      </c>
      <c r="F660">
        <v>40.968406999999999</v>
      </c>
      <c r="G660">
        <v>2917400</v>
      </c>
      <c r="H660">
        <f t="shared" si="54"/>
        <v>1.4858464139834782</v>
      </c>
      <c r="I660">
        <f t="shared" si="55"/>
        <v>0.7170064818058155</v>
      </c>
      <c r="J660">
        <f t="shared" si="56"/>
        <v>-0.9737318840579704</v>
      </c>
      <c r="K660">
        <f t="shared" si="57"/>
        <v>1.232352649958488</v>
      </c>
      <c r="L660">
        <f t="shared" si="58"/>
        <v>-3.3740987318840512</v>
      </c>
    </row>
    <row r="661" spans="1:12">
      <c r="A661" s="1">
        <v>42115</v>
      </c>
      <c r="B661">
        <v>44.709999000000003</v>
      </c>
      <c r="C661">
        <v>44.799999</v>
      </c>
      <c r="D661">
        <v>44.59</v>
      </c>
      <c r="E661">
        <v>44.650002000000001</v>
      </c>
      <c r="F661">
        <v>41.357433</v>
      </c>
      <c r="G661">
        <v>1840100</v>
      </c>
      <c r="H661">
        <f t="shared" si="54"/>
        <v>0.77930053108139008</v>
      </c>
      <c r="I661">
        <f t="shared" si="55"/>
        <v>0.84821653679054776</v>
      </c>
      <c r="J661">
        <f t="shared" si="56"/>
        <v>-1.9286835613366371</v>
      </c>
      <c r="K661">
        <f t="shared" si="57"/>
        <v>0.84821653679054776</v>
      </c>
      <c r="L661">
        <f t="shared" si="58"/>
        <v>-4.3059026687598196</v>
      </c>
    </row>
    <row r="662" spans="1:12">
      <c r="A662" s="1">
        <v>42116</v>
      </c>
      <c r="B662">
        <v>44.150002000000001</v>
      </c>
      <c r="C662">
        <v>44.299999</v>
      </c>
      <c r="D662">
        <v>43.869999</v>
      </c>
      <c r="E662">
        <v>44.060001</v>
      </c>
      <c r="F662">
        <v>41.104613999999998</v>
      </c>
      <c r="G662">
        <v>2531100</v>
      </c>
      <c r="H662">
        <f t="shared" si="54"/>
        <v>1.0187972951215585</v>
      </c>
      <c r="I662">
        <f t="shared" si="55"/>
        <v>1.9864582841186973</v>
      </c>
      <c r="J662">
        <f t="shared" si="56"/>
        <v>-0.31912241438620298</v>
      </c>
      <c r="K662">
        <f t="shared" si="57"/>
        <v>1.9864582841186973</v>
      </c>
      <c r="L662">
        <f t="shared" si="58"/>
        <v>-2.7353567981617695</v>
      </c>
    </row>
    <row r="663" spans="1:12">
      <c r="A663" s="1">
        <v>42117</v>
      </c>
      <c r="B663">
        <v>43.75</v>
      </c>
      <c r="C663">
        <v>44.599997999999999</v>
      </c>
      <c r="D663">
        <v>43.73</v>
      </c>
      <c r="E663">
        <v>44.5</v>
      </c>
      <c r="F663">
        <v>41.515101999999999</v>
      </c>
      <c r="G663">
        <v>2193800</v>
      </c>
      <c r="H663">
        <f t="shared" si="54"/>
        <v>0.84353563628533634</v>
      </c>
      <c r="I663">
        <f t="shared" si="55"/>
        <v>1.3004529731144838</v>
      </c>
      <c r="J663">
        <f t="shared" si="56"/>
        <v>-0.50309169906241447</v>
      </c>
      <c r="K663">
        <f t="shared" si="57"/>
        <v>1.3004529731144838</v>
      </c>
      <c r="L663">
        <f t="shared" si="58"/>
        <v>-2.4239698147724611</v>
      </c>
    </row>
    <row r="664" spans="1:12">
      <c r="A664" s="1">
        <v>42118</v>
      </c>
      <c r="B664">
        <v>44.610000999999997</v>
      </c>
      <c r="C664">
        <v>44.950001</v>
      </c>
      <c r="D664">
        <v>44.48</v>
      </c>
      <c r="E664">
        <v>44.700001</v>
      </c>
      <c r="F664">
        <v>41.701687</v>
      </c>
      <c r="G664">
        <v>1097600</v>
      </c>
      <c r="H664">
        <f t="shared" si="54"/>
        <v>0.45839145360540579</v>
      </c>
      <c r="I664">
        <f t="shared" si="55"/>
        <v>0.51167740797158023</v>
      </c>
      <c r="J664">
        <f t="shared" si="56"/>
        <v>-2.4505418165467487</v>
      </c>
      <c r="K664">
        <f t="shared" si="57"/>
        <v>0.51167740797158023</v>
      </c>
      <c r="L664">
        <f t="shared" si="58"/>
        <v>-4.0692491007194187</v>
      </c>
    </row>
    <row r="665" spans="1:12">
      <c r="A665" s="1">
        <v>42121</v>
      </c>
      <c r="B665">
        <v>45.130001</v>
      </c>
      <c r="C665">
        <v>45.18</v>
      </c>
      <c r="D665">
        <v>44.860000999999997</v>
      </c>
      <c r="E665">
        <v>44.939999</v>
      </c>
      <c r="F665">
        <v>41.925590999999997</v>
      </c>
      <c r="G665">
        <v>1800200</v>
      </c>
      <c r="H665">
        <f t="shared" si="54"/>
        <v>0.85075614366729679</v>
      </c>
      <c r="I665">
        <f t="shared" si="55"/>
        <v>0</v>
      </c>
      <c r="J665">
        <f t="shared" si="56"/>
        <v>-3.2991528466528499</v>
      </c>
      <c r="K665">
        <f t="shared" si="57"/>
        <v>0</v>
      </c>
      <c r="L665">
        <f t="shared" si="58"/>
        <v>-4.8818612375866808</v>
      </c>
    </row>
    <row r="666" spans="1:12">
      <c r="A666" s="1">
        <v>42122</v>
      </c>
      <c r="B666">
        <v>44.669998</v>
      </c>
      <c r="C666">
        <v>44.77</v>
      </c>
      <c r="D666">
        <v>44.450001</v>
      </c>
      <c r="E666">
        <v>44.630001</v>
      </c>
      <c r="F666">
        <v>41.636386999999999</v>
      </c>
      <c r="G666">
        <v>1969500</v>
      </c>
      <c r="H666">
        <f t="shared" si="54"/>
        <v>1.04065392906962</v>
      </c>
      <c r="I666">
        <f t="shared" si="55"/>
        <v>0</v>
      </c>
      <c r="J666">
        <f t="shared" si="56"/>
        <v>-2.4297007327401419</v>
      </c>
      <c r="K666">
        <f t="shared" si="57"/>
        <v>0</v>
      </c>
      <c r="L666">
        <f t="shared" si="58"/>
        <v>-4.4994374690790222</v>
      </c>
    </row>
    <row r="667" spans="1:12">
      <c r="A667" s="1">
        <v>42123</v>
      </c>
      <c r="B667">
        <v>44.18</v>
      </c>
      <c r="C667">
        <v>44.290000999999997</v>
      </c>
      <c r="D667">
        <v>43.509998000000003</v>
      </c>
      <c r="E667">
        <v>43.549999</v>
      </c>
      <c r="F667">
        <v>40.628819</v>
      </c>
      <c r="G667">
        <v>2427900</v>
      </c>
      <c r="H667">
        <f t="shared" si="54"/>
        <v>1.2655595171076499</v>
      </c>
      <c r="I667">
        <f t="shared" si="55"/>
        <v>0</v>
      </c>
      <c r="J667">
        <f t="shared" si="56"/>
        <v>-1.7696990011353393</v>
      </c>
      <c r="K667">
        <f t="shared" si="57"/>
        <v>0.11289004035020635</v>
      </c>
      <c r="L667">
        <f t="shared" si="58"/>
        <v>-2.4362147752799315</v>
      </c>
    </row>
    <row r="668" spans="1:12">
      <c r="A668" s="1">
        <v>42124</v>
      </c>
      <c r="B668">
        <v>43.549999</v>
      </c>
      <c r="C668">
        <v>43.84</v>
      </c>
      <c r="D668">
        <v>43.389999000000003</v>
      </c>
      <c r="E668">
        <v>43.48</v>
      </c>
      <c r="F668">
        <v>40.563510999999998</v>
      </c>
      <c r="G668">
        <v>2458100</v>
      </c>
      <c r="H668">
        <f t="shared" si="54"/>
        <v>1.2952365897354832</v>
      </c>
      <c r="I668">
        <f t="shared" si="55"/>
        <v>0</v>
      </c>
      <c r="J668">
        <f t="shared" si="56"/>
        <v>-1.4980341437666456</v>
      </c>
      <c r="K668">
        <f t="shared" si="57"/>
        <v>1.1405109489051093</v>
      </c>
      <c r="L668">
        <f t="shared" si="58"/>
        <v>-2.1663932280800529</v>
      </c>
    </row>
    <row r="669" spans="1:12">
      <c r="A669" s="1">
        <v>42125</v>
      </c>
      <c r="B669">
        <v>43.41</v>
      </c>
      <c r="C669">
        <v>43.689999</v>
      </c>
      <c r="D669">
        <v>43.380001</v>
      </c>
      <c r="E669">
        <v>43.66</v>
      </c>
      <c r="F669">
        <v>40.731445000000001</v>
      </c>
      <c r="G669">
        <v>1324600</v>
      </c>
      <c r="H669">
        <f t="shared" si="54"/>
        <v>0.67905221822357564</v>
      </c>
      <c r="I669">
        <f t="shared" si="55"/>
        <v>0</v>
      </c>
      <c r="J669">
        <f t="shared" si="56"/>
        <v>-1.6367058175033247</v>
      </c>
      <c r="K669">
        <f t="shared" si="57"/>
        <v>1.4877569578337668</v>
      </c>
      <c r="L669">
        <f t="shared" si="58"/>
        <v>-2.1438450404830549</v>
      </c>
    </row>
    <row r="670" spans="1:12">
      <c r="A670" s="1">
        <v>42128</v>
      </c>
      <c r="B670">
        <v>43.419998</v>
      </c>
      <c r="C670">
        <v>43.580002</v>
      </c>
      <c r="D670">
        <v>43.369999</v>
      </c>
      <c r="E670">
        <v>43.470001000000003</v>
      </c>
      <c r="F670">
        <v>40.554192</v>
      </c>
      <c r="G670">
        <v>7578500</v>
      </c>
      <c r="H670">
        <f t="shared" si="54"/>
        <v>3.7967295572277386</v>
      </c>
      <c r="I670">
        <f t="shared" si="55"/>
        <v>1.7439145597102155</v>
      </c>
      <c r="J670">
        <f t="shared" si="56"/>
        <v>-1.6140212500350768</v>
      </c>
      <c r="K670">
        <f t="shared" si="57"/>
        <v>1.7439145597102155</v>
      </c>
      <c r="L670">
        <f t="shared" si="58"/>
        <v>-2.7438298995579875</v>
      </c>
    </row>
    <row r="671" spans="1:12">
      <c r="A671" s="1">
        <v>42129</v>
      </c>
      <c r="B671">
        <v>43.57</v>
      </c>
      <c r="C671">
        <v>43.57</v>
      </c>
      <c r="D671">
        <v>42.740001999999997</v>
      </c>
      <c r="E671">
        <v>42.849997999999999</v>
      </c>
      <c r="F671">
        <v>39.975777000000001</v>
      </c>
      <c r="G671">
        <v>3299800</v>
      </c>
      <c r="H671">
        <f t="shared" si="54"/>
        <v>1.0469838691254298</v>
      </c>
      <c r="I671">
        <f t="shared" si="55"/>
        <v>1.7672710580674849</v>
      </c>
      <c r="J671">
        <f t="shared" si="56"/>
        <v>-0.16379035265369735</v>
      </c>
      <c r="K671">
        <f t="shared" si="57"/>
        <v>1.7672710580674849</v>
      </c>
      <c r="L671">
        <f t="shared" si="58"/>
        <v>-2.105760313254065</v>
      </c>
    </row>
    <row r="672" spans="1:12">
      <c r="A672" s="1">
        <v>42130</v>
      </c>
      <c r="B672">
        <v>43.23</v>
      </c>
      <c r="C672">
        <v>43.25</v>
      </c>
      <c r="D672">
        <v>42.779998999999997</v>
      </c>
      <c r="E672">
        <v>42.939999</v>
      </c>
      <c r="F672">
        <v>40.059738000000003</v>
      </c>
      <c r="G672">
        <v>4590800</v>
      </c>
      <c r="H672">
        <f t="shared" si="54"/>
        <v>1.3432110902398633</v>
      </c>
      <c r="I672">
        <f t="shared" si="55"/>
        <v>2.5202312138728402</v>
      </c>
      <c r="J672">
        <f t="shared" si="56"/>
        <v>-0.25713184331770766</v>
      </c>
      <c r="K672">
        <f t="shared" si="57"/>
        <v>2.5202312138728402</v>
      </c>
      <c r="L672">
        <f t="shared" si="58"/>
        <v>-2.1972861663694596</v>
      </c>
    </row>
    <row r="673" spans="1:12">
      <c r="A673" s="1">
        <v>42131</v>
      </c>
      <c r="B673">
        <v>42.75</v>
      </c>
      <c r="C673">
        <v>43.009998000000003</v>
      </c>
      <c r="D673">
        <v>42.669998</v>
      </c>
      <c r="E673">
        <v>42.93</v>
      </c>
      <c r="F673">
        <v>40.050407</v>
      </c>
      <c r="G673">
        <v>1981700</v>
      </c>
      <c r="H673">
        <f t="shared" si="54"/>
        <v>0.51467914688496663</v>
      </c>
      <c r="I673">
        <f t="shared" si="55"/>
        <v>3.0923089091982758</v>
      </c>
      <c r="J673">
        <f t="shared" si="56"/>
        <v>0</v>
      </c>
      <c r="K673">
        <f t="shared" si="57"/>
        <v>3.0923089091982758</v>
      </c>
      <c r="L673">
        <f t="shared" si="58"/>
        <v>-1.9451559383714905</v>
      </c>
    </row>
    <row r="674" spans="1:12">
      <c r="A674" s="1">
        <v>42132</v>
      </c>
      <c r="B674">
        <v>43.779998999999997</v>
      </c>
      <c r="C674">
        <v>44.34</v>
      </c>
      <c r="D674">
        <v>43.720001000000003</v>
      </c>
      <c r="E674">
        <v>44.16</v>
      </c>
      <c r="F674">
        <v>41.197906000000003</v>
      </c>
      <c r="G674">
        <v>1921200</v>
      </c>
      <c r="H674">
        <f t="shared" si="54"/>
        <v>0.51162691607102906</v>
      </c>
      <c r="I674">
        <f t="shared" si="55"/>
        <v>0</v>
      </c>
      <c r="J674">
        <f t="shared" si="56"/>
        <v>-1.2808805745452907</v>
      </c>
      <c r="K674">
        <f t="shared" si="57"/>
        <v>0</v>
      </c>
      <c r="L674">
        <f t="shared" si="58"/>
        <v>-5.6267221951801885</v>
      </c>
    </row>
    <row r="675" spans="1:12">
      <c r="A675" s="1">
        <v>42135</v>
      </c>
      <c r="B675">
        <v>43.470001000000003</v>
      </c>
      <c r="C675">
        <v>43.970001000000003</v>
      </c>
      <c r="D675">
        <v>43.450001</v>
      </c>
      <c r="E675">
        <v>43.700001</v>
      </c>
      <c r="F675">
        <v>40.768760999999998</v>
      </c>
      <c r="G675">
        <v>1300800</v>
      </c>
      <c r="H675">
        <f t="shared" si="54"/>
        <v>0.33574230848647535</v>
      </c>
      <c r="I675">
        <f t="shared" si="55"/>
        <v>6.8226061673267988E-2</v>
      </c>
      <c r="J675">
        <f t="shared" si="56"/>
        <v>-0.66743611812575965</v>
      </c>
      <c r="K675">
        <f t="shared" si="57"/>
        <v>6.8226061673267988E-2</v>
      </c>
      <c r="L675">
        <f t="shared" si="58"/>
        <v>-5.1783658186797279</v>
      </c>
    </row>
    <row r="676" spans="1:12">
      <c r="A676" s="1">
        <v>42136</v>
      </c>
      <c r="B676">
        <v>43.540000999999997</v>
      </c>
      <c r="C676">
        <v>43.689999</v>
      </c>
      <c r="D676">
        <v>43.360000999999997</v>
      </c>
      <c r="E676">
        <v>43.5</v>
      </c>
      <c r="F676">
        <v>40.582175999999997</v>
      </c>
      <c r="G676">
        <v>2195400</v>
      </c>
      <c r="H676">
        <f t="shared" si="54"/>
        <v>0.8383036893915673</v>
      </c>
      <c r="I676">
        <f t="shared" si="55"/>
        <v>0.70954682329015328</v>
      </c>
      <c r="J676">
        <f t="shared" si="56"/>
        <v>-0.62269601884924664</v>
      </c>
      <c r="K676">
        <f t="shared" si="57"/>
        <v>0.70954682329015328</v>
      </c>
      <c r="L676">
        <f t="shared" si="58"/>
        <v>-5.3736207247781209</v>
      </c>
    </row>
    <row r="677" spans="1:12">
      <c r="A677" s="1">
        <v>42137</v>
      </c>
      <c r="B677">
        <v>43.549999</v>
      </c>
      <c r="C677">
        <v>43.740001999999997</v>
      </c>
      <c r="D677">
        <v>43.16</v>
      </c>
      <c r="E677">
        <v>43.189999</v>
      </c>
      <c r="F677">
        <v>40.292965000000002</v>
      </c>
      <c r="G677">
        <v>1873900</v>
      </c>
      <c r="H677">
        <f t="shared" si="54"/>
        <v>0.78144938656702723</v>
      </c>
      <c r="I677">
        <f t="shared" si="55"/>
        <v>0.59441698242264163</v>
      </c>
      <c r="J677">
        <f t="shared" si="56"/>
        <v>-0.16218721037996567</v>
      </c>
      <c r="K677">
        <f t="shared" si="57"/>
        <v>0.59441698242264163</v>
      </c>
      <c r="L677">
        <f t="shared" si="58"/>
        <v>-4.935127432808156</v>
      </c>
    </row>
    <row r="678" spans="1:12">
      <c r="A678" s="1">
        <v>42138</v>
      </c>
      <c r="B678">
        <v>43.880001</v>
      </c>
      <c r="C678">
        <v>44</v>
      </c>
      <c r="D678">
        <v>43.59</v>
      </c>
      <c r="E678">
        <v>43.759998000000003</v>
      </c>
      <c r="F678">
        <v>40.824733999999999</v>
      </c>
      <c r="G678">
        <v>3709200</v>
      </c>
      <c r="H678">
        <f t="shared" si="54"/>
        <v>2</v>
      </c>
      <c r="I678">
        <f t="shared" si="55"/>
        <v>0</v>
      </c>
      <c r="J678">
        <f t="shared" si="56"/>
        <v>-1.1470520761642578</v>
      </c>
      <c r="K678">
        <f t="shared" si="57"/>
        <v>0</v>
      </c>
      <c r="L678">
        <f t="shared" si="58"/>
        <v>-5.8729089240651673</v>
      </c>
    </row>
    <row r="679" spans="1:12">
      <c r="A679" s="1">
        <v>42139</v>
      </c>
      <c r="B679">
        <v>43.740001999999997</v>
      </c>
      <c r="C679">
        <v>43.799999</v>
      </c>
      <c r="D679">
        <v>43.400002000000001</v>
      </c>
      <c r="E679">
        <v>43.799999</v>
      </c>
      <c r="F679">
        <v>40.862057</v>
      </c>
      <c r="G679">
        <v>2217800</v>
      </c>
      <c r="H679">
        <f t="shared" si="54"/>
        <v>1.0080450888595973</v>
      </c>
      <c r="I679">
        <f t="shared" si="55"/>
        <v>4.5664384604211065E-2</v>
      </c>
      <c r="J679">
        <f t="shared" si="56"/>
        <v>-0.71429028966403552</v>
      </c>
      <c r="K679">
        <f t="shared" si="57"/>
        <v>4.5664384604211065E-2</v>
      </c>
      <c r="L679">
        <f t="shared" si="58"/>
        <v>-5.4608361538785273</v>
      </c>
    </row>
    <row r="680" spans="1:12">
      <c r="A680" s="1">
        <v>42142</v>
      </c>
      <c r="B680">
        <v>43.209999000000003</v>
      </c>
      <c r="C680">
        <v>43.549999</v>
      </c>
      <c r="D680">
        <v>43.09</v>
      </c>
      <c r="E680">
        <v>43.419998</v>
      </c>
      <c r="F680">
        <v>40.507537999999997</v>
      </c>
      <c r="G680">
        <v>1037300</v>
      </c>
      <c r="H680">
        <f t="shared" si="54"/>
        <v>0.4591001230404263</v>
      </c>
      <c r="I680">
        <f t="shared" si="55"/>
        <v>0.61997934833477397</v>
      </c>
      <c r="J680">
        <f t="shared" si="56"/>
        <v>0</v>
      </c>
      <c r="K680">
        <f t="shared" si="57"/>
        <v>0.61997934833477397</v>
      </c>
      <c r="L680">
        <f t="shared" si="58"/>
        <v>-4.7806938964957224</v>
      </c>
    </row>
    <row r="681" spans="1:12">
      <c r="A681" s="1">
        <v>42143</v>
      </c>
      <c r="B681">
        <v>43.459999000000003</v>
      </c>
      <c r="C681">
        <v>43.77</v>
      </c>
      <c r="D681">
        <v>43.389999000000003</v>
      </c>
      <c r="E681">
        <v>43.68</v>
      </c>
      <c r="F681">
        <v>40.750098999999999</v>
      </c>
      <c r="G681">
        <v>1949300</v>
      </c>
      <c r="H681">
        <f t="shared" si="54"/>
        <v>0.88334723027842232</v>
      </c>
      <c r="I681">
        <f t="shared" si="55"/>
        <v>0.11423349326021739</v>
      </c>
      <c r="J681">
        <f t="shared" si="56"/>
        <v>-2.1663932280800529</v>
      </c>
      <c r="K681">
        <f t="shared" si="57"/>
        <v>0.11423349326021739</v>
      </c>
      <c r="L681">
        <f t="shared" si="58"/>
        <v>-5.4390413790975343</v>
      </c>
    </row>
    <row r="682" spans="1:12">
      <c r="A682" s="1">
        <v>42144</v>
      </c>
      <c r="B682">
        <v>43.439999</v>
      </c>
      <c r="C682">
        <v>43.82</v>
      </c>
      <c r="D682">
        <v>43.419998</v>
      </c>
      <c r="E682">
        <v>43.59</v>
      </c>
      <c r="F682">
        <v>40.666142000000001</v>
      </c>
      <c r="G682">
        <v>2220000</v>
      </c>
      <c r="H682">
        <f t="shared" si="54"/>
        <v>1.0289687137891077</v>
      </c>
      <c r="I682">
        <f t="shared" si="55"/>
        <v>0</v>
      </c>
      <c r="J682">
        <f t="shared" si="56"/>
        <v>-2.2339867450016908</v>
      </c>
      <c r="K682">
        <f t="shared" si="57"/>
        <v>0</v>
      </c>
      <c r="L682">
        <f t="shared" si="58"/>
        <v>-5.504373814112113</v>
      </c>
    </row>
    <row r="683" spans="1:12">
      <c r="A683" s="1">
        <v>42145</v>
      </c>
      <c r="B683">
        <v>43.5</v>
      </c>
      <c r="C683">
        <v>43.68</v>
      </c>
      <c r="D683">
        <v>43.459999000000003</v>
      </c>
      <c r="E683">
        <v>43.639999000000003</v>
      </c>
      <c r="F683">
        <v>40.712783999999999</v>
      </c>
      <c r="G683">
        <v>1450800</v>
      </c>
      <c r="H683">
        <f t="shared" si="54"/>
        <v>0.65154128044837245</v>
      </c>
      <c r="I683">
        <f t="shared" si="55"/>
        <v>0</v>
      </c>
      <c r="J683">
        <f t="shared" si="56"/>
        <v>-2.3239715214903778</v>
      </c>
      <c r="K683">
        <f t="shared" si="57"/>
        <v>0</v>
      </c>
      <c r="L683">
        <f t="shared" si="58"/>
        <v>-5.5913484949689174</v>
      </c>
    </row>
    <row r="684" spans="1:12">
      <c r="A684" s="1">
        <v>42146</v>
      </c>
      <c r="B684">
        <v>43.619999</v>
      </c>
      <c r="C684">
        <v>43.66</v>
      </c>
      <c r="D684">
        <v>43.279998999999997</v>
      </c>
      <c r="E684">
        <v>43.279998999999997</v>
      </c>
      <c r="F684">
        <v>40.376930000000002</v>
      </c>
      <c r="G684">
        <v>855500</v>
      </c>
      <c r="H684">
        <f t="shared" si="54"/>
        <v>0.48196096989363618</v>
      </c>
      <c r="I684">
        <f t="shared" si="55"/>
        <v>0</v>
      </c>
      <c r="J684">
        <f t="shared" si="56"/>
        <v>-1.917740340058687</v>
      </c>
      <c r="K684">
        <f t="shared" si="57"/>
        <v>0</v>
      </c>
      <c r="L684">
        <f t="shared" si="58"/>
        <v>-5.1987062199331389</v>
      </c>
    </row>
    <row r="685" spans="1:12">
      <c r="A685" s="1">
        <v>42150</v>
      </c>
      <c r="B685">
        <v>43.110000999999997</v>
      </c>
      <c r="C685">
        <v>43.23</v>
      </c>
      <c r="D685">
        <v>42.450001</v>
      </c>
      <c r="E685">
        <v>42.48</v>
      </c>
      <c r="F685">
        <v>39.630595999999997</v>
      </c>
      <c r="G685">
        <v>1703600</v>
      </c>
      <c r="H685">
        <f t="shared" si="54"/>
        <v>1.1337832261842964</v>
      </c>
      <c r="I685">
        <f t="shared" si="55"/>
        <v>6.9391626185533628E-2</v>
      </c>
      <c r="J685">
        <f t="shared" si="56"/>
        <v>-0.63604474355607343</v>
      </c>
      <c r="K685">
        <f t="shared" si="57"/>
        <v>1.5961091834374344</v>
      </c>
      <c r="L685">
        <f t="shared" si="58"/>
        <v>-3.3451165289725289</v>
      </c>
    </row>
    <row r="686" spans="1:12">
      <c r="A686" s="1">
        <v>42151</v>
      </c>
      <c r="B686">
        <v>42.509998000000003</v>
      </c>
      <c r="C686">
        <v>43.18</v>
      </c>
      <c r="D686">
        <v>42.490001999999997</v>
      </c>
      <c r="E686">
        <v>43.110000999999997</v>
      </c>
      <c r="F686">
        <v>40.218333999999999</v>
      </c>
      <c r="G686">
        <v>5336500</v>
      </c>
      <c r="H686">
        <f t="shared" si="54"/>
        <v>3.2622383607198748</v>
      </c>
      <c r="I686">
        <f t="shared" si="55"/>
        <v>0.18526632700324999</v>
      </c>
      <c r="J686">
        <f t="shared" si="56"/>
        <v>-1.5297763459742684</v>
      </c>
      <c r="K686">
        <f t="shared" si="57"/>
        <v>1.8063895321908376</v>
      </c>
      <c r="L686">
        <f t="shared" si="58"/>
        <v>-3.4361095111268773</v>
      </c>
    </row>
    <row r="687" spans="1:12">
      <c r="A687" s="1">
        <v>42152</v>
      </c>
      <c r="B687">
        <v>43.259998000000003</v>
      </c>
      <c r="C687">
        <v>43.259998000000003</v>
      </c>
      <c r="D687">
        <v>42.919998</v>
      </c>
      <c r="E687">
        <v>43.099997999999999</v>
      </c>
      <c r="F687">
        <v>40.209010999999997</v>
      </c>
      <c r="G687">
        <v>2901800</v>
      </c>
      <c r="H687">
        <f t="shared" si="54"/>
        <v>1.2544093235578919</v>
      </c>
      <c r="I687">
        <f t="shared" si="55"/>
        <v>0</v>
      </c>
      <c r="J687">
        <f t="shared" si="56"/>
        <v>-2.5163048702844679</v>
      </c>
      <c r="K687">
        <f t="shared" si="57"/>
        <v>1.6181253637598418</v>
      </c>
      <c r="L687">
        <f t="shared" si="58"/>
        <v>-4.4035393477884206</v>
      </c>
    </row>
    <row r="688" spans="1:12">
      <c r="A688" s="1">
        <v>42153</v>
      </c>
      <c r="B688">
        <v>42.959999000000003</v>
      </c>
      <c r="C688">
        <v>43.09</v>
      </c>
      <c r="D688">
        <v>42.529998999999997</v>
      </c>
      <c r="E688">
        <v>42.700001</v>
      </c>
      <c r="F688">
        <v>39.835842</v>
      </c>
      <c r="G688">
        <v>3955300</v>
      </c>
      <c r="H688">
        <f t="shared" si="54"/>
        <v>1.6146454172858054</v>
      </c>
      <c r="I688">
        <f t="shared" si="55"/>
        <v>0</v>
      </c>
      <c r="J688">
        <f t="shared" si="56"/>
        <v>-1.6223818862539667</v>
      </c>
      <c r="K688">
        <f t="shared" si="57"/>
        <v>2.0190276166163841</v>
      </c>
      <c r="L688">
        <f t="shared" si="58"/>
        <v>-3.5269222555119275</v>
      </c>
    </row>
    <row r="689" spans="1:12">
      <c r="A689" s="1">
        <v>42156</v>
      </c>
      <c r="B689">
        <v>42.669998</v>
      </c>
      <c r="C689">
        <v>42.709999000000003</v>
      </c>
      <c r="D689">
        <v>42.18</v>
      </c>
      <c r="E689">
        <v>42.400002000000001</v>
      </c>
      <c r="F689">
        <v>39.555962000000001</v>
      </c>
      <c r="G689">
        <v>1862900</v>
      </c>
      <c r="H689">
        <f t="shared" si="54"/>
        <v>0.63137595152073855</v>
      </c>
      <c r="I689">
        <f t="shared" si="55"/>
        <v>0.72582769201188635</v>
      </c>
      <c r="J689">
        <f t="shared" si="56"/>
        <v>-2.1811332385016517</v>
      </c>
      <c r="K689">
        <f t="shared" si="57"/>
        <v>2.9267151235475324</v>
      </c>
      <c r="L689">
        <f t="shared" si="58"/>
        <v>-2.7264129919393154</v>
      </c>
    </row>
    <row r="690" spans="1:12">
      <c r="A690" s="1">
        <v>42157</v>
      </c>
      <c r="B690">
        <v>42.110000999999997</v>
      </c>
      <c r="C690">
        <v>42.25</v>
      </c>
      <c r="D690">
        <v>41.84</v>
      </c>
      <c r="E690">
        <v>42.119999</v>
      </c>
      <c r="F690">
        <v>39.294742999999997</v>
      </c>
      <c r="G690">
        <v>6930100</v>
      </c>
      <c r="H690">
        <f t="shared" si="54"/>
        <v>2.198621836155862</v>
      </c>
      <c r="I690">
        <f t="shared" si="55"/>
        <v>1.822485207100599</v>
      </c>
      <c r="J690">
        <f t="shared" si="56"/>
        <v>-1.5296343212237167</v>
      </c>
      <c r="K690">
        <f t="shared" si="57"/>
        <v>4.0473349112426114</v>
      </c>
      <c r="L690">
        <f t="shared" si="58"/>
        <v>-1.9359488527724829</v>
      </c>
    </row>
    <row r="691" spans="1:12">
      <c r="A691" s="1">
        <v>42158</v>
      </c>
      <c r="B691">
        <v>42.91</v>
      </c>
      <c r="C691">
        <v>43</v>
      </c>
      <c r="D691">
        <v>42.639999000000003</v>
      </c>
      <c r="E691">
        <v>42.68</v>
      </c>
      <c r="F691">
        <v>39.817177000000001</v>
      </c>
      <c r="G691">
        <v>2051500</v>
      </c>
      <c r="H691">
        <f t="shared" si="54"/>
        <v>0.48876425909866295</v>
      </c>
      <c r="I691">
        <f t="shared" si="55"/>
        <v>4.6511627906984016E-2</v>
      </c>
      <c r="J691">
        <f t="shared" si="56"/>
        <v>-3.7757974619089612</v>
      </c>
      <c r="K691">
        <f t="shared" si="57"/>
        <v>2.2325558139534962</v>
      </c>
      <c r="L691">
        <f t="shared" si="58"/>
        <v>-3.7757974619089612</v>
      </c>
    </row>
    <row r="692" spans="1:12">
      <c r="A692" s="1">
        <v>42159</v>
      </c>
      <c r="B692">
        <v>42.380001</v>
      </c>
      <c r="C692">
        <v>43.02</v>
      </c>
      <c r="D692">
        <v>42.209999000000003</v>
      </c>
      <c r="E692">
        <v>42.27</v>
      </c>
      <c r="F692">
        <v>39.434680999999998</v>
      </c>
      <c r="G692">
        <v>2008800</v>
      </c>
      <c r="H692">
        <f t="shared" si="54"/>
        <v>0.56740633615040448</v>
      </c>
      <c r="I692">
        <f t="shared" si="55"/>
        <v>0</v>
      </c>
      <c r="J692">
        <f t="shared" si="56"/>
        <v>-2.7955461453576596</v>
      </c>
      <c r="K692">
        <f t="shared" si="57"/>
        <v>2.1850278940027898</v>
      </c>
      <c r="L692">
        <f t="shared" si="58"/>
        <v>-2.7955461453576596</v>
      </c>
    </row>
    <row r="693" spans="1:12">
      <c r="A693" s="1">
        <v>42160</v>
      </c>
      <c r="B693">
        <v>41.77</v>
      </c>
      <c r="C693">
        <v>41.790000999999997</v>
      </c>
      <c r="D693">
        <v>41.259998000000003</v>
      </c>
      <c r="E693">
        <v>41.529998999999997</v>
      </c>
      <c r="F693">
        <v>38.744315999999998</v>
      </c>
      <c r="G693">
        <v>2317800</v>
      </c>
      <c r="H693">
        <f t="shared" si="54"/>
        <v>0.68946848637007241</v>
      </c>
      <c r="I693">
        <f t="shared" si="55"/>
        <v>2.9911461356509661</v>
      </c>
      <c r="J693">
        <f t="shared" si="56"/>
        <v>-0.55743822382154862</v>
      </c>
      <c r="K693">
        <f t="shared" si="57"/>
        <v>5.1926249056562765</v>
      </c>
      <c r="L693">
        <f t="shared" si="58"/>
        <v>-0.55743822382154862</v>
      </c>
    </row>
    <row r="694" spans="1:12">
      <c r="A694" s="1">
        <v>42163</v>
      </c>
      <c r="B694">
        <v>41.369999</v>
      </c>
      <c r="C694">
        <v>41.630001</v>
      </c>
      <c r="D694">
        <v>41.200001</v>
      </c>
      <c r="E694">
        <v>41.48</v>
      </c>
      <c r="F694">
        <v>38.697673999999999</v>
      </c>
      <c r="G694">
        <v>1315100</v>
      </c>
      <c r="H694">
        <f t="shared" si="54"/>
        <v>0.43342275774334094</v>
      </c>
      <c r="I694">
        <f t="shared" si="55"/>
        <v>3.386980461518597</v>
      </c>
      <c r="J694">
        <f t="shared" si="56"/>
        <v>-0.41262620357704299</v>
      </c>
      <c r="K694">
        <f t="shared" si="57"/>
        <v>5.5969203555868363</v>
      </c>
      <c r="L694">
        <f t="shared" si="58"/>
        <v>-1.0679684206803715</v>
      </c>
    </row>
    <row r="695" spans="1:12">
      <c r="A695" s="1">
        <v>42164</v>
      </c>
      <c r="B695">
        <v>41.369999</v>
      </c>
      <c r="C695">
        <v>41.549999</v>
      </c>
      <c r="D695">
        <v>41.029998999999997</v>
      </c>
      <c r="E695">
        <v>41.400002000000001</v>
      </c>
      <c r="F695">
        <v>38.623035000000002</v>
      </c>
      <c r="G695">
        <v>1108400</v>
      </c>
      <c r="H695">
        <f t="shared" si="54"/>
        <v>0.37898422380721175</v>
      </c>
      <c r="I695">
        <f t="shared" si="55"/>
        <v>3.5860458143452592</v>
      </c>
      <c r="J695">
        <f t="shared" si="56"/>
        <v>0</v>
      </c>
      <c r="K695">
        <f t="shared" si="57"/>
        <v>5.8002408134835424</v>
      </c>
      <c r="L695">
        <f t="shared" si="58"/>
        <v>-1.9010456227405625</v>
      </c>
    </row>
    <row r="696" spans="1:12">
      <c r="A696" s="1">
        <v>42165</v>
      </c>
      <c r="B696">
        <v>41.939999</v>
      </c>
      <c r="C696">
        <v>42.580002</v>
      </c>
      <c r="D696">
        <v>41.880001</v>
      </c>
      <c r="E696">
        <v>42.25</v>
      </c>
      <c r="F696">
        <v>39.416015999999999</v>
      </c>
      <c r="G696">
        <v>1591600</v>
      </c>
      <c r="H696">
        <f t="shared" si="54"/>
        <v>0.90415379021996001</v>
      </c>
      <c r="I696">
        <f t="shared" si="55"/>
        <v>1.0803169995153976</v>
      </c>
      <c r="J696">
        <f t="shared" si="56"/>
        <v>-1.4087869768675589</v>
      </c>
      <c r="K696">
        <f t="shared" si="57"/>
        <v>3.2409509985462259</v>
      </c>
      <c r="L696">
        <f t="shared" si="58"/>
        <v>-3.892074883188279</v>
      </c>
    </row>
    <row r="697" spans="1:12">
      <c r="A697" s="1">
        <v>42166</v>
      </c>
      <c r="B697">
        <v>42.779998999999997</v>
      </c>
      <c r="C697">
        <v>43.040000999999997</v>
      </c>
      <c r="D697">
        <v>42.459999000000003</v>
      </c>
      <c r="E697">
        <v>42.59</v>
      </c>
      <c r="F697">
        <v>39.733218999999998</v>
      </c>
      <c r="G697">
        <v>2112800</v>
      </c>
      <c r="H697">
        <f t="shared" si="54"/>
        <v>1.2664085258400566</v>
      </c>
      <c r="I697">
        <f t="shared" si="55"/>
        <v>0</v>
      </c>
      <c r="J697">
        <f t="shared" si="56"/>
        <v>-2.7555299754010987</v>
      </c>
      <c r="K697">
        <f t="shared" si="57"/>
        <v>2.1375417718972796</v>
      </c>
      <c r="L697">
        <f t="shared" si="58"/>
        <v>-5.2048964956405284</v>
      </c>
    </row>
    <row r="698" spans="1:12">
      <c r="A698" s="1">
        <v>42167</v>
      </c>
      <c r="B698">
        <v>41.619999</v>
      </c>
      <c r="C698">
        <v>41.950001</v>
      </c>
      <c r="D698">
        <v>41.389999000000003</v>
      </c>
      <c r="E698">
        <v>41.82</v>
      </c>
      <c r="F698">
        <v>39.014862000000001</v>
      </c>
      <c r="G698">
        <v>1926900</v>
      </c>
      <c r="H698">
        <f t="shared" si="54"/>
        <v>1.1407580188735096</v>
      </c>
      <c r="I698">
        <f t="shared" si="55"/>
        <v>2.2646030449439092</v>
      </c>
      <c r="J698">
        <f t="shared" si="56"/>
        <v>-0.24159942598695511</v>
      </c>
      <c r="K698">
        <f t="shared" si="57"/>
        <v>4.9582787852615215</v>
      </c>
      <c r="L698">
        <f t="shared" si="58"/>
        <v>-2.7542861259793772</v>
      </c>
    </row>
    <row r="699" spans="1:12">
      <c r="A699" s="1">
        <v>42170</v>
      </c>
      <c r="B699">
        <v>41.419998</v>
      </c>
      <c r="C699">
        <v>41.709999000000003</v>
      </c>
      <c r="D699">
        <v>41.290000999999997</v>
      </c>
      <c r="E699">
        <v>41.709999000000003</v>
      </c>
      <c r="F699">
        <v>38.912239</v>
      </c>
      <c r="G699">
        <v>1316900</v>
      </c>
      <c r="H699">
        <f t="shared" si="54"/>
        <v>0.81746287927695283</v>
      </c>
      <c r="I699">
        <f t="shared" si="55"/>
        <v>2.8530401067619233</v>
      </c>
      <c r="J699">
        <f t="shared" si="56"/>
        <v>0</v>
      </c>
      <c r="K699">
        <f t="shared" si="57"/>
        <v>6.1136395615833017</v>
      </c>
      <c r="L699">
        <f t="shared" si="58"/>
        <v>-2.5187720387800345</v>
      </c>
    </row>
    <row r="700" spans="1:12">
      <c r="A700" s="1">
        <v>42171</v>
      </c>
      <c r="B700">
        <v>41.68</v>
      </c>
      <c r="C700">
        <v>42.099997999999999</v>
      </c>
      <c r="D700">
        <v>41.57</v>
      </c>
      <c r="E700">
        <v>41.970001000000003</v>
      </c>
      <c r="F700">
        <v>39.154803999999999</v>
      </c>
      <c r="G700">
        <v>865800</v>
      </c>
      <c r="H700">
        <f t="shared" si="54"/>
        <v>0.53732343668545046</v>
      </c>
      <c r="I700">
        <f t="shared" si="55"/>
        <v>4.3230405854176057</v>
      </c>
      <c r="J700">
        <f t="shared" si="56"/>
        <v>-0.28866730815491931</v>
      </c>
      <c r="K700">
        <f t="shared" si="57"/>
        <v>6.2707936470685768</v>
      </c>
      <c r="L700">
        <f t="shared" si="58"/>
        <v>-3.1753668510945401</v>
      </c>
    </row>
    <row r="701" spans="1:12">
      <c r="A701" s="1">
        <v>42172</v>
      </c>
      <c r="B701">
        <v>41.639999000000003</v>
      </c>
      <c r="C701">
        <v>41.970001000000003</v>
      </c>
      <c r="D701">
        <v>41.450001</v>
      </c>
      <c r="E701">
        <v>41.869999</v>
      </c>
      <c r="F701">
        <v>39.061512</v>
      </c>
      <c r="G701">
        <v>1487500</v>
      </c>
      <c r="H701">
        <f t="shared" si="54"/>
        <v>0.95181725108779114</v>
      </c>
      <c r="I701">
        <f t="shared" si="55"/>
        <v>4.7414771326786473</v>
      </c>
      <c r="J701">
        <f t="shared" si="56"/>
        <v>0</v>
      </c>
      <c r="K701">
        <f t="shared" si="57"/>
        <v>6.5999545723146236</v>
      </c>
      <c r="L701">
        <f t="shared" si="58"/>
        <v>-2.8950566249684777</v>
      </c>
    </row>
    <row r="702" spans="1:12">
      <c r="A702" s="1">
        <v>42173</v>
      </c>
      <c r="B702">
        <v>42.130001</v>
      </c>
      <c r="C702">
        <v>42.900002000000001</v>
      </c>
      <c r="D702">
        <v>42.049999</v>
      </c>
      <c r="E702">
        <v>42.52</v>
      </c>
      <c r="F702">
        <v>39.667912000000001</v>
      </c>
      <c r="G702">
        <v>6775800</v>
      </c>
      <c r="H702">
        <f t="shared" si="54"/>
        <v>4.3942204179042532</v>
      </c>
      <c r="I702">
        <f t="shared" si="55"/>
        <v>2.4708553626640919</v>
      </c>
      <c r="J702">
        <f t="shared" si="56"/>
        <v>0</v>
      </c>
      <c r="K702">
        <f t="shared" si="57"/>
        <v>5.3379880961310899</v>
      </c>
      <c r="L702">
        <f t="shared" si="58"/>
        <v>-4.2806160352108442</v>
      </c>
    </row>
    <row r="703" spans="1:12">
      <c r="A703" s="1">
        <v>42174</v>
      </c>
      <c r="B703">
        <v>42.580002</v>
      </c>
      <c r="C703">
        <v>42.66</v>
      </c>
      <c r="D703">
        <v>42.369999</v>
      </c>
      <c r="E703">
        <v>42.459999000000003</v>
      </c>
      <c r="F703">
        <v>39.611941999999999</v>
      </c>
      <c r="G703">
        <v>1005700</v>
      </c>
      <c r="H703">
        <f t="shared" si="54"/>
        <v>0.40641240129638162</v>
      </c>
      <c r="I703">
        <f t="shared" si="55"/>
        <v>3.0473488045007193</v>
      </c>
      <c r="J703">
        <f t="shared" si="56"/>
        <v>0</v>
      </c>
      <c r="K703">
        <f t="shared" si="57"/>
        <v>5.9306118143460003</v>
      </c>
      <c r="L703">
        <f t="shared" si="58"/>
        <v>-5.0035379986674062</v>
      </c>
    </row>
    <row r="704" spans="1:12">
      <c r="A704" s="1">
        <v>42177</v>
      </c>
      <c r="B704">
        <v>43.490001999999997</v>
      </c>
      <c r="C704">
        <v>43.919998</v>
      </c>
      <c r="D704">
        <v>43.279998999999997</v>
      </c>
      <c r="E704">
        <v>43.529998999999997</v>
      </c>
      <c r="F704">
        <v>40.610165000000002</v>
      </c>
      <c r="G704">
        <v>2178300</v>
      </c>
      <c r="H704">
        <f t="shared" si="54"/>
        <v>0.95108149881676951</v>
      </c>
      <c r="I704">
        <f t="shared" si="55"/>
        <v>9.1076962253057767E-2</v>
      </c>
      <c r="J704">
        <f t="shared" si="56"/>
        <v>-0.5545240423873391</v>
      </c>
      <c r="K704">
        <f t="shared" si="57"/>
        <v>2.8916235378699255</v>
      </c>
      <c r="L704">
        <f t="shared" si="58"/>
        <v>-7.0009220656405216</v>
      </c>
    </row>
    <row r="705" spans="1:12">
      <c r="A705" s="1">
        <v>42178</v>
      </c>
      <c r="B705">
        <v>43.950001</v>
      </c>
      <c r="C705">
        <v>43.959999000000003</v>
      </c>
      <c r="D705">
        <v>43.509998000000003</v>
      </c>
      <c r="E705">
        <v>43.540000999999997</v>
      </c>
      <c r="F705">
        <v>40.619492000000001</v>
      </c>
      <c r="G705">
        <v>1686900</v>
      </c>
      <c r="H705">
        <f t="shared" si="54"/>
        <v>0.6850021521793862</v>
      </c>
      <c r="I705">
        <f t="shared" si="55"/>
        <v>0</v>
      </c>
      <c r="J705">
        <f t="shared" si="56"/>
        <v>-3.447483495632429</v>
      </c>
      <c r="K705">
        <f t="shared" si="57"/>
        <v>2.7979982438125095</v>
      </c>
      <c r="L705">
        <f t="shared" si="58"/>
        <v>-7.4925262005298245</v>
      </c>
    </row>
    <row r="706" spans="1:12">
      <c r="A706" s="1">
        <v>42179</v>
      </c>
      <c r="B706">
        <v>43.619999</v>
      </c>
      <c r="C706">
        <v>43.759998000000003</v>
      </c>
      <c r="D706">
        <v>43.360000999999997</v>
      </c>
      <c r="E706">
        <v>43.439999</v>
      </c>
      <c r="F706">
        <v>40.526195999999999</v>
      </c>
      <c r="G706">
        <v>1400200</v>
      </c>
      <c r="H706">
        <f t="shared" si="54"/>
        <v>0.53303589103257143</v>
      </c>
      <c r="I706">
        <f t="shared" si="55"/>
        <v>0.29707725306568805</v>
      </c>
      <c r="J706">
        <f t="shared" si="56"/>
        <v>-4.197416877365848</v>
      </c>
      <c r="K706">
        <f t="shared" si="57"/>
        <v>3.2678269318019555</v>
      </c>
      <c r="L706">
        <f t="shared" si="58"/>
        <v>-7.1725113659476092</v>
      </c>
    </row>
    <row r="707" spans="1:12">
      <c r="A707" s="1">
        <v>42180</v>
      </c>
      <c r="B707">
        <v>43.389999000000003</v>
      </c>
      <c r="C707">
        <v>43.52</v>
      </c>
      <c r="D707">
        <v>43.040000999999997</v>
      </c>
      <c r="E707">
        <v>43.32</v>
      </c>
      <c r="F707">
        <v>40.414248999999998</v>
      </c>
      <c r="G707">
        <v>1469900</v>
      </c>
      <c r="H707">
        <f t="shared" si="54"/>
        <v>0.56331389065601789</v>
      </c>
      <c r="I707">
        <f t="shared" si="55"/>
        <v>0.85018152573529393</v>
      </c>
      <c r="J707">
        <f t="shared" si="56"/>
        <v>-3.4851300305499531</v>
      </c>
      <c r="K707">
        <f t="shared" si="57"/>
        <v>4.0211397058823524</v>
      </c>
      <c r="L707">
        <f t="shared" si="58"/>
        <v>-6.4823441802429249</v>
      </c>
    </row>
    <row r="708" spans="1:12">
      <c r="A708" s="1">
        <v>42181</v>
      </c>
      <c r="B708">
        <v>43.66</v>
      </c>
      <c r="C708">
        <v>43.889999000000003</v>
      </c>
      <c r="D708">
        <v>43.560001</v>
      </c>
      <c r="E708">
        <v>43.610000999999997</v>
      </c>
      <c r="F708">
        <v>40.684798999999998</v>
      </c>
      <c r="G708">
        <v>2247500</v>
      </c>
      <c r="H708">
        <f t="shared" si="54"/>
        <v>1.4516858287043017</v>
      </c>
      <c r="I708">
        <f t="shared" si="55"/>
        <v>0</v>
      </c>
      <c r="J708">
        <f t="shared" si="56"/>
        <v>-4.6372818035518479</v>
      </c>
      <c r="K708">
        <f t="shared" si="57"/>
        <v>3.1442265469178978</v>
      </c>
      <c r="L708">
        <f t="shared" si="58"/>
        <v>-7.5987165381378201</v>
      </c>
    </row>
    <row r="709" spans="1:12">
      <c r="A709" s="1">
        <v>42184</v>
      </c>
      <c r="B709">
        <v>42.419998</v>
      </c>
      <c r="C709">
        <v>42.689999</v>
      </c>
      <c r="D709">
        <v>42.009998000000003</v>
      </c>
      <c r="E709">
        <v>42.080002</v>
      </c>
      <c r="F709">
        <v>39.257430999999997</v>
      </c>
      <c r="G709">
        <v>2925300</v>
      </c>
      <c r="H709">
        <f t="shared" si="54"/>
        <v>1.6282784877766399</v>
      </c>
      <c r="I709">
        <f t="shared" si="55"/>
        <v>0</v>
      </c>
      <c r="J709">
        <f t="shared" si="56"/>
        <v>-2.9754821697444496</v>
      </c>
      <c r="K709">
        <f t="shared" si="57"/>
        <v>6.0435724067363017</v>
      </c>
      <c r="L709">
        <f t="shared" si="58"/>
        <v>-4.1894741342287212</v>
      </c>
    </row>
    <row r="710" spans="1:12">
      <c r="A710" s="1">
        <v>42185</v>
      </c>
      <c r="B710">
        <v>42.330002</v>
      </c>
      <c r="C710">
        <v>42.360000999999997</v>
      </c>
      <c r="D710">
        <v>41.540000999999997</v>
      </c>
      <c r="E710">
        <v>41.84</v>
      </c>
      <c r="F710">
        <v>39.033520000000003</v>
      </c>
      <c r="G710">
        <v>3215600</v>
      </c>
      <c r="H710">
        <f t="shared" si="54"/>
        <v>1.6524491767559457</v>
      </c>
      <c r="I710">
        <f t="shared" si="55"/>
        <v>0.4249291684388764</v>
      </c>
      <c r="J710">
        <f t="shared" si="56"/>
        <v>-3.1054428717996343</v>
      </c>
      <c r="K710">
        <f t="shared" si="57"/>
        <v>6.8696858623775912</v>
      </c>
      <c r="L710">
        <f t="shared" si="58"/>
        <v>-3.1054428717996343</v>
      </c>
    </row>
    <row r="711" spans="1:12">
      <c r="A711" s="1">
        <v>42186</v>
      </c>
      <c r="B711">
        <v>42.439999</v>
      </c>
      <c r="C711">
        <v>42.540000999999997</v>
      </c>
      <c r="D711">
        <v>42.110000999999997</v>
      </c>
      <c r="E711">
        <v>42.27</v>
      </c>
      <c r="F711">
        <v>39.434680999999998</v>
      </c>
      <c r="G711">
        <v>1913500</v>
      </c>
      <c r="H711">
        <f t="shared" si="54"/>
        <v>0.84980237154150196</v>
      </c>
      <c r="I711">
        <f t="shared" si="55"/>
        <v>0</v>
      </c>
      <c r="J711">
        <f t="shared" si="56"/>
        <v>-4.417005356993454</v>
      </c>
      <c r="K711">
        <f t="shared" si="57"/>
        <v>6.4174869201343148</v>
      </c>
      <c r="L711">
        <f t="shared" si="58"/>
        <v>-4.417005356993454</v>
      </c>
    </row>
    <row r="712" spans="1:12">
      <c r="A712" s="1">
        <v>42187</v>
      </c>
      <c r="B712">
        <v>42.080002</v>
      </c>
      <c r="C712">
        <v>42.130001</v>
      </c>
      <c r="D712">
        <v>41.73</v>
      </c>
      <c r="E712">
        <v>41.93</v>
      </c>
      <c r="F712">
        <v>39.117488999999999</v>
      </c>
      <c r="G712">
        <v>1417600</v>
      </c>
      <c r="H712">
        <f t="shared" ref="H712:H775" si="59">G712/(AVERAGE(G707:G711))</f>
        <v>0.60211692349513246</v>
      </c>
      <c r="I712">
        <f t="shared" ref="I712:I775" si="60">(MAX(C712:C716)-C712)*100/C712</f>
        <v>4.7474482613946774E-2</v>
      </c>
      <c r="J712">
        <f t="shared" ref="J712:J775" si="61">((MIN(D712:D716)-D712)*100)/D712</f>
        <v>-3.5466091540857825</v>
      </c>
      <c r="K712">
        <f t="shared" ref="K712:K775" si="62">(MAX(C712:C731)-C712)*100/C712</f>
        <v>7.4531187407282591</v>
      </c>
      <c r="L712">
        <f t="shared" ref="L712:L775" si="63">((MIN(D712:D731)-D712)*100)/D712</f>
        <v>-3.5466091540857825</v>
      </c>
    </row>
    <row r="713" spans="1:12">
      <c r="A713" s="1">
        <v>42191</v>
      </c>
      <c r="B713">
        <v>40.799999</v>
      </c>
      <c r="C713">
        <v>41.279998999999997</v>
      </c>
      <c r="D713">
        <v>40.759998000000003</v>
      </c>
      <c r="E713">
        <v>40.93</v>
      </c>
      <c r="F713">
        <v>38.184562999999997</v>
      </c>
      <c r="G713">
        <v>3333500</v>
      </c>
      <c r="H713">
        <f t="shared" si="59"/>
        <v>1.4222023123853407</v>
      </c>
      <c r="I713">
        <f t="shared" si="60"/>
        <v>6.6618218668077009</v>
      </c>
      <c r="J713">
        <f t="shared" si="61"/>
        <v>-1.2512218474593719</v>
      </c>
      <c r="K713">
        <f t="shared" si="62"/>
        <v>9.6657003310489582</v>
      </c>
      <c r="L713">
        <f t="shared" si="63"/>
        <v>-1.2512218474593719</v>
      </c>
    </row>
    <row r="714" spans="1:12">
      <c r="A714" s="1">
        <v>42192</v>
      </c>
      <c r="B714">
        <v>40.590000000000003</v>
      </c>
      <c r="C714">
        <v>41.299999</v>
      </c>
      <c r="D714">
        <v>40.25</v>
      </c>
      <c r="E714">
        <v>41.189999</v>
      </c>
      <c r="F714">
        <v>38.427120000000002</v>
      </c>
      <c r="G714">
        <v>3666000</v>
      </c>
      <c r="H714">
        <f t="shared" si="59"/>
        <v>1.4314161883565655</v>
      </c>
      <c r="I714">
        <f t="shared" si="60"/>
        <v>7.1670679701469329</v>
      </c>
      <c r="J714">
        <f t="shared" si="61"/>
        <v>0</v>
      </c>
      <c r="K714">
        <f t="shared" si="62"/>
        <v>11.089593488852143</v>
      </c>
      <c r="L714">
        <f t="shared" si="63"/>
        <v>0</v>
      </c>
    </row>
    <row r="715" spans="1:12">
      <c r="A715" s="1">
        <v>42193</v>
      </c>
      <c r="B715">
        <v>41.16</v>
      </c>
      <c r="C715">
        <v>41.290000999999997</v>
      </c>
      <c r="D715">
        <v>40.98</v>
      </c>
      <c r="E715">
        <v>41.060001</v>
      </c>
      <c r="F715">
        <v>38.305843000000003</v>
      </c>
      <c r="G715">
        <v>2204100</v>
      </c>
      <c r="H715">
        <f t="shared" si="59"/>
        <v>0.81354918722593794</v>
      </c>
      <c r="I715">
        <f t="shared" si="60"/>
        <v>8.3555362471412895</v>
      </c>
      <c r="J715">
        <f t="shared" si="61"/>
        <v>0</v>
      </c>
      <c r="K715">
        <f t="shared" si="62"/>
        <v>11.116492828372671</v>
      </c>
      <c r="L715">
        <f t="shared" si="63"/>
        <v>0</v>
      </c>
    </row>
    <row r="716" spans="1:12">
      <c r="A716" s="1">
        <v>42194</v>
      </c>
      <c r="B716">
        <v>42.139999000000003</v>
      </c>
      <c r="C716">
        <v>42.150002000000001</v>
      </c>
      <c r="D716">
        <v>41.720001000000003</v>
      </c>
      <c r="E716">
        <v>41.73</v>
      </c>
      <c r="F716">
        <v>38.930897000000002</v>
      </c>
      <c r="G716">
        <v>2404100</v>
      </c>
      <c r="H716">
        <f t="shared" si="59"/>
        <v>0.95897787741230345</v>
      </c>
      <c r="I716">
        <f t="shared" si="60"/>
        <v>6.1447209421247395</v>
      </c>
      <c r="J716">
        <f t="shared" si="61"/>
        <v>0</v>
      </c>
      <c r="K716">
        <f t="shared" si="62"/>
        <v>8.8493447758317991</v>
      </c>
      <c r="L716">
        <f t="shared" si="63"/>
        <v>0</v>
      </c>
    </row>
    <row r="717" spans="1:12">
      <c r="A717" s="1">
        <v>42195</v>
      </c>
      <c r="B717">
        <v>43.990001999999997</v>
      </c>
      <c r="C717">
        <v>44.029998999999997</v>
      </c>
      <c r="D717">
        <v>43.610000999999997</v>
      </c>
      <c r="E717">
        <v>43.869999</v>
      </c>
      <c r="F717">
        <v>40.927352999999997</v>
      </c>
      <c r="G717">
        <v>5009600</v>
      </c>
      <c r="H717">
        <f t="shared" si="59"/>
        <v>1.9230267249122861</v>
      </c>
      <c r="I717">
        <f t="shared" si="60"/>
        <v>2.6345674002854369</v>
      </c>
      <c r="J717">
        <f t="shared" si="61"/>
        <v>0</v>
      </c>
      <c r="K717">
        <f t="shared" si="62"/>
        <v>4.9965956165477099</v>
      </c>
      <c r="L717">
        <f t="shared" si="63"/>
        <v>0</v>
      </c>
    </row>
    <row r="718" spans="1:12">
      <c r="A718" s="1">
        <v>42198</v>
      </c>
      <c r="B718">
        <v>44.07</v>
      </c>
      <c r="C718">
        <v>44.259998000000003</v>
      </c>
      <c r="D718">
        <v>43.919998</v>
      </c>
      <c r="E718">
        <v>43.990001999999997</v>
      </c>
      <c r="F718">
        <v>41.039313999999997</v>
      </c>
      <c r="G718">
        <v>1862700</v>
      </c>
      <c r="H718">
        <f t="shared" si="59"/>
        <v>0.56047011247314549</v>
      </c>
      <c r="I718">
        <f t="shared" si="60"/>
        <v>2.1012224175879926</v>
      </c>
      <c r="J718">
        <f t="shared" si="61"/>
        <v>0</v>
      </c>
      <c r="K718">
        <f t="shared" si="62"/>
        <v>4.4509762517386324</v>
      </c>
      <c r="L718">
        <f t="shared" si="63"/>
        <v>0</v>
      </c>
    </row>
    <row r="719" spans="1:12">
      <c r="A719" s="1">
        <v>42199</v>
      </c>
      <c r="B719">
        <v>44.720001000000003</v>
      </c>
      <c r="C719">
        <v>44.740001999999997</v>
      </c>
      <c r="D719">
        <v>44.450001</v>
      </c>
      <c r="E719">
        <v>44.57</v>
      </c>
      <c r="F719">
        <v>41.580401999999999</v>
      </c>
      <c r="G719">
        <v>2279000</v>
      </c>
      <c r="H719">
        <f t="shared" si="59"/>
        <v>0.75231901759482389</v>
      </c>
      <c r="I719">
        <f t="shared" si="60"/>
        <v>1.0058046041213931</v>
      </c>
      <c r="J719">
        <f t="shared" si="61"/>
        <v>0</v>
      </c>
      <c r="K719">
        <f t="shared" si="62"/>
        <v>4.0008871702777302</v>
      </c>
      <c r="L719">
        <f t="shared" si="63"/>
        <v>-0.94488636794407221</v>
      </c>
    </row>
    <row r="720" spans="1:12">
      <c r="A720" s="1">
        <v>42200</v>
      </c>
      <c r="B720">
        <v>44.650002000000001</v>
      </c>
      <c r="C720">
        <v>44.740001999999997</v>
      </c>
      <c r="D720">
        <v>44.5</v>
      </c>
      <c r="E720">
        <v>44.610000999999997</v>
      </c>
      <c r="F720">
        <v>41.617722000000001</v>
      </c>
      <c r="G720">
        <v>1532400</v>
      </c>
      <c r="H720">
        <f t="shared" si="59"/>
        <v>0.55685162978305902</v>
      </c>
      <c r="I720">
        <f t="shared" si="60"/>
        <v>1.0058046041213931</v>
      </c>
      <c r="J720">
        <f t="shared" si="61"/>
        <v>-1.0561820224719178</v>
      </c>
      <c r="K720">
        <f t="shared" si="62"/>
        <v>4.0008871702777302</v>
      </c>
      <c r="L720">
        <f t="shared" si="63"/>
        <v>-1.0561820224719178</v>
      </c>
    </row>
    <row r="721" spans="1:12">
      <c r="A721" s="1">
        <v>42201</v>
      </c>
      <c r="B721">
        <v>45.130001</v>
      </c>
      <c r="C721">
        <v>45.189999</v>
      </c>
      <c r="D721">
        <v>44.880001</v>
      </c>
      <c r="E721">
        <v>44.98</v>
      </c>
      <c r="F721">
        <v>41.962910000000001</v>
      </c>
      <c r="G721">
        <v>3044800</v>
      </c>
      <c r="H721">
        <f t="shared" si="59"/>
        <v>1.1632207093629181</v>
      </c>
      <c r="I721">
        <f t="shared" si="60"/>
        <v>0</v>
      </c>
      <c r="J721">
        <f t="shared" si="61"/>
        <v>-1.8939438080672135</v>
      </c>
      <c r="K721">
        <f t="shared" si="62"/>
        <v>2.9652578660158775</v>
      </c>
      <c r="L721">
        <f t="shared" si="63"/>
        <v>-3.2531260415970142</v>
      </c>
    </row>
    <row r="722" spans="1:12">
      <c r="A722" s="1">
        <v>42202</v>
      </c>
      <c r="B722">
        <v>44.790000999999997</v>
      </c>
      <c r="C722">
        <v>44.959999000000003</v>
      </c>
      <c r="D722">
        <v>44.619999</v>
      </c>
      <c r="E722">
        <v>44.709999000000003</v>
      </c>
      <c r="F722">
        <v>41.711010000000002</v>
      </c>
      <c r="G722">
        <v>2399900</v>
      </c>
      <c r="H722">
        <f t="shared" si="59"/>
        <v>0.87405761736533494</v>
      </c>
      <c r="I722">
        <f t="shared" si="60"/>
        <v>0.68950401889466173</v>
      </c>
      <c r="J722">
        <f t="shared" si="61"/>
        <v>-1.3222770354611693</v>
      </c>
      <c r="K722">
        <f t="shared" si="62"/>
        <v>3.4919929602311446</v>
      </c>
      <c r="L722">
        <f t="shared" si="63"/>
        <v>-2.6893792624244575</v>
      </c>
    </row>
    <row r="723" spans="1:12">
      <c r="A723" s="1">
        <v>42205</v>
      </c>
      <c r="B723">
        <v>44.709999000000003</v>
      </c>
      <c r="C723">
        <v>44.860000999999997</v>
      </c>
      <c r="D723">
        <v>44.549999</v>
      </c>
      <c r="E723">
        <v>44.610000999999997</v>
      </c>
      <c r="F723">
        <v>41.617722000000001</v>
      </c>
      <c r="G723">
        <v>1966300</v>
      </c>
      <c r="H723">
        <f t="shared" si="59"/>
        <v>0.88422311760261896</v>
      </c>
      <c r="I723">
        <f t="shared" si="60"/>
        <v>0.9139522756586792</v>
      </c>
      <c r="J723">
        <f t="shared" si="61"/>
        <v>-1.1672278600949084</v>
      </c>
      <c r="K723">
        <f t="shared" si="62"/>
        <v>3.722688280813903</v>
      </c>
      <c r="L723">
        <f t="shared" si="63"/>
        <v>-2.5364781714136515</v>
      </c>
    </row>
    <row r="724" spans="1:12">
      <c r="A724" s="1">
        <v>42206</v>
      </c>
      <c r="B724">
        <v>44.59</v>
      </c>
      <c r="C724">
        <v>44.599997999999999</v>
      </c>
      <c r="D724">
        <v>44.029998999999997</v>
      </c>
      <c r="E724">
        <v>44.099997999999999</v>
      </c>
      <c r="F724">
        <v>41.141925999999998</v>
      </c>
      <c r="G724">
        <v>2097200</v>
      </c>
      <c r="H724">
        <f t="shared" si="59"/>
        <v>0.93438123752495006</v>
      </c>
      <c r="I724">
        <f t="shared" si="60"/>
        <v>1.5022467041366319</v>
      </c>
      <c r="J724">
        <f t="shared" si="61"/>
        <v>0</v>
      </c>
      <c r="K724">
        <f t="shared" si="62"/>
        <v>4.3273566962940162</v>
      </c>
      <c r="L724">
        <f t="shared" si="63"/>
        <v>-2.566425222948554</v>
      </c>
    </row>
    <row r="725" spans="1:12">
      <c r="A725" s="1">
        <v>42207</v>
      </c>
      <c r="B725">
        <v>44.169998</v>
      </c>
      <c r="C725">
        <v>44.439999</v>
      </c>
      <c r="D725">
        <v>44.139999000000003</v>
      </c>
      <c r="E725">
        <v>44.400002000000001</v>
      </c>
      <c r="F725">
        <v>41.421805999999997</v>
      </c>
      <c r="G725">
        <v>2306300</v>
      </c>
      <c r="H725">
        <f t="shared" si="59"/>
        <v>1.0444631632338821</v>
      </c>
      <c r="I725">
        <f t="shared" si="60"/>
        <v>1.8676890609291033</v>
      </c>
      <c r="J725">
        <f t="shared" si="61"/>
        <v>0</v>
      </c>
      <c r="K725">
        <f t="shared" si="62"/>
        <v>4.7029704028571118</v>
      </c>
      <c r="L725">
        <f t="shared" si="63"/>
        <v>-2.8092365838069058</v>
      </c>
    </row>
    <row r="726" spans="1:12">
      <c r="A726" s="1">
        <v>42208</v>
      </c>
      <c r="B726">
        <v>45.259998000000003</v>
      </c>
      <c r="C726">
        <v>45.27</v>
      </c>
      <c r="D726">
        <v>44.709999000000003</v>
      </c>
      <c r="E726">
        <v>44.869999</v>
      </c>
      <c r="F726">
        <v>41.860287</v>
      </c>
      <c r="G726">
        <v>2753700</v>
      </c>
      <c r="H726">
        <f t="shared" si="59"/>
        <v>1.1653899868805282</v>
      </c>
      <c r="I726">
        <f t="shared" si="60"/>
        <v>0</v>
      </c>
      <c r="J726">
        <f t="shared" si="61"/>
        <v>-1.1406799628870559</v>
      </c>
      <c r="K726">
        <f t="shared" si="62"/>
        <v>2.7832979898387307</v>
      </c>
      <c r="L726">
        <f t="shared" si="63"/>
        <v>-4.8311340825572451</v>
      </c>
    </row>
    <row r="727" spans="1:12">
      <c r="A727" s="1">
        <v>42209</v>
      </c>
      <c r="B727">
        <v>45.049999</v>
      </c>
      <c r="C727">
        <v>45.060001</v>
      </c>
      <c r="D727">
        <v>44.52</v>
      </c>
      <c r="E727">
        <v>44.57</v>
      </c>
      <c r="F727">
        <v>41.580401999999999</v>
      </c>
      <c r="G727">
        <v>2482900</v>
      </c>
      <c r="H727">
        <f t="shared" si="59"/>
        <v>1.0773296075810959</v>
      </c>
      <c r="I727">
        <f t="shared" si="60"/>
        <v>0</v>
      </c>
      <c r="J727">
        <f t="shared" si="61"/>
        <v>-0.71877583108715815</v>
      </c>
      <c r="K727">
        <f t="shared" si="62"/>
        <v>3.262312399859904</v>
      </c>
      <c r="L727">
        <f t="shared" si="63"/>
        <v>-6.334229559748433</v>
      </c>
    </row>
    <row r="728" spans="1:12">
      <c r="A728" s="1">
        <v>42212</v>
      </c>
      <c r="B728">
        <v>44.790000999999997</v>
      </c>
      <c r="C728">
        <v>44.82</v>
      </c>
      <c r="D728">
        <v>44.240001999999997</v>
      </c>
      <c r="E728">
        <v>44.330002</v>
      </c>
      <c r="F728">
        <v>41.356502999999996</v>
      </c>
      <c r="G728">
        <v>2147000</v>
      </c>
      <c r="H728">
        <f t="shared" si="59"/>
        <v>0.92492073338847536</v>
      </c>
      <c r="I728">
        <f t="shared" si="60"/>
        <v>0.5354774654172233</v>
      </c>
      <c r="J728">
        <f t="shared" si="61"/>
        <v>-9.0418169510925031E-2</v>
      </c>
      <c r="K728">
        <f t="shared" si="62"/>
        <v>3.8152588130298892</v>
      </c>
      <c r="L728">
        <f t="shared" si="63"/>
        <v>-8.1600380578644582</v>
      </c>
    </row>
    <row r="729" spans="1:12">
      <c r="A729" s="1">
        <v>42213</v>
      </c>
      <c r="B729">
        <v>44.360000999999997</v>
      </c>
      <c r="C729">
        <v>44.73</v>
      </c>
      <c r="D729">
        <v>44.200001</v>
      </c>
      <c r="E729">
        <v>44.73</v>
      </c>
      <c r="F729">
        <v>41.729667999999997</v>
      </c>
      <c r="G729">
        <v>1377900</v>
      </c>
      <c r="H729">
        <f t="shared" si="59"/>
        <v>0.58449491393133168</v>
      </c>
      <c r="I729">
        <f t="shared" si="60"/>
        <v>2.5709836798569263</v>
      </c>
      <c r="J729">
        <f t="shared" si="61"/>
        <v>0</v>
      </c>
      <c r="K729">
        <f t="shared" si="62"/>
        <v>4.0241426335792525</v>
      </c>
      <c r="L729">
        <f t="shared" si="63"/>
        <v>-12.986429570442764</v>
      </c>
    </row>
    <row r="730" spans="1:12">
      <c r="A730" s="1">
        <v>42214</v>
      </c>
      <c r="B730">
        <v>44.52</v>
      </c>
      <c r="C730">
        <v>44.84</v>
      </c>
      <c r="D730">
        <v>44.490001999999997</v>
      </c>
      <c r="E730">
        <v>44.669998</v>
      </c>
      <c r="F730">
        <v>41.673695000000002</v>
      </c>
      <c r="G730">
        <v>2725000</v>
      </c>
      <c r="H730">
        <f t="shared" si="59"/>
        <v>1.2310486275501906</v>
      </c>
      <c r="I730">
        <f t="shared" si="60"/>
        <v>2.3193599464763528</v>
      </c>
      <c r="J730">
        <f t="shared" si="61"/>
        <v>-0.56192400261074393</v>
      </c>
      <c r="K730">
        <f t="shared" si="62"/>
        <v>3.768954058875988</v>
      </c>
      <c r="L730">
        <f t="shared" si="63"/>
        <v>-13.55361368605916</v>
      </c>
    </row>
    <row r="731" spans="1:12">
      <c r="A731" s="1">
        <v>42215</v>
      </c>
      <c r="B731">
        <v>44.509998000000003</v>
      </c>
      <c r="C731">
        <v>44.849997999999999</v>
      </c>
      <c r="D731">
        <v>44.240001999999997</v>
      </c>
      <c r="E731">
        <v>44.799999</v>
      </c>
      <c r="F731">
        <v>41.794978999999998</v>
      </c>
      <c r="G731">
        <v>1604500</v>
      </c>
      <c r="H731">
        <f t="shared" si="59"/>
        <v>0.6984285900840117</v>
      </c>
      <c r="I731">
        <f t="shared" si="60"/>
        <v>2.2965508270479758</v>
      </c>
      <c r="J731">
        <f t="shared" si="61"/>
        <v>0</v>
      </c>
      <c r="K731">
        <f t="shared" si="62"/>
        <v>3.7458217946854697</v>
      </c>
      <c r="L731">
        <f t="shared" si="63"/>
        <v>-13.065105648051269</v>
      </c>
    </row>
    <row r="732" spans="1:12">
      <c r="A732" s="1">
        <v>42216</v>
      </c>
      <c r="B732">
        <v>44.889999000000003</v>
      </c>
      <c r="C732">
        <v>45.060001</v>
      </c>
      <c r="D732">
        <v>44.77</v>
      </c>
      <c r="E732">
        <v>44.830002</v>
      </c>
      <c r="F732">
        <v>41.822971000000003</v>
      </c>
      <c r="G732">
        <v>1388500</v>
      </c>
      <c r="H732">
        <f t="shared" si="59"/>
        <v>0.67159703210702992</v>
      </c>
      <c r="I732">
        <f t="shared" si="60"/>
        <v>2.5965356725136273</v>
      </c>
      <c r="J732">
        <f t="shared" si="61"/>
        <v>0</v>
      </c>
      <c r="K732">
        <f t="shared" si="62"/>
        <v>3.262312399859904</v>
      </c>
      <c r="L732">
        <f t="shared" si="63"/>
        <v>-14.094261782443599</v>
      </c>
    </row>
    <row r="733" spans="1:12">
      <c r="A733" s="1">
        <v>42219</v>
      </c>
      <c r="B733">
        <v>45.759998000000003</v>
      </c>
      <c r="C733">
        <v>45.880001</v>
      </c>
      <c r="D733">
        <v>45.34</v>
      </c>
      <c r="E733">
        <v>45.529998999999997</v>
      </c>
      <c r="F733">
        <v>42.476008999999998</v>
      </c>
      <c r="G733">
        <v>2967100</v>
      </c>
      <c r="H733">
        <f t="shared" si="59"/>
        <v>1.6050698373886985</v>
      </c>
      <c r="I733">
        <f t="shared" si="60"/>
        <v>0.76285743760118241</v>
      </c>
      <c r="J733">
        <f t="shared" si="61"/>
        <v>0</v>
      </c>
      <c r="K733">
        <f t="shared" si="62"/>
        <v>1.4167349298880716</v>
      </c>
      <c r="L733">
        <f t="shared" si="63"/>
        <v>-15.174241288045874</v>
      </c>
    </row>
    <row r="734" spans="1:12">
      <c r="A734" s="1">
        <v>42220</v>
      </c>
      <c r="B734">
        <v>45.560001</v>
      </c>
      <c r="C734">
        <v>45.619999</v>
      </c>
      <c r="D734">
        <v>45.369999</v>
      </c>
      <c r="E734">
        <v>45.43</v>
      </c>
      <c r="F734">
        <v>42.382713000000003</v>
      </c>
      <c r="G734">
        <v>1544700</v>
      </c>
      <c r="H734">
        <f t="shared" si="59"/>
        <v>0.76751465765676241</v>
      </c>
      <c r="I734">
        <f t="shared" si="60"/>
        <v>1.9947391932209306</v>
      </c>
      <c r="J734">
        <f t="shared" si="61"/>
        <v>0</v>
      </c>
      <c r="K734">
        <f t="shared" si="62"/>
        <v>1.9947391932209306</v>
      </c>
      <c r="L734">
        <f t="shared" si="63"/>
        <v>-15.230328746535781</v>
      </c>
    </row>
    <row r="735" spans="1:12">
      <c r="A735" s="1">
        <v>42221</v>
      </c>
      <c r="B735">
        <v>45.48</v>
      </c>
      <c r="C735">
        <v>45.75</v>
      </c>
      <c r="D735">
        <v>45.419998</v>
      </c>
      <c r="E735">
        <v>45.650002000000001</v>
      </c>
      <c r="F735">
        <v>42.897682000000003</v>
      </c>
      <c r="G735">
        <v>1583000</v>
      </c>
      <c r="H735">
        <f t="shared" si="59"/>
        <v>0.77371991632289971</v>
      </c>
      <c r="I735">
        <f t="shared" si="60"/>
        <v>1.704915846994528</v>
      </c>
      <c r="J735">
        <f t="shared" si="61"/>
        <v>0</v>
      </c>
      <c r="K735">
        <f t="shared" si="62"/>
        <v>1.704915846994528</v>
      </c>
      <c r="L735">
        <f t="shared" si="63"/>
        <v>-15.3236444440178</v>
      </c>
    </row>
    <row r="736" spans="1:12">
      <c r="A736" s="1">
        <v>42222</v>
      </c>
      <c r="B736">
        <v>46.139999000000003</v>
      </c>
      <c r="C736">
        <v>46.23</v>
      </c>
      <c r="D736">
        <v>45.919998</v>
      </c>
      <c r="E736">
        <v>45.939999</v>
      </c>
      <c r="F736">
        <v>43.170192999999998</v>
      </c>
      <c r="G736">
        <v>3063100</v>
      </c>
      <c r="H736">
        <f t="shared" si="59"/>
        <v>1.6852813662272497</v>
      </c>
      <c r="I736">
        <f t="shared" si="60"/>
        <v>0.64892710361237227</v>
      </c>
      <c r="J736">
        <f t="shared" si="61"/>
        <v>-5.4442511081990901</v>
      </c>
      <c r="K736">
        <f t="shared" si="62"/>
        <v>0.64892710361237227</v>
      </c>
      <c r="L736">
        <f t="shared" si="63"/>
        <v>-16.245643129165632</v>
      </c>
    </row>
    <row r="737" spans="1:12">
      <c r="A737" s="1">
        <v>42223</v>
      </c>
      <c r="B737">
        <v>45.740001999999997</v>
      </c>
      <c r="C737">
        <v>46.07</v>
      </c>
      <c r="D737">
        <v>45.639999000000003</v>
      </c>
      <c r="E737">
        <v>46.049999</v>
      </c>
      <c r="F737">
        <v>43.273560000000003</v>
      </c>
      <c r="G737">
        <v>4371600</v>
      </c>
      <c r="H737">
        <f t="shared" si="59"/>
        <v>2.0725555639839186</v>
      </c>
      <c r="I737">
        <f t="shared" si="60"/>
        <v>0.998478402431075</v>
      </c>
      <c r="J737">
        <f t="shared" si="61"/>
        <v>-4.8641565482944102</v>
      </c>
      <c r="K737">
        <f t="shared" si="62"/>
        <v>0.998478402431075</v>
      </c>
      <c r="L737">
        <f t="shared" si="63"/>
        <v>-15.731814542765436</v>
      </c>
    </row>
    <row r="738" spans="1:12">
      <c r="A738" s="1">
        <v>42226</v>
      </c>
      <c r="B738">
        <v>46.09</v>
      </c>
      <c r="C738">
        <v>46.529998999999997</v>
      </c>
      <c r="D738">
        <v>46.09</v>
      </c>
      <c r="E738">
        <v>46.509998000000003</v>
      </c>
      <c r="F738">
        <v>43.705821999999998</v>
      </c>
      <c r="G738">
        <v>1706900</v>
      </c>
      <c r="H738">
        <f t="shared" si="59"/>
        <v>0.63080675560811561</v>
      </c>
      <c r="I738">
        <f t="shared" si="60"/>
        <v>0</v>
      </c>
      <c r="J738">
        <f t="shared" si="61"/>
        <v>-5.7930180082447471</v>
      </c>
      <c r="K738">
        <f t="shared" si="62"/>
        <v>0</v>
      </c>
      <c r="L738">
        <f t="shared" si="63"/>
        <v>-16.554569320893901</v>
      </c>
    </row>
    <row r="739" spans="1:12">
      <c r="A739" s="1">
        <v>42227</v>
      </c>
      <c r="B739">
        <v>46.18</v>
      </c>
      <c r="C739">
        <v>46.209999000000003</v>
      </c>
      <c r="D739">
        <v>45.830002</v>
      </c>
      <c r="E739">
        <v>45.959999000000003</v>
      </c>
      <c r="F739">
        <v>43.188988000000002</v>
      </c>
      <c r="G739">
        <v>2698400</v>
      </c>
      <c r="H739">
        <f t="shared" si="59"/>
        <v>1.0996552370550887</v>
      </c>
      <c r="I739">
        <f t="shared" si="60"/>
        <v>0</v>
      </c>
      <c r="J739">
        <f t="shared" si="61"/>
        <v>-6.3931919531663999</v>
      </c>
      <c r="K739">
        <f t="shared" si="62"/>
        <v>0</v>
      </c>
      <c r="L739">
        <f t="shared" si="63"/>
        <v>-16.081175383758431</v>
      </c>
    </row>
    <row r="740" spans="1:12">
      <c r="A740" s="1">
        <v>42228</v>
      </c>
      <c r="B740">
        <v>43.689999</v>
      </c>
      <c r="C740">
        <v>43.919998</v>
      </c>
      <c r="D740">
        <v>43.419998</v>
      </c>
      <c r="E740">
        <v>43.889999000000003</v>
      </c>
      <c r="F740">
        <v>41.243789999999997</v>
      </c>
      <c r="G740">
        <v>3628500</v>
      </c>
      <c r="H740">
        <f t="shared" si="59"/>
        <v>1.3515980034269537</v>
      </c>
      <c r="I740">
        <f t="shared" si="60"/>
        <v>0.36430784901219876</v>
      </c>
      <c r="J740">
        <f t="shared" si="61"/>
        <v>-1.1975956332379356</v>
      </c>
      <c r="K740">
        <f t="shared" si="62"/>
        <v>0.36430784901219876</v>
      </c>
      <c r="L740">
        <f t="shared" si="63"/>
        <v>-11.423305454781449</v>
      </c>
    </row>
    <row r="741" spans="1:12">
      <c r="A741" s="1">
        <v>42229</v>
      </c>
      <c r="B741">
        <v>43.82</v>
      </c>
      <c r="C741">
        <v>44.080002</v>
      </c>
      <c r="D741">
        <v>43.73</v>
      </c>
      <c r="E741">
        <v>43.959999000000003</v>
      </c>
      <c r="F741">
        <v>41.309570000000001</v>
      </c>
      <c r="G741">
        <v>2305700</v>
      </c>
      <c r="H741">
        <f t="shared" si="59"/>
        <v>0.7452888127484889</v>
      </c>
      <c r="I741">
        <f t="shared" si="60"/>
        <v>0</v>
      </c>
      <c r="J741">
        <f t="shared" si="61"/>
        <v>-2.698378687399948</v>
      </c>
      <c r="K741">
        <f t="shared" si="62"/>
        <v>0</v>
      </c>
      <c r="L741">
        <f t="shared" si="63"/>
        <v>-12.051225703178581</v>
      </c>
    </row>
    <row r="742" spans="1:12">
      <c r="A742" s="1">
        <v>42230</v>
      </c>
      <c r="B742">
        <v>43.650002000000001</v>
      </c>
      <c r="C742">
        <v>43.73</v>
      </c>
      <c r="D742">
        <v>43.419998</v>
      </c>
      <c r="E742">
        <v>43.66</v>
      </c>
      <c r="F742">
        <v>41.027659999999997</v>
      </c>
      <c r="G742">
        <v>1751500</v>
      </c>
      <c r="H742">
        <f t="shared" si="59"/>
        <v>0.59529878799002112</v>
      </c>
      <c r="I742">
        <f t="shared" si="60"/>
        <v>0</v>
      </c>
      <c r="J742">
        <f t="shared" si="61"/>
        <v>-3.9613014261308797</v>
      </c>
      <c r="K742">
        <f t="shared" si="62"/>
        <v>0</v>
      </c>
      <c r="L742">
        <f t="shared" si="63"/>
        <v>-11.423305454781449</v>
      </c>
    </row>
    <row r="743" spans="1:12">
      <c r="A743" s="1">
        <v>42233</v>
      </c>
      <c r="B743">
        <v>42.93</v>
      </c>
      <c r="C743">
        <v>43.470001000000003</v>
      </c>
      <c r="D743">
        <v>42.900002000000001</v>
      </c>
      <c r="E743">
        <v>43.450001</v>
      </c>
      <c r="F743">
        <v>40.830317999999998</v>
      </c>
      <c r="G743">
        <v>1665100</v>
      </c>
      <c r="H743">
        <f t="shared" si="59"/>
        <v>0.68857001075179891</v>
      </c>
      <c r="I743">
        <f t="shared" si="60"/>
        <v>0.13802162093346423</v>
      </c>
      <c r="J743">
        <f t="shared" si="61"/>
        <v>-5.2913773756933642</v>
      </c>
      <c r="K743">
        <f t="shared" si="62"/>
        <v>0.13802162093346423</v>
      </c>
      <c r="L743">
        <f t="shared" si="63"/>
        <v>-10.34965686015585</v>
      </c>
    </row>
    <row r="744" spans="1:12">
      <c r="A744" s="1">
        <v>42234</v>
      </c>
      <c r="B744">
        <v>43.23</v>
      </c>
      <c r="C744">
        <v>43.529998999999997</v>
      </c>
      <c r="D744">
        <v>43.189999</v>
      </c>
      <c r="E744">
        <v>43.360000999999997</v>
      </c>
      <c r="F744">
        <v>40.745747000000001</v>
      </c>
      <c r="G744">
        <v>1343900</v>
      </c>
      <c r="H744">
        <f t="shared" si="59"/>
        <v>0.55767187863094647</v>
      </c>
      <c r="I744">
        <f t="shared" si="60"/>
        <v>0</v>
      </c>
      <c r="J744">
        <f t="shared" si="61"/>
        <v>-10.951609422357237</v>
      </c>
      <c r="K744">
        <f t="shared" si="62"/>
        <v>0</v>
      </c>
      <c r="L744">
        <f t="shared" si="63"/>
        <v>-10.951609422357237</v>
      </c>
    </row>
    <row r="745" spans="1:12">
      <c r="A745" s="1">
        <v>42235</v>
      </c>
      <c r="B745">
        <v>42.740001999999997</v>
      </c>
      <c r="C745">
        <v>43.07</v>
      </c>
      <c r="D745">
        <v>42.549999</v>
      </c>
      <c r="E745">
        <v>42.810001</v>
      </c>
      <c r="F745">
        <v>40.228904999999997</v>
      </c>
      <c r="G745">
        <v>1881600</v>
      </c>
      <c r="H745">
        <f t="shared" si="59"/>
        <v>0.87968806979157899</v>
      </c>
      <c r="I745">
        <f t="shared" si="60"/>
        <v>0</v>
      </c>
      <c r="J745">
        <f t="shared" si="61"/>
        <v>-9.6122211424728743</v>
      </c>
      <c r="K745">
        <f t="shared" si="62"/>
        <v>0</v>
      </c>
      <c r="L745">
        <f t="shared" si="63"/>
        <v>-9.6122211424728743</v>
      </c>
    </row>
    <row r="746" spans="1:12">
      <c r="A746" s="1">
        <v>42236</v>
      </c>
      <c r="B746">
        <v>42</v>
      </c>
      <c r="C746">
        <v>42.119999</v>
      </c>
      <c r="D746">
        <v>41.700001</v>
      </c>
      <c r="E746">
        <v>41.740001999999997</v>
      </c>
      <c r="F746">
        <v>39.223422999999997</v>
      </c>
      <c r="G746">
        <v>2590500</v>
      </c>
      <c r="H746">
        <f t="shared" si="59"/>
        <v>1.4475625293368202</v>
      </c>
      <c r="I746">
        <f t="shared" si="60"/>
        <v>0</v>
      </c>
      <c r="J746">
        <f t="shared" si="61"/>
        <v>-7.769788782499063</v>
      </c>
      <c r="K746">
        <f t="shared" si="62"/>
        <v>0</v>
      </c>
      <c r="L746">
        <f t="shared" si="63"/>
        <v>-7.769788782499063</v>
      </c>
    </row>
    <row r="747" spans="1:12">
      <c r="A747" s="1">
        <v>42237</v>
      </c>
      <c r="B747">
        <v>41.560001</v>
      </c>
      <c r="C747">
        <v>41.66</v>
      </c>
      <c r="D747">
        <v>40.630001</v>
      </c>
      <c r="E747">
        <v>40.630001</v>
      </c>
      <c r="F747">
        <v>38.180351000000002</v>
      </c>
      <c r="G747">
        <v>3227100</v>
      </c>
      <c r="H747">
        <f t="shared" si="59"/>
        <v>1.747665879600546</v>
      </c>
      <c r="I747">
        <f t="shared" si="60"/>
        <v>0</v>
      </c>
      <c r="J747">
        <f t="shared" si="61"/>
        <v>-5.3408859133426967</v>
      </c>
      <c r="K747">
        <f t="shared" si="62"/>
        <v>0</v>
      </c>
      <c r="L747">
        <f t="shared" si="63"/>
        <v>-5.3408859133426967</v>
      </c>
    </row>
    <row r="748" spans="1:12">
      <c r="A748" s="1">
        <v>42240</v>
      </c>
      <c r="B748">
        <v>39.279998999999997</v>
      </c>
      <c r="C748">
        <v>40.360000999999997</v>
      </c>
      <c r="D748">
        <v>38.459999000000003</v>
      </c>
      <c r="E748">
        <v>39.580002</v>
      </c>
      <c r="F748">
        <v>37.193649000000001</v>
      </c>
      <c r="G748">
        <v>5506600</v>
      </c>
      <c r="H748">
        <f t="shared" si="59"/>
        <v>2.5712071123064568</v>
      </c>
      <c r="I748">
        <f t="shared" si="60"/>
        <v>1.3131763797528306</v>
      </c>
      <c r="J748">
        <f t="shared" si="61"/>
        <v>0</v>
      </c>
      <c r="K748">
        <f t="shared" si="62"/>
        <v>1.6600544682840808</v>
      </c>
      <c r="L748">
        <f t="shared" si="63"/>
        <v>0</v>
      </c>
    </row>
    <row r="749" spans="1:12">
      <c r="A749" s="1">
        <v>42241</v>
      </c>
      <c r="B749">
        <v>40.880001</v>
      </c>
      <c r="C749">
        <v>40.889999000000003</v>
      </c>
      <c r="D749">
        <v>39.560001</v>
      </c>
      <c r="E749">
        <v>39.619999</v>
      </c>
      <c r="F749">
        <v>37.231236000000003</v>
      </c>
      <c r="G749">
        <v>3508500</v>
      </c>
      <c r="H749">
        <f t="shared" si="59"/>
        <v>1.2056949627827378</v>
      </c>
      <c r="I749">
        <f t="shared" si="60"/>
        <v>0</v>
      </c>
      <c r="J749">
        <f t="shared" si="61"/>
        <v>-0.58139280633486179</v>
      </c>
      <c r="K749">
        <f t="shared" si="62"/>
        <v>0.34238200886234665</v>
      </c>
      <c r="L749">
        <f t="shared" si="63"/>
        <v>-2.3508593945687708</v>
      </c>
    </row>
    <row r="750" spans="1:12">
      <c r="A750" s="1">
        <v>42242</v>
      </c>
      <c r="B750">
        <v>39.93</v>
      </c>
      <c r="C750">
        <v>40.139999000000003</v>
      </c>
      <c r="D750">
        <v>39.330002</v>
      </c>
      <c r="E750">
        <v>40.130001</v>
      </c>
      <c r="F750">
        <v>37.710487000000001</v>
      </c>
      <c r="G750">
        <v>3665300</v>
      </c>
      <c r="H750">
        <f t="shared" si="59"/>
        <v>1.0964563278151045</v>
      </c>
      <c r="I750">
        <f t="shared" si="60"/>
        <v>0.64774042470702986</v>
      </c>
      <c r="J750">
        <f t="shared" si="61"/>
        <v>-1.1950190086438426</v>
      </c>
      <c r="K750">
        <f t="shared" si="62"/>
        <v>2.217239716423494</v>
      </c>
      <c r="L750">
        <f t="shared" si="63"/>
        <v>-1.7798143005433875</v>
      </c>
    </row>
    <row r="751" spans="1:12">
      <c r="A751" s="1">
        <v>42243</v>
      </c>
      <c r="B751">
        <v>40.020000000000003</v>
      </c>
      <c r="C751">
        <v>40.400002000000001</v>
      </c>
      <c r="D751">
        <v>39.860000999999997</v>
      </c>
      <c r="E751">
        <v>40.400002000000001</v>
      </c>
      <c r="F751">
        <v>37.964213999999998</v>
      </c>
      <c r="G751">
        <v>2989900</v>
      </c>
      <c r="H751">
        <f t="shared" si="59"/>
        <v>0.80816845064331277</v>
      </c>
      <c r="I751">
        <f t="shared" si="60"/>
        <v>0</v>
      </c>
      <c r="J751">
        <f t="shared" si="61"/>
        <v>-2.5087806696241679</v>
      </c>
      <c r="K751">
        <f t="shared" si="62"/>
        <v>1.5593984376535326</v>
      </c>
      <c r="L751">
        <f t="shared" si="63"/>
        <v>-4.8670420254128883</v>
      </c>
    </row>
    <row r="752" spans="1:12">
      <c r="A752" s="1">
        <v>42244</v>
      </c>
      <c r="B752">
        <v>39.869999</v>
      </c>
      <c r="C752">
        <v>40.169998</v>
      </c>
      <c r="D752">
        <v>39.740001999999997</v>
      </c>
      <c r="E752">
        <v>40.159999999999997</v>
      </c>
      <c r="F752">
        <v>37.738681999999997</v>
      </c>
      <c r="G752">
        <v>2761900</v>
      </c>
      <c r="H752">
        <f t="shared" si="59"/>
        <v>0.73076190375395556</v>
      </c>
      <c r="I752">
        <f t="shared" si="60"/>
        <v>0.19915858596756802</v>
      </c>
      <c r="J752">
        <f t="shared" si="61"/>
        <v>-2.2143959630399617</v>
      </c>
      <c r="K752">
        <f t="shared" si="62"/>
        <v>2.1409037660395125</v>
      </c>
      <c r="L752">
        <f t="shared" si="63"/>
        <v>-4.5797783301570982</v>
      </c>
    </row>
    <row r="753" spans="1:12">
      <c r="A753" s="1">
        <v>42247</v>
      </c>
      <c r="B753">
        <v>40.090000000000003</v>
      </c>
      <c r="C753">
        <v>40.25</v>
      </c>
      <c r="D753">
        <v>39.849997999999999</v>
      </c>
      <c r="E753">
        <v>40.119999</v>
      </c>
      <c r="F753">
        <v>37.701092000000003</v>
      </c>
      <c r="G753">
        <v>2485000</v>
      </c>
      <c r="H753">
        <f t="shared" si="59"/>
        <v>0.67409207799394533</v>
      </c>
      <c r="I753">
        <f t="shared" si="60"/>
        <v>0</v>
      </c>
      <c r="J753">
        <f t="shared" si="61"/>
        <v>-2.8607253631480636</v>
      </c>
      <c r="K753">
        <f t="shared" si="62"/>
        <v>1.9378857142857058</v>
      </c>
      <c r="L753">
        <f t="shared" si="63"/>
        <v>-4.8431621000332292</v>
      </c>
    </row>
    <row r="754" spans="1:12">
      <c r="A754" s="1">
        <v>42248</v>
      </c>
      <c r="B754">
        <v>39.229999999999997</v>
      </c>
      <c r="C754">
        <v>39.400002000000001</v>
      </c>
      <c r="D754">
        <v>38.860000999999997</v>
      </c>
      <c r="E754">
        <v>39.060001</v>
      </c>
      <c r="F754">
        <v>36.705005999999997</v>
      </c>
      <c r="G754">
        <v>3468000</v>
      </c>
      <c r="H754">
        <f t="shared" si="59"/>
        <v>1.1251995379803512</v>
      </c>
      <c r="I754">
        <f t="shared" si="60"/>
        <v>1.7258882372645556</v>
      </c>
      <c r="J754">
        <f t="shared" si="61"/>
        <v>-0.38600616608320093</v>
      </c>
      <c r="K754">
        <f t="shared" si="62"/>
        <v>4.1370480133478065</v>
      </c>
      <c r="L754">
        <f t="shared" si="63"/>
        <v>-2.4189474416122567</v>
      </c>
    </row>
    <row r="755" spans="1:12">
      <c r="A755" s="1">
        <v>42249</v>
      </c>
      <c r="B755">
        <v>39.529998999999997</v>
      </c>
      <c r="C755">
        <v>39.639999000000003</v>
      </c>
      <c r="D755">
        <v>39.209999000000003</v>
      </c>
      <c r="E755">
        <v>39.5</v>
      </c>
      <c r="F755">
        <v>37.118473000000002</v>
      </c>
      <c r="G755">
        <v>2028000</v>
      </c>
      <c r="H755">
        <f t="shared" si="59"/>
        <v>0.65972244812981051</v>
      </c>
      <c r="I755">
        <f t="shared" si="60"/>
        <v>2.0938496996430307</v>
      </c>
      <c r="J755">
        <f t="shared" si="61"/>
        <v>-1.275184934332694</v>
      </c>
      <c r="K755">
        <f t="shared" si="62"/>
        <v>3.5065591197416359</v>
      </c>
      <c r="L755">
        <f t="shared" si="63"/>
        <v>-3.2899796809482287</v>
      </c>
    </row>
    <row r="756" spans="1:12">
      <c r="A756" s="1">
        <v>42250</v>
      </c>
      <c r="B756">
        <v>39.840000000000003</v>
      </c>
      <c r="C756">
        <v>40.080002</v>
      </c>
      <c r="D756">
        <v>39.610000999999997</v>
      </c>
      <c r="E756">
        <v>39.729999999999997</v>
      </c>
      <c r="F756">
        <v>37.334601999999997</v>
      </c>
      <c r="G756">
        <v>1749200</v>
      </c>
      <c r="H756">
        <f t="shared" si="59"/>
        <v>0.63686939298613543</v>
      </c>
      <c r="I756">
        <f t="shared" si="60"/>
        <v>0.97305134865013998</v>
      </c>
      <c r="J756">
        <f t="shared" si="61"/>
        <v>-2.272158488458492</v>
      </c>
      <c r="K756">
        <f t="shared" si="62"/>
        <v>2.3702518777319326</v>
      </c>
      <c r="L756">
        <f t="shared" si="63"/>
        <v>-4.2666068097296881</v>
      </c>
    </row>
    <row r="757" spans="1:12">
      <c r="A757" s="1">
        <v>42251</v>
      </c>
      <c r="B757">
        <v>38.849997999999999</v>
      </c>
      <c r="C757">
        <v>39.119999</v>
      </c>
      <c r="D757">
        <v>38.709999000000003</v>
      </c>
      <c r="E757">
        <v>38.979999999999997</v>
      </c>
      <c r="F757">
        <v>36.629821999999997</v>
      </c>
      <c r="G757">
        <v>2211800</v>
      </c>
      <c r="H757">
        <f t="shared" si="59"/>
        <v>0.88527949664187766</v>
      </c>
      <c r="I757">
        <f t="shared" si="60"/>
        <v>3.45092544608706</v>
      </c>
      <c r="J757">
        <f t="shared" si="61"/>
        <v>0</v>
      </c>
      <c r="K757">
        <f t="shared" si="62"/>
        <v>5.1124745683147896</v>
      </c>
      <c r="L757">
        <f t="shared" si="63"/>
        <v>-2.0408189625631445</v>
      </c>
    </row>
    <row r="758" spans="1:12">
      <c r="A758" s="1">
        <v>42255</v>
      </c>
      <c r="B758">
        <v>39.959999000000003</v>
      </c>
      <c r="C758">
        <v>40.049999</v>
      </c>
      <c r="D758">
        <v>39.580002</v>
      </c>
      <c r="E758">
        <v>39.810001</v>
      </c>
      <c r="F758">
        <v>37.409790000000001</v>
      </c>
      <c r="G758">
        <v>1891100</v>
      </c>
      <c r="H758">
        <f t="shared" si="59"/>
        <v>0.79178529559537769</v>
      </c>
      <c r="I758">
        <f t="shared" si="60"/>
        <v>1.0486941585192144</v>
      </c>
      <c r="J758">
        <f t="shared" si="61"/>
        <v>-2.1728169695393067</v>
      </c>
      <c r="K758">
        <f t="shared" si="62"/>
        <v>4.9188540554021074</v>
      </c>
      <c r="L758">
        <f t="shared" si="63"/>
        <v>-4.1940472868091332</v>
      </c>
    </row>
    <row r="759" spans="1:12">
      <c r="A759" s="1">
        <v>42256</v>
      </c>
      <c r="B759">
        <v>40.450001</v>
      </c>
      <c r="C759">
        <v>40.470001000000003</v>
      </c>
      <c r="D759">
        <v>39.540000999999997</v>
      </c>
      <c r="E759">
        <v>39.57</v>
      </c>
      <c r="F759">
        <v>37.184249999999999</v>
      </c>
      <c r="G759">
        <v>2902400</v>
      </c>
      <c r="H759">
        <f t="shared" si="59"/>
        <v>1.2788043813501819</v>
      </c>
      <c r="I759">
        <f t="shared" si="60"/>
        <v>0</v>
      </c>
      <c r="J759">
        <f t="shared" si="61"/>
        <v>-2.1497268045086706</v>
      </c>
      <c r="K759">
        <f t="shared" si="62"/>
        <v>4.4724436750075514</v>
      </c>
      <c r="L759">
        <f t="shared" si="63"/>
        <v>-4.0971243273362514</v>
      </c>
    </row>
    <row r="760" spans="1:12">
      <c r="A760" s="1">
        <v>42257</v>
      </c>
      <c r="B760">
        <v>39.200001</v>
      </c>
      <c r="C760">
        <v>39.479999999999997</v>
      </c>
      <c r="D760">
        <v>39.110000999999997</v>
      </c>
      <c r="E760">
        <v>39.330002</v>
      </c>
      <c r="F760">
        <v>36.958725000000001</v>
      </c>
      <c r="G760">
        <v>2638700</v>
      </c>
      <c r="H760">
        <f t="shared" si="59"/>
        <v>1.223603060514723</v>
      </c>
      <c r="I760">
        <f t="shared" si="60"/>
        <v>2.6089108409321335</v>
      </c>
      <c r="J760">
        <f t="shared" si="61"/>
        <v>-1.0738992310432227</v>
      </c>
      <c r="K760">
        <f t="shared" si="62"/>
        <v>7.0921960486322186</v>
      </c>
      <c r="L760">
        <f t="shared" si="63"/>
        <v>-3.0427076695804671</v>
      </c>
    </row>
    <row r="761" spans="1:12">
      <c r="A761" s="1">
        <v>42258</v>
      </c>
      <c r="B761">
        <v>38.889999000000003</v>
      </c>
      <c r="C761">
        <v>39.240001999999997</v>
      </c>
      <c r="D761">
        <v>38.880001</v>
      </c>
      <c r="E761">
        <v>39.240001999999997</v>
      </c>
      <c r="F761">
        <v>36.874153</v>
      </c>
      <c r="G761">
        <v>2483400</v>
      </c>
      <c r="H761">
        <f t="shared" si="59"/>
        <v>1.0898606186146123</v>
      </c>
      <c r="I761">
        <f t="shared" si="60"/>
        <v>4.561663885745979</v>
      </c>
      <c r="J761">
        <f t="shared" si="61"/>
        <v>-0.48868825903579527</v>
      </c>
      <c r="K761">
        <f t="shared" si="62"/>
        <v>7.7471886979006772</v>
      </c>
      <c r="L761">
        <f t="shared" si="63"/>
        <v>-2.4691434550117433</v>
      </c>
    </row>
    <row r="762" spans="1:12">
      <c r="A762" s="1">
        <v>42261</v>
      </c>
      <c r="B762">
        <v>38.959999000000003</v>
      </c>
      <c r="C762">
        <v>39.040000999999997</v>
      </c>
      <c r="D762">
        <v>38.720001000000003</v>
      </c>
      <c r="E762">
        <v>38.840000000000003</v>
      </c>
      <c r="F762">
        <v>36.498268000000003</v>
      </c>
      <c r="G762">
        <v>1987800</v>
      </c>
      <c r="H762">
        <f t="shared" si="59"/>
        <v>0.81954912017415105</v>
      </c>
      <c r="I762">
        <f t="shared" si="60"/>
        <v>5.0973308120560761</v>
      </c>
      <c r="J762">
        <f t="shared" si="61"/>
        <v>-7.7484502131090316E-2</v>
      </c>
      <c r="K762">
        <f t="shared" si="62"/>
        <v>8.7346309238055699</v>
      </c>
      <c r="L762">
        <f t="shared" si="63"/>
        <v>-2.0661233970526078</v>
      </c>
    </row>
    <row r="763" spans="1:12">
      <c r="A763" s="1">
        <v>42262</v>
      </c>
      <c r="B763">
        <v>38.830002</v>
      </c>
      <c r="C763">
        <v>39.209999000000003</v>
      </c>
      <c r="D763">
        <v>38.689999</v>
      </c>
      <c r="E763">
        <v>39.139999000000003</v>
      </c>
      <c r="F763">
        <v>36.780182000000003</v>
      </c>
      <c r="G763">
        <v>1709400</v>
      </c>
      <c r="H763">
        <f t="shared" si="59"/>
        <v>0.71803014264831899</v>
      </c>
      <c r="I763">
        <f t="shared" si="60"/>
        <v>4.6416731609709885</v>
      </c>
      <c r="J763">
        <f t="shared" si="61"/>
        <v>0</v>
      </c>
      <c r="K763">
        <f t="shared" si="62"/>
        <v>10.124970928971448</v>
      </c>
      <c r="L763">
        <f t="shared" si="63"/>
        <v>-1.9901809767428544</v>
      </c>
    </row>
    <row r="764" spans="1:12">
      <c r="A764" s="1">
        <v>42263</v>
      </c>
      <c r="B764">
        <v>40.220001000000003</v>
      </c>
      <c r="C764">
        <v>40.509998000000003</v>
      </c>
      <c r="D764">
        <v>40.009998000000003</v>
      </c>
      <c r="E764">
        <v>40.409999999999997</v>
      </c>
      <c r="F764">
        <v>37.973618000000002</v>
      </c>
      <c r="G764">
        <v>2063100</v>
      </c>
      <c r="H764">
        <f t="shared" si="59"/>
        <v>0.88003446599042801</v>
      </c>
      <c r="I764">
        <f t="shared" si="60"/>
        <v>1.2836362025986607</v>
      </c>
      <c r="J764">
        <f t="shared" si="61"/>
        <v>-3.4491303898590622</v>
      </c>
      <c r="K764">
        <f t="shared" si="62"/>
        <v>6.5909704562315614</v>
      </c>
      <c r="L764">
        <f t="shared" si="63"/>
        <v>-5.2236943376003246</v>
      </c>
    </row>
    <row r="765" spans="1:12">
      <c r="A765" s="1">
        <v>42264</v>
      </c>
      <c r="B765">
        <v>40.509998000000003</v>
      </c>
      <c r="C765">
        <v>41.029998999999997</v>
      </c>
      <c r="D765">
        <v>40.360000999999997</v>
      </c>
      <c r="E765">
        <v>40.689999</v>
      </c>
      <c r="F765">
        <v>38.236721000000003</v>
      </c>
      <c r="G765">
        <v>2758500</v>
      </c>
      <c r="H765">
        <f t="shared" si="59"/>
        <v>1.2674134382121591</v>
      </c>
      <c r="I765">
        <f t="shared" si="60"/>
        <v>0</v>
      </c>
      <c r="J765">
        <f t="shared" si="61"/>
        <v>-4.2864220939934983</v>
      </c>
      <c r="K765">
        <f t="shared" si="62"/>
        <v>5.3863101483380502</v>
      </c>
      <c r="L765">
        <f t="shared" si="63"/>
        <v>-6.0455969760753909</v>
      </c>
    </row>
    <row r="766" spans="1:12">
      <c r="A766" s="1">
        <v>42265</v>
      </c>
      <c r="B766">
        <v>40.209999000000003</v>
      </c>
      <c r="C766">
        <v>40.479999999999997</v>
      </c>
      <c r="D766">
        <v>39.990001999999997</v>
      </c>
      <c r="E766">
        <v>40.099997999999999</v>
      </c>
      <c r="F766">
        <v>37.682301000000002</v>
      </c>
      <c r="G766">
        <v>2732100</v>
      </c>
      <c r="H766">
        <f t="shared" si="59"/>
        <v>1.2416153133009762</v>
      </c>
      <c r="I766">
        <f t="shared" si="60"/>
        <v>0</v>
      </c>
      <c r="J766">
        <f t="shared" si="61"/>
        <v>-5.1763038171390878</v>
      </c>
      <c r="K766">
        <f t="shared" si="62"/>
        <v>11.215415019762862</v>
      </c>
      <c r="L766">
        <f t="shared" si="63"/>
        <v>-5.1763038171390878</v>
      </c>
    </row>
    <row r="767" spans="1:12">
      <c r="A767" s="1">
        <v>42268</v>
      </c>
      <c r="B767">
        <v>40.43</v>
      </c>
      <c r="C767">
        <v>40.43</v>
      </c>
      <c r="D767">
        <v>39.979999999999997</v>
      </c>
      <c r="E767">
        <v>40.139999000000003</v>
      </c>
      <c r="F767">
        <v>37.719883000000003</v>
      </c>
      <c r="G767">
        <v>1354600</v>
      </c>
      <c r="H767">
        <f t="shared" si="59"/>
        <v>0.60199628474166511</v>
      </c>
      <c r="I767">
        <f t="shared" si="60"/>
        <v>0</v>
      </c>
      <c r="J767">
        <f t="shared" si="61"/>
        <v>-5.1525812906453163</v>
      </c>
      <c r="K767">
        <f t="shared" si="62"/>
        <v>12.193917882760321</v>
      </c>
      <c r="L767">
        <f t="shared" si="63"/>
        <v>-5.1525812906453163</v>
      </c>
    </row>
    <row r="768" spans="1:12">
      <c r="A768" s="1">
        <v>42269</v>
      </c>
      <c r="B768">
        <v>39.159999999999997</v>
      </c>
      <c r="C768">
        <v>39.209999000000003</v>
      </c>
      <c r="D768">
        <v>38.630001</v>
      </c>
      <c r="E768">
        <v>39.009998000000003</v>
      </c>
      <c r="F768">
        <v>36.658016000000003</v>
      </c>
      <c r="G768">
        <v>2452200</v>
      </c>
      <c r="H768">
        <f t="shared" si="59"/>
        <v>1.1547698654134135</v>
      </c>
      <c r="I768">
        <f t="shared" si="60"/>
        <v>2.0913032923056005</v>
      </c>
      <c r="J768">
        <f t="shared" si="61"/>
        <v>-1.8379574983702445</v>
      </c>
      <c r="K768">
        <f t="shared" si="62"/>
        <v>16.347870858145129</v>
      </c>
      <c r="L768">
        <f t="shared" si="63"/>
        <v>-1.8379574983702445</v>
      </c>
    </row>
    <row r="769" spans="1:12">
      <c r="A769" s="1">
        <v>42270</v>
      </c>
      <c r="B769">
        <v>39.009998000000003</v>
      </c>
      <c r="C769">
        <v>39.060001</v>
      </c>
      <c r="D769">
        <v>38.639999000000003</v>
      </c>
      <c r="E769">
        <v>38.880001</v>
      </c>
      <c r="F769">
        <v>36.535854</v>
      </c>
      <c r="G769">
        <v>1768900</v>
      </c>
      <c r="H769">
        <f t="shared" si="59"/>
        <v>0.77853087452136793</v>
      </c>
      <c r="I769">
        <f t="shared" si="60"/>
        <v>2.483353751066204</v>
      </c>
      <c r="J769">
        <f t="shared" si="61"/>
        <v>-1.8633566734823244</v>
      </c>
      <c r="K769">
        <f t="shared" si="62"/>
        <v>16.897078420453692</v>
      </c>
      <c r="L769">
        <f t="shared" si="63"/>
        <v>-1.8633566734823244</v>
      </c>
    </row>
    <row r="770" spans="1:12">
      <c r="A770" s="1">
        <v>42271</v>
      </c>
      <c r="B770">
        <v>38.299999</v>
      </c>
      <c r="C770">
        <v>38.580002</v>
      </c>
      <c r="D770">
        <v>37.919998</v>
      </c>
      <c r="E770">
        <v>38.43</v>
      </c>
      <c r="F770">
        <v>36.11298</v>
      </c>
      <c r="G770">
        <v>2600300</v>
      </c>
      <c r="H770">
        <f t="shared" si="59"/>
        <v>1.1748732638732007</v>
      </c>
      <c r="I770">
        <f t="shared" si="60"/>
        <v>4.7433849277664528</v>
      </c>
      <c r="J770">
        <f t="shared" si="61"/>
        <v>0</v>
      </c>
      <c r="K770">
        <f t="shared" si="62"/>
        <v>18.403311643166838</v>
      </c>
      <c r="L770">
        <f t="shared" si="63"/>
        <v>0</v>
      </c>
    </row>
    <row r="771" spans="1:12">
      <c r="A771" s="1">
        <v>42272</v>
      </c>
      <c r="B771">
        <v>39.630001</v>
      </c>
      <c r="C771">
        <v>40.029998999999997</v>
      </c>
      <c r="D771">
        <v>39.400002000000001</v>
      </c>
      <c r="E771">
        <v>39.520000000000003</v>
      </c>
      <c r="F771">
        <v>37.137267999999999</v>
      </c>
      <c r="G771">
        <v>2783200</v>
      </c>
      <c r="H771">
        <f t="shared" si="59"/>
        <v>1.275749213886928</v>
      </c>
      <c r="I771">
        <f t="shared" si="60"/>
        <v>1.0991806419980348</v>
      </c>
      <c r="J771">
        <f t="shared" si="61"/>
        <v>-1.6497511852918196</v>
      </c>
      <c r="K771">
        <f t="shared" si="62"/>
        <v>15.738204240274911</v>
      </c>
      <c r="L771">
        <f t="shared" si="63"/>
        <v>-1.6497511852918196</v>
      </c>
    </row>
    <row r="772" spans="1:12">
      <c r="A772" s="1">
        <v>42275</v>
      </c>
      <c r="B772">
        <v>39.439999</v>
      </c>
      <c r="C772">
        <v>39.459999000000003</v>
      </c>
      <c r="D772">
        <v>38.919998</v>
      </c>
      <c r="E772">
        <v>38.959999000000003</v>
      </c>
      <c r="F772">
        <v>36.611027</v>
      </c>
      <c r="G772">
        <v>2089200</v>
      </c>
      <c r="H772">
        <f t="shared" si="59"/>
        <v>0.95317176436236217</v>
      </c>
      <c r="I772">
        <f t="shared" si="60"/>
        <v>4.206791794394106</v>
      </c>
      <c r="J772">
        <f t="shared" si="61"/>
        <v>-0.43678830610422859</v>
      </c>
      <c r="K772">
        <f t="shared" si="62"/>
        <v>17.410043522809001</v>
      </c>
      <c r="L772">
        <f t="shared" si="63"/>
        <v>-0.43678830610422859</v>
      </c>
    </row>
    <row r="773" spans="1:12">
      <c r="A773" s="1">
        <v>42276</v>
      </c>
      <c r="B773">
        <v>38.889999000000003</v>
      </c>
      <c r="C773">
        <v>39.509998000000003</v>
      </c>
      <c r="D773">
        <v>38.75</v>
      </c>
      <c r="E773">
        <v>39.419998</v>
      </c>
      <c r="F773">
        <v>37.043301</v>
      </c>
      <c r="G773">
        <v>3415800</v>
      </c>
      <c r="H773">
        <f t="shared" si="59"/>
        <v>1.4605175392088114</v>
      </c>
      <c r="I773">
        <f t="shared" si="60"/>
        <v>6.3528274539522878</v>
      </c>
      <c r="J773">
        <f t="shared" si="61"/>
        <v>0</v>
      </c>
      <c r="K773">
        <f t="shared" si="62"/>
        <v>17.261463794556498</v>
      </c>
      <c r="L773">
        <f t="shared" si="63"/>
        <v>0</v>
      </c>
    </row>
    <row r="774" spans="1:12">
      <c r="A774" s="1">
        <v>42277</v>
      </c>
      <c r="B774">
        <v>40.369999</v>
      </c>
      <c r="C774">
        <v>40.409999999999997</v>
      </c>
      <c r="D774">
        <v>39.970001000000003</v>
      </c>
      <c r="E774">
        <v>40.200001</v>
      </c>
      <c r="F774">
        <v>37.776271999999999</v>
      </c>
      <c r="G774">
        <v>2242900</v>
      </c>
      <c r="H774">
        <f t="shared" si="59"/>
        <v>0.88600344462527847</v>
      </c>
      <c r="I774">
        <f t="shared" si="60"/>
        <v>4.6275649591685228</v>
      </c>
      <c r="J774">
        <f t="shared" si="61"/>
        <v>-0.22516887102405478</v>
      </c>
      <c r="K774">
        <f t="shared" si="62"/>
        <v>14.649844097995556</v>
      </c>
      <c r="L774">
        <f t="shared" si="63"/>
        <v>-0.22516887102405478</v>
      </c>
    </row>
    <row r="775" spans="1:12">
      <c r="A775" s="1">
        <v>42278</v>
      </c>
      <c r="B775">
        <v>40.409999999999997</v>
      </c>
      <c r="C775">
        <v>40.470001000000003</v>
      </c>
      <c r="D775">
        <v>39.880001</v>
      </c>
      <c r="E775">
        <v>40.25</v>
      </c>
      <c r="F775">
        <v>37.823253999999999</v>
      </c>
      <c r="G775">
        <v>1961000</v>
      </c>
      <c r="H775">
        <f t="shared" si="59"/>
        <v>0.74668352193977794</v>
      </c>
      <c r="I775">
        <f t="shared" si="60"/>
        <v>4.4724436750075514</v>
      </c>
      <c r="J775">
        <f t="shared" si="61"/>
        <v>0</v>
      </c>
      <c r="K775">
        <f t="shared" si="62"/>
        <v>14.479863739069334</v>
      </c>
      <c r="L775">
        <f t="shared" si="63"/>
        <v>0</v>
      </c>
    </row>
    <row r="776" spans="1:12">
      <c r="A776" s="1">
        <v>42279</v>
      </c>
      <c r="B776">
        <v>40.159999999999997</v>
      </c>
      <c r="C776">
        <v>41.119999</v>
      </c>
      <c r="D776">
        <v>40.060001</v>
      </c>
      <c r="E776">
        <v>41.119999</v>
      </c>
      <c r="F776">
        <v>38.640799999999999</v>
      </c>
      <c r="G776">
        <v>2980900</v>
      </c>
      <c r="H776">
        <f t="shared" ref="H776:H839" si="64">G776/(AVERAGE(G771:G775))</f>
        <v>1.1931140480783855</v>
      </c>
      <c r="I776">
        <f t="shared" ref="I776:I839" si="65">(MAX(C776:C780)-C776)*100/C776</f>
        <v>2.8210117417561138</v>
      </c>
      <c r="J776">
        <f t="shared" ref="J776:J839" si="66">((MIN(D776:D780)-D776)*100)/D776</f>
        <v>0</v>
      </c>
      <c r="K776">
        <f t="shared" ref="K776:K839" si="67">(MAX(C776:C795)-C776)*100/C776</f>
        <v>12.670241066883296</v>
      </c>
      <c r="L776">
        <f t="shared" ref="L776:L839" si="68">((MIN(D776:D795)-D776)*100)/D776</f>
        <v>0</v>
      </c>
    </row>
    <row r="777" spans="1:12">
      <c r="A777" s="1">
        <v>42282</v>
      </c>
      <c r="B777">
        <v>41.900002000000001</v>
      </c>
      <c r="C777">
        <v>42.02</v>
      </c>
      <c r="D777">
        <v>41.73</v>
      </c>
      <c r="E777">
        <v>41.93</v>
      </c>
      <c r="F777">
        <v>39.401966000000002</v>
      </c>
      <c r="G777">
        <v>1872300</v>
      </c>
      <c r="H777">
        <f t="shared" si="64"/>
        <v>0.73771848256079686</v>
      </c>
      <c r="I777">
        <f t="shared" si="65"/>
        <v>1.0233246073298361</v>
      </c>
      <c r="J777">
        <f t="shared" si="66"/>
        <v>-1.1262928348909509</v>
      </c>
      <c r="K777">
        <f t="shared" si="67"/>
        <v>10.25702522608281</v>
      </c>
      <c r="L777">
        <f t="shared" si="68"/>
        <v>-1.1262928348909509</v>
      </c>
    </row>
    <row r="778" spans="1:12">
      <c r="A778" s="1">
        <v>42283</v>
      </c>
      <c r="B778">
        <v>42.060001</v>
      </c>
      <c r="C778">
        <v>42.279998999999997</v>
      </c>
      <c r="D778">
        <v>41.919998</v>
      </c>
      <c r="E778">
        <v>42.040000999999997</v>
      </c>
      <c r="F778">
        <v>39.505329000000003</v>
      </c>
      <c r="G778">
        <v>1787100</v>
      </c>
      <c r="H778">
        <f t="shared" si="64"/>
        <v>0.71639314032823165</v>
      </c>
      <c r="I778">
        <f t="shared" si="65"/>
        <v>2.1286684514822323</v>
      </c>
      <c r="J778">
        <f t="shared" si="66"/>
        <v>-1.5744275560318408</v>
      </c>
      <c r="K778">
        <f t="shared" si="67"/>
        <v>9.5790044838932094</v>
      </c>
      <c r="L778">
        <f t="shared" si="68"/>
        <v>-1.5744275560318408</v>
      </c>
    </row>
    <row r="779" spans="1:12">
      <c r="A779" s="1">
        <v>42284</v>
      </c>
      <c r="B779">
        <v>41.650002000000001</v>
      </c>
      <c r="C779">
        <v>41.860000999999997</v>
      </c>
      <c r="D779">
        <v>41.41</v>
      </c>
      <c r="E779">
        <v>41.779998999999997</v>
      </c>
      <c r="F779">
        <v>39.261009000000001</v>
      </c>
      <c r="G779">
        <v>2281700</v>
      </c>
      <c r="H779">
        <f t="shared" si="64"/>
        <v>1.0520370336216596</v>
      </c>
      <c r="I779">
        <f t="shared" si="65"/>
        <v>3.1533659065130051</v>
      </c>
      <c r="J779">
        <f t="shared" si="66"/>
        <v>-0.36223617483698028</v>
      </c>
      <c r="K779">
        <f t="shared" si="67"/>
        <v>10.678454116616011</v>
      </c>
      <c r="L779">
        <f t="shared" si="68"/>
        <v>-0.36223617483698028</v>
      </c>
    </row>
    <row r="780" spans="1:12">
      <c r="A780" s="1">
        <v>42285</v>
      </c>
      <c r="B780">
        <v>41.32</v>
      </c>
      <c r="C780">
        <v>42.119999</v>
      </c>
      <c r="D780">
        <v>41.259998000000003</v>
      </c>
      <c r="E780">
        <v>42.07</v>
      </c>
      <c r="F780">
        <v>39.533520000000003</v>
      </c>
      <c r="G780">
        <v>2049500</v>
      </c>
      <c r="H780">
        <f t="shared" si="64"/>
        <v>0.9416061747679868</v>
      </c>
      <c r="I780">
        <f t="shared" si="65"/>
        <v>2.6590765113740789</v>
      </c>
      <c r="J780">
        <f t="shared" si="66"/>
        <v>0</v>
      </c>
      <c r="K780">
        <f t="shared" si="67"/>
        <v>9.9952590217297974</v>
      </c>
      <c r="L780">
        <f t="shared" si="68"/>
        <v>0</v>
      </c>
    </row>
    <row r="781" spans="1:12">
      <c r="A781" s="1">
        <v>42286</v>
      </c>
      <c r="B781">
        <v>42.040000999999997</v>
      </c>
      <c r="C781">
        <v>42.450001</v>
      </c>
      <c r="D781">
        <v>42</v>
      </c>
      <c r="E781">
        <v>42.259998000000003</v>
      </c>
      <c r="F781">
        <v>39.712066999999998</v>
      </c>
      <c r="G781">
        <v>1470200</v>
      </c>
      <c r="H781">
        <f t="shared" si="64"/>
        <v>0.67000865879779425</v>
      </c>
      <c r="I781">
        <f t="shared" si="65"/>
        <v>6.0541788915387835</v>
      </c>
      <c r="J781">
        <f t="shared" si="66"/>
        <v>0</v>
      </c>
      <c r="K781">
        <f t="shared" si="67"/>
        <v>9.1401670402787492</v>
      </c>
      <c r="L781">
        <f t="shared" si="68"/>
        <v>0</v>
      </c>
    </row>
    <row r="782" spans="1:12">
      <c r="A782" s="1">
        <v>42289</v>
      </c>
      <c r="B782">
        <v>42.759998000000003</v>
      </c>
      <c r="C782">
        <v>43.18</v>
      </c>
      <c r="D782">
        <v>42.669998</v>
      </c>
      <c r="E782">
        <v>42.869999</v>
      </c>
      <c r="F782">
        <v>40.285290000000003</v>
      </c>
      <c r="G782">
        <v>1753600</v>
      </c>
      <c r="H782">
        <f t="shared" si="64"/>
        <v>0.92677152037882626</v>
      </c>
      <c r="I782">
        <f t="shared" si="65"/>
        <v>5.0486359425659959</v>
      </c>
      <c r="J782">
        <f t="shared" si="66"/>
        <v>-9.3735650046197841E-2</v>
      </c>
      <c r="K782">
        <f t="shared" si="67"/>
        <v>7.2950486336266804</v>
      </c>
      <c r="L782">
        <f t="shared" si="68"/>
        <v>-9.3735650046197841E-2</v>
      </c>
    </row>
    <row r="783" spans="1:12">
      <c r="A783" s="1">
        <v>42290</v>
      </c>
      <c r="B783">
        <v>42.689999</v>
      </c>
      <c r="C783">
        <v>43.110000999999997</v>
      </c>
      <c r="D783">
        <v>42.630001</v>
      </c>
      <c r="E783">
        <v>42.900002000000001</v>
      </c>
      <c r="F783">
        <v>40.313484000000003</v>
      </c>
      <c r="G783">
        <v>2436100</v>
      </c>
      <c r="H783">
        <f t="shared" si="64"/>
        <v>1.3038289035655795</v>
      </c>
      <c r="I783">
        <f t="shared" si="65"/>
        <v>5.8223102337668777</v>
      </c>
      <c r="J783">
        <f t="shared" si="66"/>
        <v>0</v>
      </c>
      <c r="K783">
        <f t="shared" si="67"/>
        <v>7.4692668181566582</v>
      </c>
      <c r="L783">
        <f t="shared" si="68"/>
        <v>0</v>
      </c>
    </row>
    <row r="784" spans="1:12">
      <c r="A784" s="1">
        <v>42291</v>
      </c>
      <c r="B784">
        <v>43.029998999999997</v>
      </c>
      <c r="C784">
        <v>43.240001999999997</v>
      </c>
      <c r="D784">
        <v>42.880001</v>
      </c>
      <c r="E784">
        <v>42.91</v>
      </c>
      <c r="F784">
        <v>40.322884000000002</v>
      </c>
      <c r="G784">
        <v>2596900</v>
      </c>
      <c r="H784">
        <f t="shared" si="64"/>
        <v>1.2996066499184273</v>
      </c>
      <c r="I784">
        <f t="shared" si="65"/>
        <v>5.5966648660192009</v>
      </c>
      <c r="J784">
        <f t="shared" si="66"/>
        <v>0</v>
      </c>
      <c r="K784">
        <f t="shared" si="67"/>
        <v>7.1461606315374446</v>
      </c>
      <c r="L784">
        <f t="shared" si="68"/>
        <v>0</v>
      </c>
    </row>
    <row r="785" spans="1:12">
      <c r="A785" s="1">
        <v>42292</v>
      </c>
      <c r="B785">
        <v>44.700001</v>
      </c>
      <c r="C785">
        <v>45.02</v>
      </c>
      <c r="D785">
        <v>44.549999</v>
      </c>
      <c r="E785">
        <v>44.950001</v>
      </c>
      <c r="F785">
        <v>42.239882999999999</v>
      </c>
      <c r="G785">
        <v>4411700</v>
      </c>
      <c r="H785">
        <f t="shared" si="64"/>
        <v>2.1402928305987601</v>
      </c>
      <c r="I785">
        <f t="shared" si="65"/>
        <v>1.4660151043980376</v>
      </c>
      <c r="J785">
        <f t="shared" si="66"/>
        <v>0</v>
      </c>
      <c r="K785">
        <f t="shared" si="67"/>
        <v>2.9098223011994606</v>
      </c>
      <c r="L785">
        <f t="shared" si="68"/>
        <v>-2.7833850231960722</v>
      </c>
    </row>
    <row r="786" spans="1:12">
      <c r="A786" s="1">
        <v>42293</v>
      </c>
      <c r="B786">
        <v>44.950001</v>
      </c>
      <c r="C786">
        <v>45.360000999999997</v>
      </c>
      <c r="D786">
        <v>44.900002000000001</v>
      </c>
      <c r="E786">
        <v>45.32</v>
      </c>
      <c r="F786">
        <v>42.587573999999996</v>
      </c>
      <c r="G786">
        <v>2223600</v>
      </c>
      <c r="H786">
        <f t="shared" si="64"/>
        <v>0.87760981963136919</v>
      </c>
      <c r="I786">
        <f t="shared" si="65"/>
        <v>2.1384501292228886</v>
      </c>
      <c r="J786">
        <f t="shared" si="66"/>
        <v>0</v>
      </c>
      <c r="K786">
        <f t="shared" si="67"/>
        <v>2.1384501292228886</v>
      </c>
      <c r="L786">
        <f t="shared" si="68"/>
        <v>-3.5412047420398798</v>
      </c>
    </row>
    <row r="787" spans="1:12">
      <c r="A787" s="1">
        <v>42296</v>
      </c>
      <c r="B787">
        <v>45.560001</v>
      </c>
      <c r="C787">
        <v>45.619999</v>
      </c>
      <c r="D787">
        <v>45.259998000000003</v>
      </c>
      <c r="E787">
        <v>45.540000999999997</v>
      </c>
      <c r="F787">
        <v>42.794311999999998</v>
      </c>
      <c r="G787">
        <v>1568400</v>
      </c>
      <c r="H787">
        <f t="shared" si="64"/>
        <v>0.58426899321258541</v>
      </c>
      <c r="I787">
        <f t="shared" si="65"/>
        <v>1.5563415509938971</v>
      </c>
      <c r="J787">
        <f t="shared" si="66"/>
        <v>0</v>
      </c>
      <c r="K787">
        <f t="shared" si="67"/>
        <v>1.5563415509938971</v>
      </c>
      <c r="L787">
        <f t="shared" si="68"/>
        <v>-5.9434337579953107</v>
      </c>
    </row>
    <row r="788" spans="1:12">
      <c r="A788" s="1">
        <v>42297</v>
      </c>
      <c r="B788">
        <v>45.650002000000001</v>
      </c>
      <c r="C788">
        <v>45.66</v>
      </c>
      <c r="D788">
        <v>45.27</v>
      </c>
      <c r="E788">
        <v>45.360000999999997</v>
      </c>
      <c r="F788">
        <v>42.625163999999998</v>
      </c>
      <c r="G788">
        <v>1796700</v>
      </c>
      <c r="H788">
        <f t="shared" si="64"/>
        <v>0.67868124230359528</v>
      </c>
      <c r="I788">
        <f t="shared" si="65"/>
        <v>1.4673718791064472</v>
      </c>
      <c r="J788">
        <f t="shared" si="66"/>
        <v>0</v>
      </c>
      <c r="K788">
        <f t="shared" si="67"/>
        <v>1.4673718791064472</v>
      </c>
      <c r="L788">
        <f t="shared" si="68"/>
        <v>-5.9642147117296282</v>
      </c>
    </row>
    <row r="789" spans="1:12">
      <c r="A789" s="1">
        <v>42298</v>
      </c>
      <c r="B789">
        <v>45.580002</v>
      </c>
      <c r="C789">
        <v>45.68</v>
      </c>
      <c r="D789">
        <v>45.349997999999999</v>
      </c>
      <c r="E789">
        <v>45.360000999999997</v>
      </c>
      <c r="F789">
        <v>42.625163999999998</v>
      </c>
      <c r="G789">
        <v>1866700</v>
      </c>
      <c r="H789">
        <f t="shared" si="64"/>
        <v>0.74091273526866863</v>
      </c>
      <c r="I789">
        <f t="shared" si="65"/>
        <v>1.4229465849387055</v>
      </c>
      <c r="J789">
        <f t="shared" si="66"/>
        <v>-0.22050276606406766</v>
      </c>
      <c r="K789">
        <f t="shared" si="67"/>
        <v>1.4229465849387055</v>
      </c>
      <c r="L789">
        <f t="shared" si="68"/>
        <v>-6.1300950884275656</v>
      </c>
    </row>
    <row r="790" spans="1:12">
      <c r="A790" s="1">
        <v>42299</v>
      </c>
      <c r="B790">
        <v>45.93</v>
      </c>
      <c r="C790">
        <v>46.330002</v>
      </c>
      <c r="D790">
        <v>45.82</v>
      </c>
      <c r="E790">
        <v>46.040000999999997</v>
      </c>
      <c r="F790">
        <v>43.264167999999998</v>
      </c>
      <c r="G790">
        <v>3066000</v>
      </c>
      <c r="H790">
        <f t="shared" si="64"/>
        <v>1.2918067598655105</v>
      </c>
      <c r="I790">
        <f t="shared" si="65"/>
        <v>0</v>
      </c>
      <c r="J790">
        <f t="shared" si="66"/>
        <v>-2.269753382802278</v>
      </c>
      <c r="K790">
        <f t="shared" si="67"/>
        <v>0</v>
      </c>
      <c r="L790">
        <f t="shared" si="68"/>
        <v>-7.0929725010912268</v>
      </c>
    </row>
    <row r="791" spans="1:12">
      <c r="A791" s="1">
        <v>42300</v>
      </c>
      <c r="B791">
        <v>46.200001</v>
      </c>
      <c r="C791">
        <v>46.299999</v>
      </c>
      <c r="D791">
        <v>45.759998000000003</v>
      </c>
      <c r="E791">
        <v>45.849997999999999</v>
      </c>
      <c r="F791">
        <v>43.085616999999999</v>
      </c>
      <c r="G791">
        <v>2131700</v>
      </c>
      <c r="H791">
        <f t="shared" si="64"/>
        <v>1.0130305852833272</v>
      </c>
      <c r="I791">
        <f t="shared" si="65"/>
        <v>0</v>
      </c>
      <c r="J791">
        <f t="shared" si="66"/>
        <v>-2.1416062998953942</v>
      </c>
      <c r="K791">
        <f t="shared" si="67"/>
        <v>0</v>
      </c>
      <c r="L791">
        <f t="shared" si="68"/>
        <v>-6.9711497802076012</v>
      </c>
    </row>
    <row r="792" spans="1:12">
      <c r="A792" s="1">
        <v>42303</v>
      </c>
      <c r="B792">
        <v>45.799999</v>
      </c>
      <c r="C792">
        <v>45.849997999999999</v>
      </c>
      <c r="D792">
        <v>45.470001000000003</v>
      </c>
      <c r="E792">
        <v>45.57</v>
      </c>
      <c r="F792">
        <v>42.822505999999997</v>
      </c>
      <c r="G792">
        <v>1604300</v>
      </c>
      <c r="H792">
        <f t="shared" si="64"/>
        <v>0.7691164485354044</v>
      </c>
      <c r="I792">
        <f t="shared" si="65"/>
        <v>0</v>
      </c>
      <c r="J792">
        <f t="shared" si="66"/>
        <v>-1.5174884205522821</v>
      </c>
      <c r="K792">
        <f t="shared" si="67"/>
        <v>0</v>
      </c>
      <c r="L792">
        <f t="shared" si="68"/>
        <v>-6.3778335962649368</v>
      </c>
    </row>
    <row r="793" spans="1:12">
      <c r="A793" s="1">
        <v>42304</v>
      </c>
      <c r="B793">
        <v>45.400002000000001</v>
      </c>
      <c r="C793">
        <v>45.59</v>
      </c>
      <c r="D793">
        <v>45.25</v>
      </c>
      <c r="E793">
        <v>45.310001</v>
      </c>
      <c r="F793">
        <v>42.578178000000001</v>
      </c>
      <c r="G793">
        <v>1298700</v>
      </c>
      <c r="H793">
        <f t="shared" si="64"/>
        <v>0.62047317828272208</v>
      </c>
      <c r="I793">
        <f t="shared" si="65"/>
        <v>0.15354244351830046</v>
      </c>
      <c r="J793">
        <f t="shared" si="66"/>
        <v>-1.0386762430939303</v>
      </c>
      <c r="K793">
        <f t="shared" si="67"/>
        <v>0.15354244351830046</v>
      </c>
      <c r="L793">
        <f t="shared" si="68"/>
        <v>-5.9226519337016574</v>
      </c>
    </row>
    <row r="794" spans="1:12">
      <c r="A794" s="1">
        <v>42305</v>
      </c>
      <c r="B794">
        <v>45.650002000000001</v>
      </c>
      <c r="C794">
        <v>45.66</v>
      </c>
      <c r="D794">
        <v>44.779998999999997</v>
      </c>
      <c r="E794">
        <v>45.200001</v>
      </c>
      <c r="F794">
        <v>42.799754999999998</v>
      </c>
      <c r="G794">
        <v>2210400</v>
      </c>
      <c r="H794">
        <f t="shared" si="64"/>
        <v>1.1088147360394887</v>
      </c>
      <c r="I794">
        <f t="shared" si="65"/>
        <v>0</v>
      </c>
      <c r="J794">
        <f t="shared" si="66"/>
        <v>0</v>
      </c>
      <c r="K794">
        <f t="shared" si="67"/>
        <v>0</v>
      </c>
      <c r="L794">
        <f t="shared" si="68"/>
        <v>-4.9352368230289523</v>
      </c>
    </row>
    <row r="795" spans="1:12">
      <c r="A795" s="1">
        <v>42306</v>
      </c>
      <c r="B795">
        <v>45.290000999999997</v>
      </c>
      <c r="C795">
        <v>45.540000999999997</v>
      </c>
      <c r="D795">
        <v>45.240001999999997</v>
      </c>
      <c r="E795">
        <v>45.43</v>
      </c>
      <c r="F795">
        <v>43.017536</v>
      </c>
      <c r="G795">
        <v>1796200</v>
      </c>
      <c r="H795">
        <f t="shared" si="64"/>
        <v>0.87100309375333373</v>
      </c>
      <c r="I795">
        <f t="shared" si="65"/>
        <v>0</v>
      </c>
      <c r="J795">
        <f t="shared" si="66"/>
        <v>-0.66313657545814586</v>
      </c>
      <c r="K795">
        <f t="shared" si="67"/>
        <v>0</v>
      </c>
      <c r="L795">
        <f t="shared" si="68"/>
        <v>-5.9018609238788207</v>
      </c>
    </row>
    <row r="796" spans="1:12">
      <c r="A796" s="1">
        <v>42307</v>
      </c>
      <c r="B796">
        <v>45.009998000000003</v>
      </c>
      <c r="C796">
        <v>45.400002000000001</v>
      </c>
      <c r="D796">
        <v>44.939999</v>
      </c>
      <c r="E796">
        <v>44.98</v>
      </c>
      <c r="F796">
        <v>42.591437999999997</v>
      </c>
      <c r="G796">
        <v>1647700</v>
      </c>
      <c r="H796">
        <f t="shared" si="64"/>
        <v>0.91120745910433232</v>
      </c>
      <c r="I796">
        <f t="shared" si="65"/>
        <v>0.2643127636866679</v>
      </c>
      <c r="J796">
        <f t="shared" si="66"/>
        <v>0</v>
      </c>
      <c r="K796">
        <f t="shared" si="67"/>
        <v>0.2643127636866679</v>
      </c>
      <c r="L796">
        <f t="shared" si="68"/>
        <v>-5.2736961565130427</v>
      </c>
    </row>
    <row r="797" spans="1:12">
      <c r="A797" s="1">
        <v>42310</v>
      </c>
      <c r="B797">
        <v>45.400002000000001</v>
      </c>
      <c r="C797">
        <v>45.52</v>
      </c>
      <c r="D797">
        <v>45.150002000000001</v>
      </c>
      <c r="E797">
        <v>45.400002000000001</v>
      </c>
      <c r="F797">
        <v>42.989128000000001</v>
      </c>
      <c r="G797">
        <v>1874500</v>
      </c>
      <c r="H797">
        <f t="shared" si="64"/>
        <v>1.0952636929872741</v>
      </c>
      <c r="I797">
        <f t="shared" si="65"/>
        <v>0</v>
      </c>
      <c r="J797">
        <f t="shared" si="66"/>
        <v>-2.414177080213642</v>
      </c>
      <c r="K797">
        <f t="shared" si="67"/>
        <v>0</v>
      </c>
      <c r="L797">
        <f t="shared" si="68"/>
        <v>-5.7142898908398729</v>
      </c>
    </row>
    <row r="798" spans="1:12">
      <c r="A798" s="1">
        <v>42311</v>
      </c>
      <c r="B798">
        <v>45.040000999999997</v>
      </c>
      <c r="C798">
        <v>45.41</v>
      </c>
      <c r="D798">
        <v>44.950001</v>
      </c>
      <c r="E798">
        <v>45.360000999999997</v>
      </c>
      <c r="F798">
        <v>42.951256000000001</v>
      </c>
      <c r="G798">
        <v>1606200</v>
      </c>
      <c r="H798">
        <f t="shared" si="64"/>
        <v>0.90977060322854719</v>
      </c>
      <c r="I798">
        <f t="shared" si="65"/>
        <v>0</v>
      </c>
      <c r="J798">
        <f t="shared" si="66"/>
        <v>-2.9810900337911082</v>
      </c>
      <c r="K798">
        <f t="shared" si="67"/>
        <v>0</v>
      </c>
      <c r="L798">
        <f t="shared" si="68"/>
        <v>-5.2947740757558606</v>
      </c>
    </row>
    <row r="799" spans="1:12">
      <c r="A799" s="1">
        <v>42312</v>
      </c>
      <c r="B799">
        <v>45.25</v>
      </c>
      <c r="C799">
        <v>45.34</v>
      </c>
      <c r="D799">
        <v>45.060001</v>
      </c>
      <c r="E799">
        <v>45.18</v>
      </c>
      <c r="F799">
        <v>42.780814999999997</v>
      </c>
      <c r="G799">
        <v>1392300</v>
      </c>
      <c r="H799">
        <f t="shared" si="64"/>
        <v>0.76206896551724135</v>
      </c>
      <c r="I799">
        <f t="shared" si="65"/>
        <v>0.13233789148653996</v>
      </c>
      <c r="J799">
        <f t="shared" si="66"/>
        <v>-3.8837105218883594</v>
      </c>
      <c r="K799">
        <f t="shared" si="67"/>
        <v>0.13233789148653996</v>
      </c>
      <c r="L799">
        <f t="shared" si="68"/>
        <v>-5.5259674761214486</v>
      </c>
    </row>
    <row r="800" spans="1:12">
      <c r="A800" s="1">
        <v>42313</v>
      </c>
      <c r="B800">
        <v>45.290000999999997</v>
      </c>
      <c r="C800">
        <v>45.400002000000001</v>
      </c>
      <c r="D800">
        <v>45.02</v>
      </c>
      <c r="E800">
        <v>45.299999</v>
      </c>
      <c r="F800">
        <v>42.894435999999999</v>
      </c>
      <c r="G800">
        <v>2098500</v>
      </c>
      <c r="H800">
        <f t="shared" si="64"/>
        <v>1.2615878512426506</v>
      </c>
      <c r="I800">
        <f t="shared" si="65"/>
        <v>0</v>
      </c>
      <c r="J800">
        <f t="shared" si="66"/>
        <v>-3.7983096401599363</v>
      </c>
      <c r="K800">
        <f t="shared" si="67"/>
        <v>0</v>
      </c>
      <c r="L800">
        <f t="shared" si="68"/>
        <v>-5.4420257663260836</v>
      </c>
    </row>
    <row r="801" spans="1:12">
      <c r="A801" s="1">
        <v>42314</v>
      </c>
      <c r="B801">
        <v>44.59</v>
      </c>
      <c r="C801">
        <v>44.759998000000003</v>
      </c>
      <c r="D801">
        <v>44.060001</v>
      </c>
      <c r="E801">
        <v>44.439999</v>
      </c>
      <c r="F801">
        <v>42.080100999999999</v>
      </c>
      <c r="G801">
        <v>1291500</v>
      </c>
      <c r="H801">
        <f t="shared" si="64"/>
        <v>0.74919946166697604</v>
      </c>
      <c r="I801">
        <f t="shared" si="65"/>
        <v>0</v>
      </c>
      <c r="J801">
        <f t="shared" si="66"/>
        <v>-1.7022242010389423</v>
      </c>
      <c r="K801">
        <f t="shared" si="67"/>
        <v>0.49151476727052984</v>
      </c>
      <c r="L801">
        <f t="shared" si="68"/>
        <v>-3.3817543490296322</v>
      </c>
    </row>
    <row r="802" spans="1:12">
      <c r="A802" s="1">
        <v>42317</v>
      </c>
      <c r="B802">
        <v>43.720001000000003</v>
      </c>
      <c r="C802">
        <v>43.919998</v>
      </c>
      <c r="D802">
        <v>43.610000999999997</v>
      </c>
      <c r="E802">
        <v>43.869999</v>
      </c>
      <c r="F802">
        <v>41.540379000000001</v>
      </c>
      <c r="G802">
        <v>1740000</v>
      </c>
      <c r="H802">
        <f t="shared" si="64"/>
        <v>1.0528863608858767</v>
      </c>
      <c r="I802">
        <f t="shared" si="65"/>
        <v>1.4344285716952903</v>
      </c>
      <c r="J802">
        <f t="shared" si="66"/>
        <v>-2.3847763727407316</v>
      </c>
      <c r="K802">
        <f t="shared" si="67"/>
        <v>2.413483716461001</v>
      </c>
      <c r="L802">
        <f t="shared" si="68"/>
        <v>-2.3847763727407316</v>
      </c>
    </row>
    <row r="803" spans="1:12">
      <c r="A803" s="1">
        <v>42318</v>
      </c>
      <c r="B803">
        <v>43.310001</v>
      </c>
      <c r="C803">
        <v>43.939999</v>
      </c>
      <c r="D803">
        <v>43.310001</v>
      </c>
      <c r="E803">
        <v>43.860000999999997</v>
      </c>
      <c r="F803">
        <v>41.530906999999999</v>
      </c>
      <c r="G803">
        <v>1427800</v>
      </c>
      <c r="H803">
        <f t="shared" si="64"/>
        <v>0.87826782309159135</v>
      </c>
      <c r="I803">
        <f t="shared" si="65"/>
        <v>1.3882567452948722</v>
      </c>
      <c r="J803">
        <f t="shared" si="66"/>
        <v>-1.70861459920077</v>
      </c>
      <c r="K803">
        <f t="shared" si="67"/>
        <v>2.3668662350219822</v>
      </c>
      <c r="L803">
        <f t="shared" si="68"/>
        <v>-1.70861459920077</v>
      </c>
    </row>
    <row r="804" spans="1:12">
      <c r="A804" s="1">
        <v>42319</v>
      </c>
      <c r="B804">
        <v>44.34</v>
      </c>
      <c r="C804">
        <v>44.549999</v>
      </c>
      <c r="D804">
        <v>44.290000999999997</v>
      </c>
      <c r="E804">
        <v>44.389999000000003</v>
      </c>
      <c r="F804">
        <v>42.032764</v>
      </c>
      <c r="G804">
        <v>1948600</v>
      </c>
      <c r="H804">
        <f t="shared" si="64"/>
        <v>1.225519175859423</v>
      </c>
      <c r="I804">
        <f t="shared" si="65"/>
        <v>0</v>
      </c>
      <c r="J804">
        <f t="shared" si="66"/>
        <v>-3.8834973157936856</v>
      </c>
      <c r="K804">
        <f t="shared" si="67"/>
        <v>0.96520989820897007</v>
      </c>
      <c r="L804">
        <f t="shared" si="68"/>
        <v>-3.8834973157936856</v>
      </c>
    </row>
    <row r="805" spans="1:12">
      <c r="A805" s="1">
        <v>42320</v>
      </c>
      <c r="B805">
        <v>43.93</v>
      </c>
      <c r="C805">
        <v>44.040000999999997</v>
      </c>
      <c r="D805">
        <v>43.650002000000001</v>
      </c>
      <c r="E805">
        <v>43.650002000000001</v>
      </c>
      <c r="F805">
        <v>41.332062000000001</v>
      </c>
      <c r="G805">
        <v>1933700</v>
      </c>
      <c r="H805">
        <f t="shared" si="64"/>
        <v>1.1366147841625129</v>
      </c>
      <c r="I805">
        <f t="shared" si="65"/>
        <v>4.5413259640941263E-2</v>
      </c>
      <c r="J805">
        <f t="shared" si="66"/>
        <v>-2.4742312726583617</v>
      </c>
      <c r="K805">
        <f t="shared" si="67"/>
        <v>2.134420932460924</v>
      </c>
      <c r="L805">
        <f t="shared" si="68"/>
        <v>-2.4742312726583617</v>
      </c>
    </row>
    <row r="806" spans="1:12">
      <c r="A806" s="1">
        <v>42321</v>
      </c>
      <c r="B806">
        <v>42.740001999999997</v>
      </c>
      <c r="C806">
        <v>42.939999</v>
      </c>
      <c r="D806">
        <v>42.57</v>
      </c>
      <c r="E806">
        <v>42.669998</v>
      </c>
      <c r="F806">
        <v>40.404102000000002</v>
      </c>
      <c r="G806">
        <v>1828100</v>
      </c>
      <c r="H806">
        <f t="shared" si="64"/>
        <v>1.0957729931907547</v>
      </c>
      <c r="I806">
        <f t="shared" si="65"/>
        <v>3.5398230912860598</v>
      </c>
      <c r="J806">
        <f t="shared" si="66"/>
        <v>0</v>
      </c>
      <c r="K806">
        <f t="shared" si="67"/>
        <v>4.7508175302938334</v>
      </c>
      <c r="L806">
        <f t="shared" si="68"/>
        <v>-0.5872680291284943</v>
      </c>
    </row>
    <row r="807" spans="1:12">
      <c r="A807" s="1">
        <v>42324</v>
      </c>
      <c r="B807">
        <v>42.790000999999997</v>
      </c>
      <c r="C807">
        <v>43.349997999999999</v>
      </c>
      <c r="D807">
        <v>42.740001999999997</v>
      </c>
      <c r="E807">
        <v>43.32</v>
      </c>
      <c r="F807">
        <v>41.019584999999999</v>
      </c>
      <c r="G807">
        <v>1545400</v>
      </c>
      <c r="H807">
        <f t="shared" si="64"/>
        <v>0.87033407672726448</v>
      </c>
      <c r="I807">
        <f t="shared" si="65"/>
        <v>3.1603300189310368</v>
      </c>
      <c r="J807">
        <f t="shared" si="66"/>
        <v>0</v>
      </c>
      <c r="K807">
        <f t="shared" si="67"/>
        <v>3.7600970592893628</v>
      </c>
      <c r="L807">
        <f t="shared" si="68"/>
        <v>-1.6378122771262396</v>
      </c>
    </row>
    <row r="808" spans="1:12">
      <c r="A808" s="1">
        <v>42325</v>
      </c>
      <c r="B808">
        <v>43.75</v>
      </c>
      <c r="C808">
        <v>43.939999</v>
      </c>
      <c r="D808">
        <v>43.529998999999997</v>
      </c>
      <c r="E808">
        <v>43.560001</v>
      </c>
      <c r="F808">
        <v>41.246845</v>
      </c>
      <c r="G808">
        <v>2153300</v>
      </c>
      <c r="H808">
        <f t="shared" si="64"/>
        <v>1.2398659542125385</v>
      </c>
      <c r="I808">
        <f t="shared" si="65"/>
        <v>1.7751525210549122</v>
      </c>
      <c r="J808">
        <f t="shared" si="66"/>
        <v>-9.1883760438403919E-2</v>
      </c>
      <c r="K808">
        <f t="shared" si="67"/>
        <v>2.3668662350219822</v>
      </c>
      <c r="L808">
        <f t="shared" si="68"/>
        <v>-3.4229222013076548</v>
      </c>
    </row>
    <row r="809" spans="1:12">
      <c r="A809" s="1">
        <v>42326</v>
      </c>
      <c r="B809">
        <v>43.52</v>
      </c>
      <c r="C809">
        <v>44.060001</v>
      </c>
      <c r="D809">
        <v>43.490001999999997</v>
      </c>
      <c r="E809">
        <v>44.009998000000003</v>
      </c>
      <c r="F809">
        <v>41.672939</v>
      </c>
      <c r="G809">
        <v>1832400</v>
      </c>
      <c r="H809">
        <f t="shared" si="64"/>
        <v>0.97373818962493752</v>
      </c>
      <c r="I809">
        <f t="shared" si="65"/>
        <v>1.4979572969142776</v>
      </c>
      <c r="J809">
        <f t="shared" si="66"/>
        <v>0</v>
      </c>
      <c r="K809">
        <f t="shared" si="67"/>
        <v>2.0880594169754949</v>
      </c>
      <c r="L809">
        <f t="shared" si="68"/>
        <v>-3.3341019391077529</v>
      </c>
    </row>
    <row r="810" spans="1:12">
      <c r="A810" s="1">
        <v>42327</v>
      </c>
      <c r="B810">
        <v>44.150002000000001</v>
      </c>
      <c r="C810">
        <v>44.459999000000003</v>
      </c>
      <c r="D810">
        <v>44.119999</v>
      </c>
      <c r="E810">
        <v>44.380001</v>
      </c>
      <c r="F810">
        <v>42.023296000000002</v>
      </c>
      <c r="G810">
        <v>2818300</v>
      </c>
      <c r="H810">
        <f t="shared" si="64"/>
        <v>1.5163727146531223</v>
      </c>
      <c r="I810">
        <f t="shared" si="65"/>
        <v>0.80971886661535208</v>
      </c>
      <c r="J810">
        <f t="shared" si="66"/>
        <v>-1.3599252348124415</v>
      </c>
      <c r="K810">
        <f t="shared" si="67"/>
        <v>1.169592918794248</v>
      </c>
      <c r="L810">
        <f t="shared" si="68"/>
        <v>-4.7144108049503881</v>
      </c>
    </row>
    <row r="811" spans="1:12">
      <c r="A811" s="1">
        <v>42328</v>
      </c>
      <c r="B811">
        <v>44.389999000000003</v>
      </c>
      <c r="C811">
        <v>44.720001000000003</v>
      </c>
      <c r="D811">
        <v>44.369999</v>
      </c>
      <c r="E811">
        <v>44.580002</v>
      </c>
      <c r="F811">
        <v>42.212681000000003</v>
      </c>
      <c r="G811">
        <v>3522000</v>
      </c>
      <c r="H811">
        <f t="shared" si="64"/>
        <v>1.7302873986735445</v>
      </c>
      <c r="I811">
        <f t="shared" si="65"/>
        <v>0.58139309970049735</v>
      </c>
      <c r="J811">
        <f t="shared" si="66"/>
        <v>-1.9157066016611739</v>
      </c>
      <c r="K811">
        <f t="shared" si="67"/>
        <v>0.58139309970049735</v>
      </c>
      <c r="L811">
        <f t="shared" si="68"/>
        <v>-5.2512915314692776</v>
      </c>
    </row>
    <row r="812" spans="1:12">
      <c r="A812" s="1">
        <v>42331</v>
      </c>
      <c r="B812">
        <v>44.490001999999997</v>
      </c>
      <c r="C812">
        <v>44.59</v>
      </c>
      <c r="D812">
        <v>44.150002000000001</v>
      </c>
      <c r="E812">
        <v>44.279998999999997</v>
      </c>
      <c r="F812">
        <v>41.928604</v>
      </c>
      <c r="G812">
        <v>1493900</v>
      </c>
      <c r="H812">
        <f t="shared" si="64"/>
        <v>0.62920127364927469</v>
      </c>
      <c r="I812">
        <f t="shared" si="65"/>
        <v>0.87463556851310476</v>
      </c>
      <c r="J812">
        <f t="shared" si="66"/>
        <v>-1.4269580327538773</v>
      </c>
      <c r="K812">
        <f t="shared" si="67"/>
        <v>0.87463556851310476</v>
      </c>
      <c r="L812">
        <f t="shared" si="68"/>
        <v>-4.779163996413871</v>
      </c>
    </row>
    <row r="813" spans="1:12">
      <c r="A813" s="1">
        <v>42332</v>
      </c>
      <c r="B813">
        <v>43.540000999999997</v>
      </c>
      <c r="C813">
        <v>44.060001</v>
      </c>
      <c r="D813">
        <v>43.52</v>
      </c>
      <c r="E813">
        <v>43.970001000000003</v>
      </c>
      <c r="F813">
        <v>41.635063000000002</v>
      </c>
      <c r="G813">
        <v>1856200</v>
      </c>
      <c r="H813">
        <f t="shared" si="64"/>
        <v>0.78520122843678886</v>
      </c>
      <c r="I813">
        <f t="shared" si="65"/>
        <v>2.0880594169754949</v>
      </c>
      <c r="J813">
        <f t="shared" si="66"/>
        <v>0</v>
      </c>
      <c r="K813">
        <f t="shared" si="67"/>
        <v>2.0880594169754949</v>
      </c>
      <c r="L813">
        <f t="shared" si="68"/>
        <v>-3.4007329963235442</v>
      </c>
    </row>
    <row r="814" spans="1:12">
      <c r="A814" s="1">
        <v>42333</v>
      </c>
      <c r="B814">
        <v>44.790000999999997</v>
      </c>
      <c r="C814">
        <v>44.82</v>
      </c>
      <c r="D814">
        <v>44.529998999999997</v>
      </c>
      <c r="E814">
        <v>44.580002</v>
      </c>
      <c r="F814">
        <v>42.212681000000003</v>
      </c>
      <c r="G814">
        <v>2146700</v>
      </c>
      <c r="H814">
        <f t="shared" si="64"/>
        <v>0.93150102405665292</v>
      </c>
      <c r="I814">
        <f t="shared" si="65"/>
        <v>0.35698348951360237</v>
      </c>
      <c r="J814">
        <f t="shared" si="66"/>
        <v>-2.1558477915079144</v>
      </c>
      <c r="K814">
        <f t="shared" si="67"/>
        <v>0.35698348951360237</v>
      </c>
      <c r="L814">
        <f t="shared" si="68"/>
        <v>-5.5917315425944656</v>
      </c>
    </row>
    <row r="815" spans="1:12">
      <c r="A815" s="1">
        <v>42335</v>
      </c>
      <c r="B815">
        <v>44.889999000000003</v>
      </c>
      <c r="C815">
        <v>44.98</v>
      </c>
      <c r="D815">
        <v>44.57</v>
      </c>
      <c r="E815">
        <v>44.639999000000003</v>
      </c>
      <c r="F815">
        <v>42.269485000000003</v>
      </c>
      <c r="G815">
        <v>1307800</v>
      </c>
      <c r="H815">
        <f t="shared" si="64"/>
        <v>0.55241570992895217</v>
      </c>
      <c r="I815">
        <f t="shared" si="65"/>
        <v>0</v>
      </c>
      <c r="J815">
        <f t="shared" si="66"/>
        <v>-3.5449809288759329</v>
      </c>
      <c r="K815">
        <f t="shared" si="67"/>
        <v>0</v>
      </c>
      <c r="L815">
        <f t="shared" si="68"/>
        <v>-5.6764617455687763</v>
      </c>
    </row>
    <row r="816" spans="1:12">
      <c r="A816" s="1">
        <v>42338</v>
      </c>
      <c r="B816">
        <v>44.630001</v>
      </c>
      <c r="C816">
        <v>44.66</v>
      </c>
      <c r="D816">
        <v>43.720001000000003</v>
      </c>
      <c r="E816">
        <v>43.740001999999997</v>
      </c>
      <c r="F816">
        <v>41.417285999999997</v>
      </c>
      <c r="G816">
        <v>2404400</v>
      </c>
      <c r="H816">
        <f t="shared" si="64"/>
        <v>1.1641779482114152</v>
      </c>
      <c r="I816">
        <f t="shared" si="65"/>
        <v>0</v>
      </c>
      <c r="J816">
        <f t="shared" si="66"/>
        <v>-2.0128110244096287</v>
      </c>
      <c r="K816">
        <f t="shared" si="67"/>
        <v>0</v>
      </c>
      <c r="L816">
        <f t="shared" si="68"/>
        <v>-3.8426348617878729</v>
      </c>
    </row>
    <row r="817" spans="1:12">
      <c r="A817" s="1">
        <v>42339</v>
      </c>
      <c r="B817">
        <v>43.790000999999997</v>
      </c>
      <c r="C817">
        <v>43.91</v>
      </c>
      <c r="D817">
        <v>43.57</v>
      </c>
      <c r="E817">
        <v>43.790000999999997</v>
      </c>
      <c r="F817">
        <v>41.464626000000003</v>
      </c>
      <c r="G817">
        <v>1514300</v>
      </c>
      <c r="H817">
        <f t="shared" si="64"/>
        <v>0.82218481919861008</v>
      </c>
      <c r="I817">
        <f t="shared" si="65"/>
        <v>1.2525597813710017</v>
      </c>
      <c r="J817">
        <f t="shared" si="66"/>
        <v>-1.6754647693366924</v>
      </c>
      <c r="K817">
        <f t="shared" si="67"/>
        <v>1.2525597813710017</v>
      </c>
      <c r="L817">
        <f t="shared" si="68"/>
        <v>-3.5115882487950509</v>
      </c>
    </row>
    <row r="818" spans="1:12">
      <c r="A818" s="1">
        <v>42340</v>
      </c>
      <c r="B818">
        <v>44.25</v>
      </c>
      <c r="C818">
        <v>44.459999000000003</v>
      </c>
      <c r="D818">
        <v>44.049999</v>
      </c>
      <c r="E818">
        <v>44.139999000000003</v>
      </c>
      <c r="F818">
        <v>41.796047000000002</v>
      </c>
      <c r="G818">
        <v>1736200</v>
      </c>
      <c r="H818">
        <f t="shared" si="64"/>
        <v>0.94058118620928766</v>
      </c>
      <c r="I818">
        <f t="shared" si="65"/>
        <v>0</v>
      </c>
      <c r="J818">
        <f t="shared" si="66"/>
        <v>-2.7468763393161399</v>
      </c>
      <c r="K818">
        <f t="shared" si="67"/>
        <v>0</v>
      </c>
      <c r="L818">
        <f t="shared" si="68"/>
        <v>-4.5629921580702035</v>
      </c>
    </row>
    <row r="819" spans="1:12">
      <c r="A819" s="1">
        <v>42341</v>
      </c>
      <c r="B819">
        <v>43.860000999999997</v>
      </c>
      <c r="C819">
        <v>43.860000999999997</v>
      </c>
      <c r="D819">
        <v>42.990001999999997</v>
      </c>
      <c r="E819">
        <v>43.16</v>
      </c>
      <c r="F819">
        <v>40.868079999999999</v>
      </c>
      <c r="G819">
        <v>3011700</v>
      </c>
      <c r="H819">
        <f t="shared" si="64"/>
        <v>1.6530726502294333</v>
      </c>
      <c r="I819">
        <f t="shared" si="65"/>
        <v>0.54718877001394162</v>
      </c>
      <c r="J819">
        <f t="shared" si="66"/>
        <v>-0.34892298911731512</v>
      </c>
      <c r="K819">
        <f t="shared" si="67"/>
        <v>1.0487893057731654</v>
      </c>
      <c r="L819">
        <f t="shared" si="68"/>
        <v>-2.2098184596502239</v>
      </c>
    </row>
    <row r="820" spans="1:12">
      <c r="A820" s="1">
        <v>42342</v>
      </c>
      <c r="B820">
        <v>42.849997999999999</v>
      </c>
      <c r="C820">
        <v>43.630001</v>
      </c>
      <c r="D820">
        <v>42.84</v>
      </c>
      <c r="E820">
        <v>43.580002</v>
      </c>
      <c r="F820">
        <v>41.265777999999997</v>
      </c>
      <c r="G820">
        <v>2406300</v>
      </c>
      <c r="H820">
        <f t="shared" si="64"/>
        <v>1.2062379692011549</v>
      </c>
      <c r="I820">
        <f t="shared" si="65"/>
        <v>1.0772335302032181</v>
      </c>
      <c r="J820">
        <f t="shared" si="66"/>
        <v>0</v>
      </c>
      <c r="K820">
        <f t="shared" si="67"/>
        <v>1.5814783043438396</v>
      </c>
      <c r="L820">
        <f t="shared" si="68"/>
        <v>-3.0112068160597656</v>
      </c>
    </row>
    <row r="821" spans="1:12">
      <c r="A821" s="1">
        <v>42345</v>
      </c>
      <c r="B821">
        <v>43.93</v>
      </c>
      <c r="C821">
        <v>44.099997999999999</v>
      </c>
      <c r="D821">
        <v>43.73</v>
      </c>
      <c r="E821">
        <v>44.049999</v>
      </c>
      <c r="F821">
        <v>41.710814999999997</v>
      </c>
      <c r="G821">
        <v>1343200</v>
      </c>
      <c r="H821">
        <f t="shared" si="64"/>
        <v>0.60652584237191698</v>
      </c>
      <c r="I821">
        <f t="shared" si="65"/>
        <v>0</v>
      </c>
      <c r="J821">
        <f t="shared" si="66"/>
        <v>-3.2243311227989864</v>
      </c>
      <c r="K821">
        <f t="shared" si="67"/>
        <v>0.49887077092384657</v>
      </c>
      <c r="L821">
        <f t="shared" si="68"/>
        <v>-4.9851383489595182</v>
      </c>
    </row>
    <row r="822" spans="1:12">
      <c r="A822" s="1">
        <v>42346</v>
      </c>
      <c r="B822">
        <v>43.490001999999997</v>
      </c>
      <c r="C822">
        <v>43.700001</v>
      </c>
      <c r="D822">
        <v>43.290000999999997</v>
      </c>
      <c r="E822">
        <v>43.580002</v>
      </c>
      <c r="F822">
        <v>41.265777999999997</v>
      </c>
      <c r="G822">
        <v>1937100</v>
      </c>
      <c r="H822">
        <f t="shared" si="64"/>
        <v>0.96741812079866552</v>
      </c>
      <c r="I822">
        <f t="shared" si="65"/>
        <v>0.61784895611330337</v>
      </c>
      <c r="J822">
        <f t="shared" si="66"/>
        <v>-2.8875028208015059</v>
      </c>
      <c r="K822">
        <f t="shared" si="67"/>
        <v>1.4187619812640277</v>
      </c>
      <c r="L822">
        <f t="shared" si="68"/>
        <v>-4.8048093138182031</v>
      </c>
    </row>
    <row r="823" spans="1:12">
      <c r="A823" s="1">
        <v>42347</v>
      </c>
      <c r="B823">
        <v>43.509998000000003</v>
      </c>
      <c r="C823">
        <v>43.970001000000003</v>
      </c>
      <c r="D823">
        <v>43.200001</v>
      </c>
      <c r="E823">
        <v>43.34</v>
      </c>
      <c r="F823">
        <v>41.038525</v>
      </c>
      <c r="G823">
        <v>2032500</v>
      </c>
      <c r="H823">
        <f t="shared" si="64"/>
        <v>0.97393262734199049</v>
      </c>
      <c r="I823">
        <f t="shared" si="65"/>
        <v>0</v>
      </c>
      <c r="J823">
        <f t="shared" si="66"/>
        <v>-2.6851851230281305</v>
      </c>
      <c r="K823">
        <f t="shared" si="67"/>
        <v>0.79599497848543788</v>
      </c>
      <c r="L823">
        <f t="shared" si="68"/>
        <v>-5.4398216333374645</v>
      </c>
    </row>
    <row r="824" spans="1:12">
      <c r="A824" s="1">
        <v>42348</v>
      </c>
      <c r="B824">
        <v>43.259998000000003</v>
      </c>
      <c r="C824">
        <v>43.360000999999997</v>
      </c>
      <c r="D824">
        <v>42.939999</v>
      </c>
      <c r="E824">
        <v>43.02</v>
      </c>
      <c r="F824">
        <v>40.735515999999997</v>
      </c>
      <c r="G824">
        <v>2244900</v>
      </c>
      <c r="H824">
        <f t="shared" si="64"/>
        <v>1.0460077533827861</v>
      </c>
      <c r="I824">
        <f t="shared" si="65"/>
        <v>1.4068265358204364</v>
      </c>
      <c r="J824">
        <f t="shared" si="66"/>
        <v>-2.0959432253363666</v>
      </c>
      <c r="K824">
        <f t="shared" si="67"/>
        <v>2.2140197828870054</v>
      </c>
      <c r="L824">
        <f t="shared" si="68"/>
        <v>-5.9152237055245385</v>
      </c>
    </row>
    <row r="825" spans="1:12">
      <c r="A825" s="1">
        <v>42349</v>
      </c>
      <c r="B825">
        <v>42.57</v>
      </c>
      <c r="C825">
        <v>42.740001999999997</v>
      </c>
      <c r="D825">
        <v>42.32</v>
      </c>
      <c r="E825">
        <v>42.380001</v>
      </c>
      <c r="F825">
        <v>40.129497999999998</v>
      </c>
      <c r="G825">
        <v>1732900</v>
      </c>
      <c r="H825">
        <f t="shared" si="64"/>
        <v>0.86958048976314728</v>
      </c>
      <c r="I825">
        <f t="shared" si="65"/>
        <v>2.8778636931275918</v>
      </c>
      <c r="J825">
        <f t="shared" si="66"/>
        <v>-0.66162334593573646</v>
      </c>
      <c r="K825">
        <f t="shared" si="67"/>
        <v>3.696766322097981</v>
      </c>
      <c r="L825">
        <f t="shared" si="68"/>
        <v>-4.8913043478260878</v>
      </c>
    </row>
    <row r="826" spans="1:12">
      <c r="A826" s="1">
        <v>42352</v>
      </c>
      <c r="B826">
        <v>42.369999</v>
      </c>
      <c r="C826">
        <v>42.650002000000001</v>
      </c>
      <c r="D826">
        <v>42.040000999999997</v>
      </c>
      <c r="E826">
        <v>42.330002</v>
      </c>
      <c r="F826">
        <v>40.082149999999999</v>
      </c>
      <c r="G826">
        <v>4110600</v>
      </c>
      <c r="H826">
        <f t="shared" si="64"/>
        <v>2.2122360235076313</v>
      </c>
      <c r="I826">
        <f t="shared" si="65"/>
        <v>3.0949564785483545</v>
      </c>
      <c r="J826">
        <f t="shared" si="66"/>
        <v>0</v>
      </c>
      <c r="K826">
        <f t="shared" si="67"/>
        <v>3.9155871551893471</v>
      </c>
      <c r="L826">
        <f t="shared" si="68"/>
        <v>-4.2578519443898131</v>
      </c>
    </row>
    <row r="827" spans="1:12">
      <c r="A827" s="1">
        <v>42353</v>
      </c>
      <c r="B827">
        <v>42.82</v>
      </c>
      <c r="C827">
        <v>43.259998000000003</v>
      </c>
      <c r="D827">
        <v>42.759998000000003</v>
      </c>
      <c r="E827">
        <v>42.990001999999997</v>
      </c>
      <c r="F827">
        <v>40.707115000000002</v>
      </c>
      <c r="G827">
        <v>3264600</v>
      </c>
      <c r="H827">
        <f t="shared" si="64"/>
        <v>1.353707082434898</v>
      </c>
      <c r="I827">
        <f t="shared" si="65"/>
        <v>1.6412460305707834</v>
      </c>
      <c r="J827">
        <f t="shared" si="66"/>
        <v>-1.0991511271820134</v>
      </c>
      <c r="K827">
        <f t="shared" si="67"/>
        <v>2.4503052450441563</v>
      </c>
      <c r="L827">
        <f t="shared" si="68"/>
        <v>-5.8699675336748216</v>
      </c>
    </row>
    <row r="828" spans="1:12">
      <c r="A828" s="1">
        <v>42354</v>
      </c>
      <c r="B828">
        <v>43.349997999999999</v>
      </c>
      <c r="C828">
        <v>43.970001000000003</v>
      </c>
      <c r="D828">
        <v>43.200001</v>
      </c>
      <c r="E828">
        <v>43.900002000000001</v>
      </c>
      <c r="F828">
        <v>41.568787</v>
      </c>
      <c r="G828">
        <v>3590000</v>
      </c>
      <c r="H828">
        <f t="shared" si="64"/>
        <v>1.3410033244929214</v>
      </c>
      <c r="I828">
        <f t="shared" si="65"/>
        <v>0</v>
      </c>
      <c r="J828">
        <f t="shared" si="66"/>
        <v>-2.1064814327203458</v>
      </c>
      <c r="K828">
        <f t="shared" si="67"/>
        <v>0.79599497848543788</v>
      </c>
      <c r="L828">
        <f t="shared" si="68"/>
        <v>-6.8287058604466244</v>
      </c>
    </row>
    <row r="829" spans="1:12">
      <c r="A829" s="1">
        <v>42355</v>
      </c>
      <c r="B829">
        <v>43.549999</v>
      </c>
      <c r="C829">
        <v>43.75</v>
      </c>
      <c r="D829">
        <v>43.310001</v>
      </c>
      <c r="E829">
        <v>43.310001</v>
      </c>
      <c r="F829">
        <v>41.010117000000001</v>
      </c>
      <c r="G829">
        <v>1970400</v>
      </c>
      <c r="H829">
        <f t="shared" si="64"/>
        <v>0.65930536036940368</v>
      </c>
      <c r="I829">
        <f t="shared" si="65"/>
        <v>0</v>
      </c>
      <c r="J829">
        <f t="shared" si="66"/>
        <v>-2.3551142379331811</v>
      </c>
      <c r="K829">
        <f t="shared" si="67"/>
        <v>1.3028571428571436</v>
      </c>
      <c r="L829">
        <f t="shared" si="68"/>
        <v>-7.5733131476953854</v>
      </c>
    </row>
    <row r="830" spans="1:12">
      <c r="A830" s="1">
        <v>42356</v>
      </c>
      <c r="B830">
        <v>42.790000999999997</v>
      </c>
      <c r="C830">
        <v>43.060001</v>
      </c>
      <c r="D830">
        <v>42.630001</v>
      </c>
      <c r="E830">
        <v>42.720001000000003</v>
      </c>
      <c r="F830">
        <v>40.451447000000002</v>
      </c>
      <c r="G830">
        <v>2212500</v>
      </c>
      <c r="H830">
        <f t="shared" si="64"/>
        <v>0.7541670927497699</v>
      </c>
      <c r="I830">
        <f t="shared" si="65"/>
        <v>1.625631638977443</v>
      </c>
      <c r="J830">
        <f t="shared" si="66"/>
        <v>-0.79756038476284208</v>
      </c>
      <c r="K830">
        <f t="shared" si="67"/>
        <v>2.926147168459194</v>
      </c>
      <c r="L830">
        <f t="shared" si="68"/>
        <v>-6.0989958691298263</v>
      </c>
    </row>
    <row r="831" spans="1:12">
      <c r="A831" s="1">
        <v>42359</v>
      </c>
      <c r="B831">
        <v>43.200001</v>
      </c>
      <c r="C831">
        <v>43.23</v>
      </c>
      <c r="D831">
        <v>42.290000999999997</v>
      </c>
      <c r="E831">
        <v>42.560001</v>
      </c>
      <c r="F831">
        <v>40.299945999999998</v>
      </c>
      <c r="G831">
        <v>1624900</v>
      </c>
      <c r="H831">
        <f t="shared" si="64"/>
        <v>0.53633789056053238</v>
      </c>
      <c r="I831">
        <f t="shared" si="65"/>
        <v>1.2259958362248582</v>
      </c>
      <c r="J831">
        <f t="shared" si="66"/>
        <v>0</v>
      </c>
      <c r="K831">
        <f t="shared" si="67"/>
        <v>2.5213971778857354</v>
      </c>
      <c r="L831">
        <f t="shared" si="68"/>
        <v>-5.3440575704881166</v>
      </c>
    </row>
    <row r="832" spans="1:12">
      <c r="A832" s="1">
        <v>42360</v>
      </c>
      <c r="B832">
        <v>42.57</v>
      </c>
      <c r="C832">
        <v>42.880001</v>
      </c>
      <c r="D832">
        <v>42.32</v>
      </c>
      <c r="E832">
        <v>42.779998999999997</v>
      </c>
      <c r="F832">
        <v>40.508262999999999</v>
      </c>
      <c r="G832">
        <v>1629000</v>
      </c>
      <c r="H832">
        <f t="shared" si="64"/>
        <v>0.64324298711144812</v>
      </c>
      <c r="I832">
        <f t="shared" si="65"/>
        <v>3.358206544817945</v>
      </c>
      <c r="J832">
        <f t="shared" si="66"/>
        <v>0</v>
      </c>
      <c r="K832">
        <f t="shared" si="67"/>
        <v>3.358206544817945</v>
      </c>
      <c r="L832">
        <f t="shared" si="68"/>
        <v>-5.4111554820415968</v>
      </c>
    </row>
    <row r="833" spans="1:12">
      <c r="A833" s="1">
        <v>42361</v>
      </c>
      <c r="B833">
        <v>43.130001</v>
      </c>
      <c r="C833">
        <v>43.639999000000003</v>
      </c>
      <c r="D833">
        <v>43.099997999999999</v>
      </c>
      <c r="E833">
        <v>43.630001</v>
      </c>
      <c r="F833">
        <v>41.313122</v>
      </c>
      <c r="G833">
        <v>1717200</v>
      </c>
      <c r="H833">
        <f t="shared" si="64"/>
        <v>0.77864838393731639</v>
      </c>
      <c r="I833">
        <f t="shared" si="65"/>
        <v>1.5582058102246912</v>
      </c>
      <c r="J833">
        <f t="shared" si="66"/>
        <v>0</v>
      </c>
      <c r="K833">
        <f t="shared" si="67"/>
        <v>1.5582058102246912</v>
      </c>
      <c r="L833">
        <f t="shared" si="68"/>
        <v>-7.1229678479335492</v>
      </c>
    </row>
    <row r="834" spans="1:12">
      <c r="A834" s="1">
        <v>42362</v>
      </c>
      <c r="B834">
        <v>43.650002000000001</v>
      </c>
      <c r="C834">
        <v>43.759998000000003</v>
      </c>
      <c r="D834">
        <v>43.529998999999997</v>
      </c>
      <c r="E834">
        <v>43.560001</v>
      </c>
      <c r="F834">
        <v>41.246845</v>
      </c>
      <c r="G834">
        <v>436400</v>
      </c>
      <c r="H834">
        <f t="shared" si="64"/>
        <v>0.23836574175223946</v>
      </c>
      <c r="I834">
        <f t="shared" si="65"/>
        <v>1.279712124301279</v>
      </c>
      <c r="J834">
        <f t="shared" si="66"/>
        <v>-0.50539399277265507</v>
      </c>
      <c r="K834">
        <f t="shared" si="67"/>
        <v>1.279712124301279</v>
      </c>
      <c r="L834">
        <f t="shared" si="68"/>
        <v>-8.0404320707657266</v>
      </c>
    </row>
    <row r="835" spans="1:12">
      <c r="A835" s="1">
        <v>42366</v>
      </c>
      <c r="B835">
        <v>43.630001</v>
      </c>
      <c r="C835">
        <v>43.75</v>
      </c>
      <c r="D835">
        <v>43.5</v>
      </c>
      <c r="E835">
        <v>43.709999000000003</v>
      </c>
      <c r="F835">
        <v>41.388866</v>
      </c>
      <c r="G835">
        <v>790600</v>
      </c>
      <c r="H835">
        <f t="shared" si="64"/>
        <v>0.51876640419947506</v>
      </c>
      <c r="I835">
        <f t="shared" si="65"/>
        <v>1.3028571428571436</v>
      </c>
      <c r="J835">
        <f t="shared" si="66"/>
        <v>-4.4827609195402305</v>
      </c>
      <c r="K835">
        <f t="shared" si="67"/>
        <v>1.3028571428571436</v>
      </c>
      <c r="L835">
        <f t="shared" si="68"/>
        <v>-7.9770137931034553</v>
      </c>
    </row>
    <row r="836" spans="1:12">
      <c r="A836" s="1">
        <v>42367</v>
      </c>
      <c r="B836">
        <v>44.18</v>
      </c>
      <c r="C836">
        <v>44.32</v>
      </c>
      <c r="D836">
        <v>44.02</v>
      </c>
      <c r="E836">
        <v>44.23</v>
      </c>
      <c r="F836">
        <v>41.881259999999997</v>
      </c>
      <c r="G836">
        <v>993700</v>
      </c>
      <c r="H836">
        <f t="shared" si="64"/>
        <v>0.80161662444942805</v>
      </c>
      <c r="I836">
        <f t="shared" si="65"/>
        <v>0</v>
      </c>
      <c r="J836">
        <f t="shared" si="66"/>
        <v>-5.6110881417537559</v>
      </c>
      <c r="K836">
        <f t="shared" si="67"/>
        <v>0</v>
      </c>
      <c r="L836">
        <f t="shared" si="68"/>
        <v>-9.0640640617901092</v>
      </c>
    </row>
    <row r="837" spans="1:12">
      <c r="A837" s="1">
        <v>42368</v>
      </c>
      <c r="B837">
        <v>44.259998000000003</v>
      </c>
      <c r="C837">
        <v>44.32</v>
      </c>
      <c r="D837">
        <v>43.990001999999997</v>
      </c>
      <c r="E837">
        <v>44.040000999999997</v>
      </c>
      <c r="F837">
        <v>41.701351000000003</v>
      </c>
      <c r="G837">
        <v>1124200</v>
      </c>
      <c r="H837">
        <f t="shared" si="64"/>
        <v>1.009718155526415</v>
      </c>
      <c r="I837">
        <f t="shared" si="65"/>
        <v>0</v>
      </c>
      <c r="J837">
        <f t="shared" si="66"/>
        <v>-6.3196246274323737</v>
      </c>
      <c r="K837">
        <f t="shared" si="67"/>
        <v>0</v>
      </c>
      <c r="L837">
        <f t="shared" si="68"/>
        <v>-9.0020523299817103</v>
      </c>
    </row>
    <row r="838" spans="1:12">
      <c r="A838" s="1">
        <v>42369</v>
      </c>
      <c r="B838">
        <v>43.740001999999997</v>
      </c>
      <c r="C838">
        <v>43.779998999999997</v>
      </c>
      <c r="D838">
        <v>43.310001</v>
      </c>
      <c r="E838">
        <v>43.32</v>
      </c>
      <c r="F838">
        <v>41.019584999999999</v>
      </c>
      <c r="G838">
        <v>666900</v>
      </c>
      <c r="H838">
        <f t="shared" si="64"/>
        <v>0.65871871357736911</v>
      </c>
      <c r="I838">
        <f t="shared" si="65"/>
        <v>0</v>
      </c>
      <c r="J838">
        <f t="shared" si="66"/>
        <v>-5.6799883241748264</v>
      </c>
      <c r="K838">
        <f t="shared" si="67"/>
        <v>1.5303837718223881</v>
      </c>
      <c r="L838">
        <f t="shared" si="68"/>
        <v>-7.5733131476953854</v>
      </c>
    </row>
    <row r="839" spans="1:12">
      <c r="A839" s="1">
        <v>42373</v>
      </c>
      <c r="B839">
        <v>42.23</v>
      </c>
      <c r="C839">
        <v>42.360000999999997</v>
      </c>
      <c r="D839">
        <v>41.549999</v>
      </c>
      <c r="E839">
        <v>42.240001999999997</v>
      </c>
      <c r="F839">
        <v>39.996941</v>
      </c>
      <c r="G839">
        <v>2081700</v>
      </c>
      <c r="H839">
        <f t="shared" si="64"/>
        <v>2.5944713096365719</v>
      </c>
      <c r="I839">
        <f t="shared" si="65"/>
        <v>0</v>
      </c>
      <c r="J839">
        <f t="shared" si="66"/>
        <v>-2.7677425455533684</v>
      </c>
      <c r="K839">
        <f t="shared" si="67"/>
        <v>5.4060456703011033</v>
      </c>
      <c r="L839">
        <f t="shared" si="68"/>
        <v>-3.6582431686701198</v>
      </c>
    </row>
    <row r="840" spans="1:12">
      <c r="A840" s="1">
        <v>42374</v>
      </c>
      <c r="B840">
        <v>41.950001</v>
      </c>
      <c r="C840">
        <v>42.299999</v>
      </c>
      <c r="D840">
        <v>41.82</v>
      </c>
      <c r="E840">
        <v>42.110000999999997</v>
      </c>
      <c r="F840">
        <v>39.873840000000001</v>
      </c>
      <c r="G840">
        <v>2510100</v>
      </c>
      <c r="H840">
        <f t="shared" ref="H840:H903" si="69">G840/(AVERAGE(G835:G839))</f>
        <v>2.2185395343904122</v>
      </c>
      <c r="I840">
        <f t="shared" ref="I840:I903" si="70">(MAX(C840:C844)-C840)*100/C840</f>
        <v>0</v>
      </c>
      <c r="J840">
        <f t="shared" ref="J840:J903" si="71">((MIN(D840:D844)-D840)*100)/D840</f>
        <v>-3.7541846006695367</v>
      </c>
      <c r="K840">
        <f t="shared" ref="K840:K903" si="72">(MAX(C840:C859)-C840)*100/C840</f>
        <v>5.5555627790913213</v>
      </c>
      <c r="L840">
        <f t="shared" ref="L840:L903" si="73">((MIN(D840:D859)-D840)*100)/D840</f>
        <v>-4.2802510760401811</v>
      </c>
    </row>
    <row r="841" spans="1:12">
      <c r="A841" s="1">
        <v>42375</v>
      </c>
      <c r="B841">
        <v>41.240001999999997</v>
      </c>
      <c r="C841">
        <v>41.619999</v>
      </c>
      <c r="D841">
        <v>41.209999000000003</v>
      </c>
      <c r="E841">
        <v>41.450001</v>
      </c>
      <c r="F841">
        <v>39.248890000000003</v>
      </c>
      <c r="G841">
        <v>1698300</v>
      </c>
      <c r="H841">
        <f t="shared" si="69"/>
        <v>1.1511400916411354</v>
      </c>
      <c r="I841">
        <f t="shared" si="70"/>
        <v>0.24027391254863673</v>
      </c>
      <c r="J841">
        <f t="shared" si="71"/>
        <v>-2.3295292970038735</v>
      </c>
      <c r="K841">
        <f t="shared" si="72"/>
        <v>7.2801611552177121</v>
      </c>
      <c r="L841">
        <f t="shared" si="73"/>
        <v>-2.8633827435909587</v>
      </c>
    </row>
    <row r="842" spans="1:12">
      <c r="A842" s="1">
        <v>42376</v>
      </c>
      <c r="B842">
        <v>41.009998000000003</v>
      </c>
      <c r="C842">
        <v>41.389999000000003</v>
      </c>
      <c r="D842">
        <v>40.849997999999999</v>
      </c>
      <c r="E842">
        <v>40.970001000000003</v>
      </c>
      <c r="F842">
        <v>38.794379999999997</v>
      </c>
      <c r="G842">
        <v>2132000</v>
      </c>
      <c r="H842">
        <f t="shared" si="69"/>
        <v>1.3191110231153789</v>
      </c>
      <c r="I842">
        <f t="shared" si="70"/>
        <v>0.89393333882419257</v>
      </c>
      <c r="J842">
        <f t="shared" si="71"/>
        <v>-1.4687834256442298</v>
      </c>
      <c r="K842">
        <f t="shared" si="72"/>
        <v>7.8763060612782265</v>
      </c>
      <c r="L842">
        <f t="shared" si="73"/>
        <v>-2.007341591546719</v>
      </c>
    </row>
    <row r="843" spans="1:12">
      <c r="A843" s="1">
        <v>42377</v>
      </c>
      <c r="B843">
        <v>40.959999000000003</v>
      </c>
      <c r="C843">
        <v>40.98</v>
      </c>
      <c r="D843">
        <v>40.400002000000001</v>
      </c>
      <c r="E843">
        <v>40.470001000000003</v>
      </c>
      <c r="F843">
        <v>38.320923000000001</v>
      </c>
      <c r="G843">
        <v>1757800</v>
      </c>
      <c r="H843">
        <f t="shared" si="69"/>
        <v>0.96699306854439437</v>
      </c>
      <c r="I843">
        <f t="shared" si="70"/>
        <v>1.9033626159102153</v>
      </c>
      <c r="J843">
        <f t="shared" si="71"/>
        <v>-0.37129206082712729</v>
      </c>
      <c r="K843">
        <f t="shared" si="72"/>
        <v>8.955592972181563</v>
      </c>
      <c r="L843">
        <f t="shared" si="73"/>
        <v>-0.91584896456194254</v>
      </c>
    </row>
    <row r="844" spans="1:12">
      <c r="A844" s="1">
        <v>42380</v>
      </c>
      <c r="B844">
        <v>40.770000000000003</v>
      </c>
      <c r="C844">
        <v>40.880001</v>
      </c>
      <c r="D844">
        <v>40.25</v>
      </c>
      <c r="E844">
        <v>40.599997999999999</v>
      </c>
      <c r="F844">
        <v>38.444026999999998</v>
      </c>
      <c r="G844">
        <v>1722300</v>
      </c>
      <c r="H844">
        <f t="shared" si="69"/>
        <v>0.84593168891639403</v>
      </c>
      <c r="I844">
        <f t="shared" si="70"/>
        <v>2.1526344874600247</v>
      </c>
      <c r="J844">
        <f t="shared" si="71"/>
        <v>-0.54658633540373525</v>
      </c>
      <c r="K844">
        <f t="shared" si="72"/>
        <v>9.2221157235294609</v>
      </c>
      <c r="L844">
        <f t="shared" si="73"/>
        <v>-0.54658633540373525</v>
      </c>
    </row>
    <row r="845" spans="1:12">
      <c r="A845" s="1">
        <v>42381</v>
      </c>
      <c r="B845">
        <v>41.389999000000003</v>
      </c>
      <c r="C845">
        <v>41.720001000000003</v>
      </c>
      <c r="D845">
        <v>40.98</v>
      </c>
      <c r="E845">
        <v>41.5</v>
      </c>
      <c r="F845">
        <v>39.296233999999998</v>
      </c>
      <c r="G845">
        <v>4663800</v>
      </c>
      <c r="H845">
        <f t="shared" si="69"/>
        <v>2.3745226821444936</v>
      </c>
      <c r="I845">
        <f t="shared" si="70"/>
        <v>1.0546476257275093</v>
      </c>
      <c r="J845">
        <f t="shared" si="71"/>
        <v>-2.3182064421669115</v>
      </c>
      <c r="K845">
        <f t="shared" si="72"/>
        <v>7.0230127750955642</v>
      </c>
      <c r="L845">
        <f t="shared" si="73"/>
        <v>-2.3182064421669115</v>
      </c>
    </row>
    <row r="846" spans="1:12">
      <c r="A846" s="1">
        <v>42382</v>
      </c>
      <c r="B846">
        <v>41.700001</v>
      </c>
      <c r="C846">
        <v>41.759998000000003</v>
      </c>
      <c r="D846">
        <v>40.720001000000003</v>
      </c>
      <c r="E846">
        <v>40.759998000000003</v>
      </c>
      <c r="F846">
        <v>38.595528000000002</v>
      </c>
      <c r="G846">
        <v>3843100</v>
      </c>
      <c r="H846">
        <f t="shared" si="69"/>
        <v>1.6047418616692555</v>
      </c>
      <c r="I846">
        <f t="shared" si="70"/>
        <v>0.95785924127676803</v>
      </c>
      <c r="J846">
        <f t="shared" si="71"/>
        <v>-1.694503887659548</v>
      </c>
      <c r="K846">
        <f t="shared" si="72"/>
        <v>6.9205079942771972</v>
      </c>
      <c r="L846">
        <f t="shared" si="73"/>
        <v>-1.694503887659548</v>
      </c>
    </row>
    <row r="847" spans="1:12">
      <c r="A847" s="1">
        <v>42383</v>
      </c>
      <c r="B847">
        <v>40.740001999999997</v>
      </c>
      <c r="C847">
        <v>41.209999000000003</v>
      </c>
      <c r="D847">
        <v>40.450001</v>
      </c>
      <c r="E847">
        <v>41.02</v>
      </c>
      <c r="F847">
        <v>38.841723999999999</v>
      </c>
      <c r="G847">
        <v>2466400</v>
      </c>
      <c r="H847">
        <f t="shared" si="69"/>
        <v>0.8734329626744104</v>
      </c>
      <c r="I847">
        <f t="shared" si="70"/>
        <v>2.3052681947407789</v>
      </c>
      <c r="J847">
        <f t="shared" si="71"/>
        <v>-1.0383238309437959</v>
      </c>
      <c r="K847">
        <f t="shared" si="72"/>
        <v>8.3474959560178501</v>
      </c>
      <c r="L847">
        <f t="shared" si="73"/>
        <v>-1.0383238309437959</v>
      </c>
    </row>
    <row r="848" spans="1:12">
      <c r="A848" s="1">
        <v>42384</v>
      </c>
      <c r="B848">
        <v>40.119999</v>
      </c>
      <c r="C848">
        <v>40.529998999999997</v>
      </c>
      <c r="D848">
        <v>40.029998999999997</v>
      </c>
      <c r="E848">
        <v>40.270000000000003</v>
      </c>
      <c r="F848">
        <v>38.131549999999997</v>
      </c>
      <c r="G848">
        <v>2603600</v>
      </c>
      <c r="H848">
        <f t="shared" si="69"/>
        <v>0.9006877274551317</v>
      </c>
      <c r="I848">
        <f t="shared" si="70"/>
        <v>5.5514435122487917</v>
      </c>
      <c r="J848">
        <f t="shared" si="71"/>
        <v>0</v>
      </c>
      <c r="K848">
        <f t="shared" si="72"/>
        <v>10.165317299909146</v>
      </c>
      <c r="L848">
        <f t="shared" si="73"/>
        <v>0</v>
      </c>
    </row>
    <row r="849" spans="1:12">
      <c r="A849" s="1">
        <v>42388</v>
      </c>
      <c r="B849">
        <v>42.02</v>
      </c>
      <c r="C849">
        <v>42.16</v>
      </c>
      <c r="D849">
        <v>41.57</v>
      </c>
      <c r="E849">
        <v>41.799999</v>
      </c>
      <c r="F849">
        <v>39.580298999999997</v>
      </c>
      <c r="G849">
        <v>4931100</v>
      </c>
      <c r="H849">
        <f t="shared" si="69"/>
        <v>1.6115548525413093</v>
      </c>
      <c r="I849">
        <f t="shared" si="70"/>
        <v>1.9924098671726838</v>
      </c>
      <c r="J849">
        <f t="shared" si="71"/>
        <v>-3.3678181380803478</v>
      </c>
      <c r="K849">
        <f t="shared" si="72"/>
        <v>5.9060768500948866</v>
      </c>
      <c r="L849">
        <f t="shared" si="73"/>
        <v>-3.3678181380803478</v>
      </c>
    </row>
    <row r="850" spans="1:12">
      <c r="A850" s="1">
        <v>42389</v>
      </c>
      <c r="B850">
        <v>41.169998</v>
      </c>
      <c r="C850">
        <v>41.27</v>
      </c>
      <c r="D850">
        <v>40.169998</v>
      </c>
      <c r="E850">
        <v>40.93</v>
      </c>
      <c r="F850">
        <v>38.756500000000003</v>
      </c>
      <c r="G850">
        <v>2647700</v>
      </c>
      <c r="H850">
        <f t="shared" si="69"/>
        <v>0.71528528204019881</v>
      </c>
      <c r="I850">
        <f t="shared" si="70"/>
        <v>4.6765228979888471</v>
      </c>
      <c r="J850">
        <f t="shared" si="71"/>
        <v>0</v>
      </c>
      <c r="K850">
        <f t="shared" si="72"/>
        <v>8.1899733462563535</v>
      </c>
      <c r="L850">
        <f t="shared" si="73"/>
        <v>0</v>
      </c>
    </row>
    <row r="851" spans="1:12">
      <c r="A851" s="1">
        <v>42390</v>
      </c>
      <c r="B851">
        <v>41.549999</v>
      </c>
      <c r="C851">
        <v>41.860000999999997</v>
      </c>
      <c r="D851">
        <v>40.950001</v>
      </c>
      <c r="E851">
        <v>41.619999</v>
      </c>
      <c r="F851">
        <v>39.409858999999997</v>
      </c>
      <c r="G851">
        <v>3364600</v>
      </c>
      <c r="H851">
        <f t="shared" si="69"/>
        <v>1.0200765224140336</v>
      </c>
      <c r="I851">
        <f t="shared" si="70"/>
        <v>4.1089368344735675</v>
      </c>
      <c r="J851">
        <f t="shared" si="71"/>
        <v>0</v>
      </c>
      <c r="K851">
        <f t="shared" si="72"/>
        <v>6.6650762860708097</v>
      </c>
      <c r="L851">
        <f t="shared" si="73"/>
        <v>0</v>
      </c>
    </row>
    <row r="852" spans="1:12">
      <c r="A852" s="1">
        <v>42391</v>
      </c>
      <c r="B852">
        <v>42.459999000000003</v>
      </c>
      <c r="C852">
        <v>42.779998999999997</v>
      </c>
      <c r="D852">
        <v>42.330002</v>
      </c>
      <c r="E852">
        <v>42.639999000000003</v>
      </c>
      <c r="F852">
        <v>40.375689999999999</v>
      </c>
      <c r="G852">
        <v>2072300</v>
      </c>
      <c r="H852">
        <f t="shared" si="69"/>
        <v>0.64705184408058247</v>
      </c>
      <c r="I852">
        <f t="shared" si="70"/>
        <v>1.8700397819083723</v>
      </c>
      <c r="J852">
        <f t="shared" si="71"/>
        <v>0</v>
      </c>
      <c r="K852">
        <f t="shared" si="72"/>
        <v>4.3712086108277006</v>
      </c>
      <c r="L852">
        <f t="shared" si="73"/>
        <v>-1.9607889458639769</v>
      </c>
    </row>
    <row r="853" spans="1:12">
      <c r="A853" s="1">
        <v>42394</v>
      </c>
      <c r="B853">
        <v>42.91</v>
      </c>
      <c r="C853">
        <v>43</v>
      </c>
      <c r="D853">
        <v>42.619999</v>
      </c>
      <c r="E853">
        <v>42.66</v>
      </c>
      <c r="F853">
        <v>40.394629999999999</v>
      </c>
      <c r="G853">
        <v>1853300</v>
      </c>
      <c r="H853">
        <f t="shared" si="69"/>
        <v>0.59327242578092487</v>
      </c>
      <c r="I853">
        <f t="shared" si="70"/>
        <v>3.3720953488372101</v>
      </c>
      <c r="J853">
        <f t="shared" si="71"/>
        <v>-0.11731347060801124</v>
      </c>
      <c r="K853">
        <f t="shared" si="72"/>
        <v>3.8372139534883734</v>
      </c>
      <c r="L853">
        <f t="shared" si="73"/>
        <v>-2.6278719527891119</v>
      </c>
    </row>
    <row r="854" spans="1:12">
      <c r="A854" s="1">
        <v>42395</v>
      </c>
      <c r="B854">
        <v>42.59</v>
      </c>
      <c r="C854">
        <v>43.200001</v>
      </c>
      <c r="D854">
        <v>42.57</v>
      </c>
      <c r="E854">
        <v>43.02</v>
      </c>
      <c r="F854">
        <v>40.735515999999997</v>
      </c>
      <c r="G854">
        <v>2263600</v>
      </c>
      <c r="H854">
        <f t="shared" si="69"/>
        <v>0.76118098056358863</v>
      </c>
      <c r="I854">
        <f t="shared" si="70"/>
        <v>3.3564837185999146</v>
      </c>
      <c r="J854">
        <f t="shared" si="71"/>
        <v>0</v>
      </c>
      <c r="K854">
        <f t="shared" si="72"/>
        <v>3.3564837185999146</v>
      </c>
      <c r="L854">
        <f t="shared" si="73"/>
        <v>-2.5135071646699561</v>
      </c>
    </row>
    <row r="855" spans="1:12">
      <c r="A855" s="1">
        <v>42396</v>
      </c>
      <c r="B855">
        <v>43.310001</v>
      </c>
      <c r="C855">
        <v>43.580002</v>
      </c>
      <c r="D855">
        <v>42.860000999999997</v>
      </c>
      <c r="E855">
        <v>43.040000999999997</v>
      </c>
      <c r="F855">
        <v>40.754458999999997</v>
      </c>
      <c r="G855">
        <v>1809400</v>
      </c>
      <c r="H855">
        <f t="shared" si="69"/>
        <v>0.74146621317051187</v>
      </c>
      <c r="I855">
        <f t="shared" si="70"/>
        <v>2.4552545913146133</v>
      </c>
      <c r="J855">
        <f t="shared" si="71"/>
        <v>-0.41997432524557621</v>
      </c>
      <c r="K855">
        <f t="shared" si="72"/>
        <v>2.4552545913146133</v>
      </c>
      <c r="L855">
        <f t="shared" si="73"/>
        <v>-3.1731240510236969</v>
      </c>
    </row>
    <row r="856" spans="1:12">
      <c r="A856" s="1">
        <v>42397</v>
      </c>
      <c r="B856">
        <v>43</v>
      </c>
      <c r="C856">
        <v>43.43</v>
      </c>
      <c r="D856">
        <v>42.68</v>
      </c>
      <c r="E856">
        <v>43.220001000000003</v>
      </c>
      <c r="F856">
        <v>40.924903999999998</v>
      </c>
      <c r="G856">
        <v>2158900</v>
      </c>
      <c r="H856">
        <f t="shared" si="69"/>
        <v>0.94995247817516193</v>
      </c>
      <c r="I856">
        <f t="shared" si="70"/>
        <v>2.8091227262261129</v>
      </c>
      <c r="J856">
        <f t="shared" si="71"/>
        <v>0</v>
      </c>
      <c r="K856">
        <f t="shared" si="72"/>
        <v>2.8091227262261129</v>
      </c>
      <c r="L856">
        <f t="shared" si="73"/>
        <v>-2.7647610121836919</v>
      </c>
    </row>
    <row r="857" spans="1:12">
      <c r="A857" s="1">
        <v>42398</v>
      </c>
      <c r="B857">
        <v>43.59</v>
      </c>
      <c r="C857">
        <v>44.450001</v>
      </c>
      <c r="D857">
        <v>43.529998999999997</v>
      </c>
      <c r="E857">
        <v>44.41</v>
      </c>
      <c r="F857">
        <v>42.051704000000001</v>
      </c>
      <c r="G857">
        <v>1969800</v>
      </c>
      <c r="H857">
        <f t="shared" si="69"/>
        <v>0.96962835343342357</v>
      </c>
      <c r="I857">
        <f t="shared" si="70"/>
        <v>0.44994599662663748</v>
      </c>
      <c r="J857">
        <f t="shared" si="71"/>
        <v>-2.0445670122804129</v>
      </c>
      <c r="K857">
        <f t="shared" si="72"/>
        <v>0.44994599662663748</v>
      </c>
      <c r="L857">
        <f t="shared" si="73"/>
        <v>-4.6634483037778081</v>
      </c>
    </row>
    <row r="858" spans="1:12">
      <c r="A858" s="1">
        <v>42401</v>
      </c>
      <c r="B858">
        <v>44.18</v>
      </c>
      <c r="C858">
        <v>44.650002000000001</v>
      </c>
      <c r="D858">
        <v>44.080002</v>
      </c>
      <c r="E858">
        <v>44.490001999999997</v>
      </c>
      <c r="F858">
        <v>42.127457</v>
      </c>
      <c r="G858">
        <v>1714100</v>
      </c>
      <c r="H858">
        <f t="shared" si="69"/>
        <v>0.85236200895077074</v>
      </c>
      <c r="I858">
        <f t="shared" si="70"/>
        <v>0</v>
      </c>
      <c r="J858">
        <f t="shared" si="71"/>
        <v>-3.7205148039693832</v>
      </c>
      <c r="K858">
        <f t="shared" si="72"/>
        <v>0</v>
      </c>
      <c r="L858">
        <f t="shared" si="73"/>
        <v>-5.8529988269964246</v>
      </c>
    </row>
    <row r="859" spans="1:12">
      <c r="A859" s="1">
        <v>42402</v>
      </c>
      <c r="B859">
        <v>44.470001000000003</v>
      </c>
      <c r="C859">
        <v>44.490001999999997</v>
      </c>
      <c r="D859">
        <v>44.009998000000003</v>
      </c>
      <c r="E859">
        <v>44.099997999999999</v>
      </c>
      <c r="F859">
        <v>41.758163000000003</v>
      </c>
      <c r="G859">
        <v>1691600</v>
      </c>
      <c r="H859">
        <f t="shared" si="69"/>
        <v>0.85298210936081809</v>
      </c>
      <c r="I859">
        <f t="shared" si="70"/>
        <v>0</v>
      </c>
      <c r="J859">
        <f t="shared" si="71"/>
        <v>-5.0670281784607356</v>
      </c>
      <c r="K859">
        <f t="shared" si="72"/>
        <v>0</v>
      </c>
      <c r="L859">
        <f t="shared" si="73"/>
        <v>-5.7032449762892581</v>
      </c>
    </row>
    <row r="860" spans="1:12">
      <c r="A860" s="1">
        <v>42403</v>
      </c>
      <c r="B860">
        <v>44.080002</v>
      </c>
      <c r="C860">
        <v>44.130001</v>
      </c>
      <c r="D860">
        <v>43.470001000000003</v>
      </c>
      <c r="E860">
        <v>43.939999</v>
      </c>
      <c r="F860">
        <v>41.920352999999999</v>
      </c>
      <c r="G860">
        <v>4804400</v>
      </c>
      <c r="H860">
        <f t="shared" si="69"/>
        <v>2.5709026306213745</v>
      </c>
      <c r="I860">
        <f t="shared" si="70"/>
        <v>0</v>
      </c>
      <c r="J860">
        <f t="shared" si="71"/>
        <v>-3.9337542228259905</v>
      </c>
      <c r="K860">
        <f t="shared" si="72"/>
        <v>0</v>
      </c>
      <c r="L860">
        <f t="shared" si="73"/>
        <v>-4.5318632497846121</v>
      </c>
    </row>
    <row r="861" spans="1:12">
      <c r="A861" s="1">
        <v>42404</v>
      </c>
      <c r="B861">
        <v>42.869999</v>
      </c>
      <c r="C861">
        <v>43.16</v>
      </c>
      <c r="D861">
        <v>42.639999000000003</v>
      </c>
      <c r="E861">
        <v>43</v>
      </c>
      <c r="F861">
        <v>41.023560000000003</v>
      </c>
      <c r="G861">
        <v>2668200</v>
      </c>
      <c r="H861">
        <f t="shared" si="69"/>
        <v>1.0812234577106363</v>
      </c>
      <c r="I861">
        <f t="shared" si="70"/>
        <v>0</v>
      </c>
      <c r="J861">
        <f t="shared" si="71"/>
        <v>-2.0637922622840588</v>
      </c>
      <c r="K861">
        <f t="shared" si="72"/>
        <v>2.1779379054680326</v>
      </c>
      <c r="L861">
        <f t="shared" si="73"/>
        <v>-2.673543683713508</v>
      </c>
    </row>
    <row r="862" spans="1:12">
      <c r="A862" s="1">
        <v>42405</v>
      </c>
      <c r="B862">
        <v>42.970001000000003</v>
      </c>
      <c r="C862">
        <v>43.049999</v>
      </c>
      <c r="D862">
        <v>42.439999</v>
      </c>
      <c r="E862">
        <v>42.73</v>
      </c>
      <c r="F862">
        <v>40.765968000000001</v>
      </c>
      <c r="G862">
        <v>3525800</v>
      </c>
      <c r="H862">
        <f t="shared" si="69"/>
        <v>1.3721094947891128</v>
      </c>
      <c r="I862">
        <f t="shared" si="70"/>
        <v>0</v>
      </c>
      <c r="J862">
        <f t="shared" si="71"/>
        <v>-2.2148893076081371</v>
      </c>
      <c r="K862">
        <f t="shared" si="72"/>
        <v>2.4390221240190963</v>
      </c>
      <c r="L862">
        <f t="shared" si="73"/>
        <v>-2.2148893076081371</v>
      </c>
    </row>
    <row r="863" spans="1:12">
      <c r="A863" s="1">
        <v>42408</v>
      </c>
      <c r="B863">
        <v>41.970001000000003</v>
      </c>
      <c r="C863">
        <v>42.650002000000001</v>
      </c>
      <c r="D863">
        <v>41.779998999999997</v>
      </c>
      <c r="E863">
        <v>42.470001000000003</v>
      </c>
      <c r="F863">
        <v>40.517918000000002</v>
      </c>
      <c r="G863">
        <v>3762600</v>
      </c>
      <c r="H863">
        <f t="shared" si="69"/>
        <v>1.3060864614936025</v>
      </c>
      <c r="I863">
        <f t="shared" si="70"/>
        <v>0.23446188818466965</v>
      </c>
      <c r="J863">
        <f t="shared" si="71"/>
        <v>-0.67017474078923889</v>
      </c>
      <c r="K863">
        <f t="shared" si="72"/>
        <v>3.3997559953221073</v>
      </c>
      <c r="L863">
        <f t="shared" si="73"/>
        <v>-0.67017474078923889</v>
      </c>
    </row>
    <row r="864" spans="1:12">
      <c r="A864" s="1">
        <v>42409</v>
      </c>
      <c r="B864">
        <v>41.790000999999997</v>
      </c>
      <c r="C864">
        <v>42.549999</v>
      </c>
      <c r="D864">
        <v>41.759998000000003</v>
      </c>
      <c r="E864">
        <v>42.34</v>
      </c>
      <c r="F864">
        <v>40.393894000000003</v>
      </c>
      <c r="G864">
        <v>4057500</v>
      </c>
      <c r="H864">
        <f t="shared" si="69"/>
        <v>1.233087779439116</v>
      </c>
      <c r="I864">
        <f t="shared" si="70"/>
        <v>1.0810787563120821</v>
      </c>
      <c r="J864">
        <f t="shared" si="71"/>
        <v>-0.62260060453068755</v>
      </c>
      <c r="K864">
        <f t="shared" si="72"/>
        <v>3.6427709434258735</v>
      </c>
      <c r="L864">
        <f t="shared" si="73"/>
        <v>-0.62260060453068755</v>
      </c>
    </row>
    <row r="865" spans="1:12">
      <c r="A865" s="1">
        <v>42410</v>
      </c>
      <c r="B865">
        <v>42.669998</v>
      </c>
      <c r="C865">
        <v>42.75</v>
      </c>
      <c r="D865">
        <v>42.07</v>
      </c>
      <c r="E865">
        <v>42.099997999999999</v>
      </c>
      <c r="F865">
        <v>40.164928000000003</v>
      </c>
      <c r="G865">
        <v>3436100</v>
      </c>
      <c r="H865">
        <f t="shared" si="69"/>
        <v>0.91295799346387863</v>
      </c>
      <c r="I865">
        <f t="shared" si="70"/>
        <v>1.5438596491227989</v>
      </c>
      <c r="J865">
        <f t="shared" si="71"/>
        <v>-1.3548847159496085</v>
      </c>
      <c r="K865">
        <f t="shared" si="72"/>
        <v>3.3684187134502932</v>
      </c>
      <c r="L865">
        <f t="shared" si="73"/>
        <v>-1.3548847159496085</v>
      </c>
    </row>
    <row r="866" spans="1:12">
      <c r="A866" s="1">
        <v>42411</v>
      </c>
      <c r="B866">
        <v>41.790000999999997</v>
      </c>
      <c r="C866">
        <v>41.98</v>
      </c>
      <c r="D866">
        <v>41.5</v>
      </c>
      <c r="E866">
        <v>41.84</v>
      </c>
      <c r="F866">
        <v>39.916874</v>
      </c>
      <c r="G866">
        <v>3567200</v>
      </c>
      <c r="H866">
        <f t="shared" si="69"/>
        <v>1.0221086291274599</v>
      </c>
      <c r="I866">
        <f t="shared" si="70"/>
        <v>3.406383992377322</v>
      </c>
      <c r="J866">
        <f t="shared" si="71"/>
        <v>0</v>
      </c>
      <c r="K866">
        <f t="shared" si="72"/>
        <v>6.93186993806576</v>
      </c>
      <c r="L866">
        <f t="shared" si="73"/>
        <v>0</v>
      </c>
    </row>
    <row r="867" spans="1:12">
      <c r="A867" s="1">
        <v>42412</v>
      </c>
      <c r="B867">
        <v>41.93</v>
      </c>
      <c r="C867">
        <v>42.509998000000003</v>
      </c>
      <c r="D867">
        <v>41.889999000000003</v>
      </c>
      <c r="E867">
        <v>42.509998000000003</v>
      </c>
      <c r="F867">
        <v>40.556083999999998</v>
      </c>
      <c r="G867">
        <v>2423100</v>
      </c>
      <c r="H867">
        <f t="shared" si="69"/>
        <v>0.66027401739585379</v>
      </c>
      <c r="I867">
        <f t="shared" si="70"/>
        <v>2.2112515742767083</v>
      </c>
      <c r="J867">
        <f t="shared" si="71"/>
        <v>0</v>
      </c>
      <c r="K867">
        <f t="shared" si="72"/>
        <v>5.5986852786960846</v>
      </c>
      <c r="L867">
        <f t="shared" si="73"/>
        <v>0</v>
      </c>
    </row>
    <row r="868" spans="1:12">
      <c r="A868" s="1">
        <v>42416</v>
      </c>
      <c r="B868">
        <v>42.959999000000003</v>
      </c>
      <c r="C868">
        <v>43.009998000000003</v>
      </c>
      <c r="D868">
        <v>42.400002000000001</v>
      </c>
      <c r="E868">
        <v>42.790000999999997</v>
      </c>
      <c r="F868">
        <v>40.823208000000001</v>
      </c>
      <c r="G868">
        <v>2681500</v>
      </c>
      <c r="H868">
        <f t="shared" si="69"/>
        <v>0.77740411097903928</v>
      </c>
      <c r="I868">
        <f t="shared" si="70"/>
        <v>1.581030066544056</v>
      </c>
      <c r="J868">
        <f t="shared" si="71"/>
        <v>0</v>
      </c>
      <c r="K868">
        <f t="shared" si="72"/>
        <v>4.371079022138062</v>
      </c>
      <c r="L868">
        <f t="shared" si="73"/>
        <v>-0.8490589222142112</v>
      </c>
    </row>
    <row r="869" spans="1:12">
      <c r="A869" s="1">
        <v>42417</v>
      </c>
      <c r="B869">
        <v>43.049999</v>
      </c>
      <c r="C869">
        <v>43.41</v>
      </c>
      <c r="D869">
        <v>42.889999000000003</v>
      </c>
      <c r="E869">
        <v>43.290000999999997</v>
      </c>
      <c r="F869">
        <v>41.300232000000001</v>
      </c>
      <c r="G869">
        <v>2305300</v>
      </c>
      <c r="H869">
        <f t="shared" si="69"/>
        <v>0.71303524812253327</v>
      </c>
      <c r="I869">
        <f t="shared" si="70"/>
        <v>0.64501036627506037</v>
      </c>
      <c r="J869">
        <f t="shared" si="71"/>
        <v>-2.3310795600631883E-2</v>
      </c>
      <c r="K869">
        <f t="shared" si="72"/>
        <v>3.4093503800967673</v>
      </c>
      <c r="L869">
        <f t="shared" si="73"/>
        <v>-1.9818093257591505</v>
      </c>
    </row>
    <row r="870" spans="1:12">
      <c r="A870" s="1">
        <v>42418</v>
      </c>
      <c r="B870">
        <v>43.240001999999997</v>
      </c>
      <c r="C870">
        <v>43.32</v>
      </c>
      <c r="D870">
        <v>42.919998</v>
      </c>
      <c r="E870">
        <v>43.07</v>
      </c>
      <c r="F870">
        <v>41.090342999999997</v>
      </c>
      <c r="G870">
        <v>2011400</v>
      </c>
      <c r="H870">
        <f t="shared" si="69"/>
        <v>0.69776316154636031</v>
      </c>
      <c r="I870">
        <f t="shared" si="70"/>
        <v>0.85410664819944593</v>
      </c>
      <c r="J870">
        <f t="shared" si="71"/>
        <v>-2.0503192940503006</v>
      </c>
      <c r="K870">
        <f t="shared" si="72"/>
        <v>3.6241897506925271</v>
      </c>
      <c r="L870">
        <f t="shared" si="73"/>
        <v>-2.0503192940503006</v>
      </c>
    </row>
    <row r="871" spans="1:12">
      <c r="A871" s="1">
        <v>42419</v>
      </c>
      <c r="B871">
        <v>42.950001</v>
      </c>
      <c r="C871">
        <v>43.450001</v>
      </c>
      <c r="D871">
        <v>42.889999000000003</v>
      </c>
      <c r="E871">
        <v>43.400002000000001</v>
      </c>
      <c r="F871">
        <v>41.405177999999999</v>
      </c>
      <c r="G871">
        <v>1921100</v>
      </c>
      <c r="H871">
        <f t="shared" si="69"/>
        <v>0.73953882280478889</v>
      </c>
      <c r="I871">
        <f t="shared" si="70"/>
        <v>0.55235441766733195</v>
      </c>
      <c r="J871">
        <f t="shared" si="71"/>
        <v>-1.9818093257591505</v>
      </c>
      <c r="K871">
        <f t="shared" si="72"/>
        <v>3.3141495209631935</v>
      </c>
      <c r="L871">
        <f t="shared" si="73"/>
        <v>-1.9818093257591505</v>
      </c>
    </row>
    <row r="872" spans="1:12">
      <c r="A872" s="1">
        <v>42422</v>
      </c>
      <c r="B872">
        <v>43.380001</v>
      </c>
      <c r="C872">
        <v>43.689999</v>
      </c>
      <c r="D872">
        <v>43.27</v>
      </c>
      <c r="E872">
        <v>43.41</v>
      </c>
      <c r="F872">
        <v>41.414715000000001</v>
      </c>
      <c r="G872">
        <v>1918000</v>
      </c>
      <c r="H872">
        <f t="shared" si="69"/>
        <v>0.84550007053180987</v>
      </c>
      <c r="I872">
        <f t="shared" si="70"/>
        <v>0</v>
      </c>
      <c r="J872">
        <f t="shared" si="71"/>
        <v>-2.8426138201987667</v>
      </c>
      <c r="K872">
        <f t="shared" si="72"/>
        <v>2.7466240042715562</v>
      </c>
      <c r="L872">
        <f t="shared" si="73"/>
        <v>-2.8426138201987667</v>
      </c>
    </row>
    <row r="873" spans="1:12">
      <c r="A873" s="1">
        <v>42423</v>
      </c>
      <c r="B873">
        <v>43.209999000000003</v>
      </c>
      <c r="C873">
        <v>43.389999000000003</v>
      </c>
      <c r="D873">
        <v>42.880001</v>
      </c>
      <c r="E873">
        <v>42.889999000000003</v>
      </c>
      <c r="F873">
        <v>40.918616999999998</v>
      </c>
      <c r="G873">
        <v>1451500</v>
      </c>
      <c r="H873">
        <f t="shared" si="69"/>
        <v>0.66967787179463523</v>
      </c>
      <c r="I873">
        <f t="shared" si="70"/>
        <v>0.29961051623900709</v>
      </c>
      <c r="J873">
        <f t="shared" si="71"/>
        <v>-1.9589551781960159</v>
      </c>
      <c r="K873">
        <f t="shared" si="72"/>
        <v>3.4570178256975757</v>
      </c>
      <c r="L873">
        <f t="shared" si="73"/>
        <v>-1.9589551781960159</v>
      </c>
    </row>
    <row r="874" spans="1:12">
      <c r="A874" s="1">
        <v>42424</v>
      </c>
      <c r="B874">
        <v>42.23</v>
      </c>
      <c r="C874">
        <v>42.830002</v>
      </c>
      <c r="D874">
        <v>42.040000999999997</v>
      </c>
      <c r="E874">
        <v>42.810001</v>
      </c>
      <c r="F874">
        <v>40.842292999999998</v>
      </c>
      <c r="G874">
        <v>2328000</v>
      </c>
      <c r="H874">
        <f t="shared" si="69"/>
        <v>1.2115786953670646</v>
      </c>
      <c r="I874">
        <f t="shared" si="70"/>
        <v>2.9652018227783388</v>
      </c>
      <c r="J874">
        <f t="shared" si="71"/>
        <v>0</v>
      </c>
      <c r="K874">
        <f t="shared" si="72"/>
        <v>4.8097055890868337</v>
      </c>
      <c r="L874">
        <f t="shared" si="73"/>
        <v>0</v>
      </c>
    </row>
    <row r="875" spans="1:12">
      <c r="A875" s="1">
        <v>42425</v>
      </c>
      <c r="B875">
        <v>43.310001</v>
      </c>
      <c r="C875">
        <v>43.419998</v>
      </c>
      <c r="D875">
        <v>43.080002</v>
      </c>
      <c r="E875">
        <v>43.349997999999999</v>
      </c>
      <c r="F875">
        <v>41.357467999999997</v>
      </c>
      <c r="G875">
        <v>3596800</v>
      </c>
      <c r="H875">
        <f t="shared" si="69"/>
        <v>1.8674974039460022</v>
      </c>
      <c r="I875">
        <f t="shared" si="70"/>
        <v>1.566098644223797</v>
      </c>
      <c r="J875">
        <f t="shared" si="71"/>
        <v>-1.1374233455235145</v>
      </c>
      <c r="K875">
        <f t="shared" si="72"/>
        <v>3.385539078099459</v>
      </c>
      <c r="L875">
        <f t="shared" si="73"/>
        <v>-1.1374233455235145</v>
      </c>
    </row>
    <row r="876" spans="1:12">
      <c r="A876" s="1">
        <v>42426</v>
      </c>
      <c r="B876">
        <v>43.509998000000003</v>
      </c>
      <c r="C876">
        <v>43.52</v>
      </c>
      <c r="D876">
        <v>42.799999</v>
      </c>
      <c r="E876">
        <v>42.860000999999997</v>
      </c>
      <c r="F876">
        <v>40.889988000000002</v>
      </c>
      <c r="G876">
        <v>2221400</v>
      </c>
      <c r="H876">
        <f t="shared" si="69"/>
        <v>0.99033471833371967</v>
      </c>
      <c r="I876">
        <f t="shared" si="70"/>
        <v>1.33271599264705</v>
      </c>
      <c r="J876">
        <f t="shared" si="71"/>
        <v>-0.49065188062269877</v>
      </c>
      <c r="K876">
        <f t="shared" si="72"/>
        <v>3.1479756433823525</v>
      </c>
      <c r="L876">
        <f t="shared" si="73"/>
        <v>-0.49065188062269877</v>
      </c>
    </row>
    <row r="877" spans="1:12">
      <c r="A877" s="1">
        <v>42429</v>
      </c>
      <c r="B877">
        <v>42.689999</v>
      </c>
      <c r="C877">
        <v>43.099997999999999</v>
      </c>
      <c r="D877">
        <v>42.59</v>
      </c>
      <c r="E877">
        <v>42.610000999999997</v>
      </c>
      <c r="F877">
        <v>40.651482000000001</v>
      </c>
      <c r="G877">
        <v>1923900</v>
      </c>
      <c r="H877">
        <f t="shared" si="69"/>
        <v>0.8353378431185251</v>
      </c>
      <c r="I877">
        <f t="shared" si="70"/>
        <v>2.3201857225144189</v>
      </c>
      <c r="J877">
        <f t="shared" si="71"/>
        <v>0</v>
      </c>
      <c r="K877">
        <f t="shared" si="72"/>
        <v>4.1531347634865403</v>
      </c>
      <c r="L877">
        <f t="shared" si="73"/>
        <v>0</v>
      </c>
    </row>
    <row r="878" spans="1:12">
      <c r="A878" s="1">
        <v>42430</v>
      </c>
      <c r="B878">
        <v>43.459999000000003</v>
      </c>
      <c r="C878">
        <v>44.099997999999999</v>
      </c>
      <c r="D878">
        <v>43.389999000000003</v>
      </c>
      <c r="E878">
        <v>44</v>
      </c>
      <c r="F878">
        <v>41.977592000000001</v>
      </c>
      <c r="G878">
        <v>2526800</v>
      </c>
      <c r="H878">
        <f t="shared" si="69"/>
        <v>1.0965490904041106</v>
      </c>
      <c r="I878">
        <f t="shared" si="70"/>
        <v>0</v>
      </c>
      <c r="J878">
        <f t="shared" si="71"/>
        <v>-1.774602483858096</v>
      </c>
      <c r="K878">
        <f t="shared" si="72"/>
        <v>2.0408209542322444</v>
      </c>
      <c r="L878">
        <f t="shared" si="73"/>
        <v>-1.774602483858096</v>
      </c>
    </row>
    <row r="879" spans="1:12">
      <c r="A879" s="1">
        <v>42431</v>
      </c>
      <c r="B879">
        <v>43.139999000000003</v>
      </c>
      <c r="C879">
        <v>43.23</v>
      </c>
      <c r="D879">
        <v>42.630001</v>
      </c>
      <c r="E879">
        <v>43.130001</v>
      </c>
      <c r="F879">
        <v>41.147579</v>
      </c>
      <c r="G879">
        <v>2410700</v>
      </c>
      <c r="H879">
        <f t="shared" si="69"/>
        <v>0.95686240265462141</v>
      </c>
      <c r="I879">
        <f t="shared" si="70"/>
        <v>2.0124866990515904</v>
      </c>
      <c r="J879">
        <f t="shared" si="71"/>
        <v>-2.3462349907052704E-2</v>
      </c>
      <c r="K879">
        <f t="shared" si="72"/>
        <v>6.3150566736063078</v>
      </c>
      <c r="L879">
        <f t="shared" si="73"/>
        <v>-2.3462349907052704E-2</v>
      </c>
    </row>
    <row r="880" spans="1:12">
      <c r="A880" s="1">
        <v>42432</v>
      </c>
      <c r="B880">
        <v>42.619999</v>
      </c>
      <c r="C880">
        <v>43.360000999999997</v>
      </c>
      <c r="D880">
        <v>42.619999</v>
      </c>
      <c r="E880">
        <v>43.310001</v>
      </c>
      <c r="F880">
        <v>41.319308999999997</v>
      </c>
      <c r="G880">
        <v>2033900</v>
      </c>
      <c r="H880">
        <f t="shared" si="69"/>
        <v>0.8020363418404366</v>
      </c>
      <c r="I880">
        <f t="shared" si="70"/>
        <v>1.9142019853735783</v>
      </c>
      <c r="J880">
        <f t="shared" si="71"/>
        <v>0</v>
      </c>
      <c r="K880">
        <f t="shared" si="72"/>
        <v>5.9963052122623486</v>
      </c>
      <c r="L880">
        <f t="shared" si="73"/>
        <v>0</v>
      </c>
    </row>
    <row r="881" spans="1:12">
      <c r="A881" s="1">
        <v>42433</v>
      </c>
      <c r="B881">
        <v>44.080002</v>
      </c>
      <c r="C881">
        <v>44.099997999999999</v>
      </c>
      <c r="D881">
        <v>43.810001</v>
      </c>
      <c r="E881">
        <v>43.91</v>
      </c>
      <c r="F881">
        <v>41.891727000000003</v>
      </c>
      <c r="G881">
        <v>2132400</v>
      </c>
      <c r="H881">
        <f t="shared" si="69"/>
        <v>0.95909757392031803</v>
      </c>
      <c r="I881">
        <f t="shared" si="70"/>
        <v>1.7913855687703291</v>
      </c>
      <c r="J881">
        <f t="shared" si="71"/>
        <v>-1.2097739965812901</v>
      </c>
      <c r="K881">
        <f t="shared" si="72"/>
        <v>4.2176895336820746</v>
      </c>
      <c r="L881">
        <f t="shared" si="73"/>
        <v>-1.2097739965812901</v>
      </c>
    </row>
    <row r="882" spans="1:12">
      <c r="A882" s="1">
        <v>42436</v>
      </c>
      <c r="B882">
        <v>43.41</v>
      </c>
      <c r="C882">
        <v>43.720001000000003</v>
      </c>
      <c r="D882">
        <v>43.299999</v>
      </c>
      <c r="E882">
        <v>43.59</v>
      </c>
      <c r="F882">
        <v>41.586441000000001</v>
      </c>
      <c r="G882">
        <v>1303700</v>
      </c>
      <c r="H882">
        <f t="shared" si="69"/>
        <v>0.59110240576004058</v>
      </c>
      <c r="I882">
        <f t="shared" si="70"/>
        <v>2.6761161327512313</v>
      </c>
      <c r="J882">
        <f t="shared" si="71"/>
        <v>-4.6189377510154506E-2</v>
      </c>
      <c r="K882">
        <f t="shared" si="72"/>
        <v>5.1235085744851645</v>
      </c>
      <c r="L882">
        <f t="shared" si="73"/>
        <v>-4.6189377510154506E-2</v>
      </c>
    </row>
    <row r="883" spans="1:12">
      <c r="A883" s="1">
        <v>42437</v>
      </c>
      <c r="B883">
        <v>43.57</v>
      </c>
      <c r="C883">
        <v>43.970001000000003</v>
      </c>
      <c r="D883">
        <v>43.529998999999997</v>
      </c>
      <c r="E883">
        <v>43.66</v>
      </c>
      <c r="F883">
        <v>41.653221000000002</v>
      </c>
      <c r="G883">
        <v>1414700</v>
      </c>
      <c r="H883">
        <f t="shared" si="69"/>
        <v>0.67965409560413159</v>
      </c>
      <c r="I883">
        <f t="shared" si="70"/>
        <v>2.0923310872792555</v>
      </c>
      <c r="J883">
        <f t="shared" si="71"/>
        <v>-0.57431657648326617</v>
      </c>
      <c r="K883">
        <f t="shared" si="72"/>
        <v>4.5258084028699468</v>
      </c>
      <c r="L883">
        <f t="shared" si="73"/>
        <v>-0.57431657648326617</v>
      </c>
    </row>
    <row r="884" spans="1:12">
      <c r="A884" s="1">
        <v>42438</v>
      </c>
      <c r="B884">
        <v>43.98</v>
      </c>
      <c r="C884">
        <v>44.189999</v>
      </c>
      <c r="D884">
        <v>43.720001000000003</v>
      </c>
      <c r="E884">
        <v>43.790000999999997</v>
      </c>
      <c r="F884">
        <v>41.777248</v>
      </c>
      <c r="G884">
        <v>1699500</v>
      </c>
      <c r="H884">
        <f t="shared" si="69"/>
        <v>0.9141618434924802</v>
      </c>
      <c r="I884">
        <f t="shared" si="70"/>
        <v>1.5840688296915391</v>
      </c>
      <c r="J884">
        <f t="shared" si="71"/>
        <v>-1.0064089431288139</v>
      </c>
      <c r="K884">
        <f t="shared" si="72"/>
        <v>4.0054311836485965</v>
      </c>
      <c r="L884">
        <f t="shared" si="73"/>
        <v>-1.0064089431288139</v>
      </c>
    </row>
    <row r="885" spans="1:12">
      <c r="A885" s="1">
        <v>42439</v>
      </c>
      <c r="B885">
        <v>44.68</v>
      </c>
      <c r="C885">
        <v>44.889999000000003</v>
      </c>
      <c r="D885">
        <v>43.279998999999997</v>
      </c>
      <c r="E885">
        <v>43.68</v>
      </c>
      <c r="F885">
        <v>41.672302000000002</v>
      </c>
      <c r="G885">
        <v>3482300</v>
      </c>
      <c r="H885">
        <f t="shared" si="69"/>
        <v>2.02831947065539</v>
      </c>
      <c r="I885">
        <f t="shared" si="70"/>
        <v>0</v>
      </c>
      <c r="J885">
        <f t="shared" si="71"/>
        <v>0</v>
      </c>
      <c r="K885">
        <f t="shared" si="72"/>
        <v>2.3836044193273431</v>
      </c>
      <c r="L885">
        <f t="shared" si="73"/>
        <v>0</v>
      </c>
    </row>
    <row r="886" spans="1:12">
      <c r="A886" s="1">
        <v>42440</v>
      </c>
      <c r="B886">
        <v>44.169998</v>
      </c>
      <c r="C886">
        <v>44.299999</v>
      </c>
      <c r="D886">
        <v>43.98</v>
      </c>
      <c r="E886">
        <v>44.27</v>
      </c>
      <c r="F886">
        <v>42.235183999999997</v>
      </c>
      <c r="G886">
        <v>1956100</v>
      </c>
      <c r="H886">
        <f t="shared" si="69"/>
        <v>0.97487191754879099</v>
      </c>
      <c r="I886">
        <f t="shared" si="70"/>
        <v>0.81264335920187469</v>
      </c>
      <c r="J886">
        <f t="shared" si="71"/>
        <v>-1.0231946339245119</v>
      </c>
      <c r="K886">
        <f t="shared" si="72"/>
        <v>3.7471784141575348</v>
      </c>
      <c r="L886">
        <f t="shared" si="73"/>
        <v>-1.0231946339245119</v>
      </c>
    </row>
    <row r="887" spans="1:12">
      <c r="A887" s="1">
        <v>42443</v>
      </c>
      <c r="B887">
        <v>44.209999000000003</v>
      </c>
      <c r="C887">
        <v>44.279998999999997</v>
      </c>
      <c r="D887">
        <v>43.98</v>
      </c>
      <c r="E887">
        <v>44.080002</v>
      </c>
      <c r="F887">
        <v>42.053916999999998</v>
      </c>
      <c r="G887">
        <v>1628900</v>
      </c>
      <c r="H887">
        <f t="shared" si="69"/>
        <v>0.82632427990219448</v>
      </c>
      <c r="I887">
        <f t="shared" si="70"/>
        <v>1.129177983947109</v>
      </c>
      <c r="J887">
        <f t="shared" si="71"/>
        <v>-1.0231946339245119</v>
      </c>
      <c r="K887">
        <f t="shared" si="72"/>
        <v>3.7940380260623017</v>
      </c>
      <c r="L887">
        <f t="shared" si="73"/>
        <v>-1.0231946339245119</v>
      </c>
    </row>
    <row r="888" spans="1:12">
      <c r="A888" s="1">
        <v>42444</v>
      </c>
      <c r="B888">
        <v>44.16</v>
      </c>
      <c r="C888">
        <v>44.5</v>
      </c>
      <c r="D888">
        <v>44.009998000000003</v>
      </c>
      <c r="E888">
        <v>44.279998999999997</v>
      </c>
      <c r="F888">
        <v>42.244728000000002</v>
      </c>
      <c r="G888">
        <v>1683300</v>
      </c>
      <c r="H888">
        <f t="shared" si="69"/>
        <v>0.82664636841329864</v>
      </c>
      <c r="I888">
        <f t="shared" si="70"/>
        <v>0.62921123595504846</v>
      </c>
      <c r="J888">
        <f t="shared" si="71"/>
        <v>-1.0906589907138975</v>
      </c>
      <c r="K888">
        <f t="shared" si="72"/>
        <v>3.2808966292134909</v>
      </c>
      <c r="L888">
        <f t="shared" si="73"/>
        <v>-1.0906589907138975</v>
      </c>
    </row>
    <row r="889" spans="1:12">
      <c r="A889" s="1">
        <v>42445</v>
      </c>
      <c r="B889">
        <v>43.75</v>
      </c>
      <c r="C889">
        <v>44.23</v>
      </c>
      <c r="D889">
        <v>43.529998999999997</v>
      </c>
      <c r="E889">
        <v>44.209999000000003</v>
      </c>
      <c r="F889">
        <v>42.17794</v>
      </c>
      <c r="G889">
        <v>2068000</v>
      </c>
      <c r="H889">
        <f t="shared" si="69"/>
        <v>0.98946421565343867</v>
      </c>
      <c r="I889">
        <f t="shared" si="70"/>
        <v>1.2434976260456698</v>
      </c>
      <c r="J889">
        <f t="shared" si="71"/>
        <v>0</v>
      </c>
      <c r="K889">
        <f t="shared" si="72"/>
        <v>3.9113701107845502</v>
      </c>
      <c r="L889">
        <f t="shared" si="73"/>
        <v>0</v>
      </c>
    </row>
    <row r="890" spans="1:12">
      <c r="A890" s="1">
        <v>42446</v>
      </c>
      <c r="B890">
        <v>43.900002000000001</v>
      </c>
      <c r="C890">
        <v>44.66</v>
      </c>
      <c r="D890">
        <v>43.869999</v>
      </c>
      <c r="E890">
        <v>44.549999</v>
      </c>
      <c r="F890">
        <v>42.502316</v>
      </c>
      <c r="G890">
        <v>3296000</v>
      </c>
      <c r="H890">
        <f t="shared" si="69"/>
        <v>1.5233024605771541</v>
      </c>
      <c r="I890">
        <f t="shared" si="70"/>
        <v>0.2686945812807881</v>
      </c>
      <c r="J890">
        <f t="shared" si="71"/>
        <v>-0.68383635021281786</v>
      </c>
      <c r="K890">
        <f t="shared" si="72"/>
        <v>2.910879982086894</v>
      </c>
      <c r="L890">
        <f t="shared" si="73"/>
        <v>-0.68383635021281786</v>
      </c>
    </row>
    <row r="891" spans="1:12">
      <c r="A891" s="1">
        <v>42447</v>
      </c>
      <c r="B891">
        <v>44.209999000000003</v>
      </c>
      <c r="C891">
        <v>44.779998999999997</v>
      </c>
      <c r="D891">
        <v>44.150002000000001</v>
      </c>
      <c r="E891">
        <v>44.52</v>
      </c>
      <c r="F891">
        <v>42.473694000000002</v>
      </c>
      <c r="G891">
        <v>2016000</v>
      </c>
      <c r="H891">
        <f t="shared" si="69"/>
        <v>0.94805451313450528</v>
      </c>
      <c r="I891">
        <f t="shared" si="70"/>
        <v>0</v>
      </c>
      <c r="J891">
        <f t="shared" si="71"/>
        <v>-1.3137077547584264</v>
      </c>
      <c r="K891">
        <f t="shared" si="72"/>
        <v>2.6351050164159382</v>
      </c>
      <c r="L891">
        <f t="shared" si="73"/>
        <v>-1.3137077547584264</v>
      </c>
    </row>
    <row r="892" spans="1:12">
      <c r="A892" s="1">
        <v>42450</v>
      </c>
      <c r="B892">
        <v>44.110000999999997</v>
      </c>
      <c r="C892">
        <v>44.380001</v>
      </c>
      <c r="D892">
        <v>44.099997999999999</v>
      </c>
      <c r="E892">
        <v>44.169998</v>
      </c>
      <c r="F892">
        <v>42.139778</v>
      </c>
      <c r="G892">
        <v>1598100</v>
      </c>
      <c r="H892">
        <f t="shared" si="69"/>
        <v>0.74732047660911693</v>
      </c>
      <c r="I892">
        <f t="shared" si="70"/>
        <v>0.29291797447233725</v>
      </c>
      <c r="J892">
        <f t="shared" si="71"/>
        <v>-1.2018095783133576</v>
      </c>
      <c r="K892">
        <f t="shared" si="72"/>
        <v>3.5601576484867663</v>
      </c>
      <c r="L892">
        <f t="shared" si="73"/>
        <v>-1.2018095783133576</v>
      </c>
    </row>
    <row r="893" spans="1:12">
      <c r="A893" s="1">
        <v>42451</v>
      </c>
      <c r="B893">
        <v>43.580002</v>
      </c>
      <c r="C893">
        <v>43.869999</v>
      </c>
      <c r="D893">
        <v>43.57</v>
      </c>
      <c r="E893">
        <v>43.759998000000003</v>
      </c>
      <c r="F893">
        <v>41.748626999999999</v>
      </c>
      <c r="G893">
        <v>1642500</v>
      </c>
      <c r="H893">
        <f t="shared" si="69"/>
        <v>0.77030221171703528</v>
      </c>
      <c r="I893">
        <f t="shared" si="70"/>
        <v>2.5757944512376216</v>
      </c>
      <c r="J893">
        <f t="shared" si="71"/>
        <v>0</v>
      </c>
      <c r="K893">
        <f t="shared" si="72"/>
        <v>7.5222226469619926</v>
      </c>
      <c r="L893">
        <f t="shared" si="73"/>
        <v>0</v>
      </c>
    </row>
    <row r="894" spans="1:12">
      <c r="A894" s="1">
        <v>42452</v>
      </c>
      <c r="B894">
        <v>44.419998</v>
      </c>
      <c r="C894">
        <v>44.509998000000003</v>
      </c>
      <c r="D894">
        <v>44.200001</v>
      </c>
      <c r="E894">
        <v>44.330002</v>
      </c>
      <c r="F894">
        <v>42.292427000000004</v>
      </c>
      <c r="G894">
        <v>2146700</v>
      </c>
      <c r="H894">
        <f t="shared" si="69"/>
        <v>1.0106302845413631</v>
      </c>
      <c r="I894">
        <f t="shared" si="70"/>
        <v>3.2576972930890724</v>
      </c>
      <c r="J894">
        <f t="shared" si="71"/>
        <v>-0.72398188407280872</v>
      </c>
      <c r="K894">
        <f t="shared" si="72"/>
        <v>5.9761853954700168</v>
      </c>
      <c r="L894">
        <f t="shared" si="73"/>
        <v>-0.72398188407280872</v>
      </c>
    </row>
    <row r="895" spans="1:12">
      <c r="A895" s="1">
        <v>42453</v>
      </c>
      <c r="B895">
        <v>44.07</v>
      </c>
      <c r="C895">
        <v>44.189999</v>
      </c>
      <c r="D895">
        <v>43.880001</v>
      </c>
      <c r="E895">
        <v>44.189999</v>
      </c>
      <c r="F895">
        <v>42.158859</v>
      </c>
      <c r="G895">
        <v>1560100</v>
      </c>
      <c r="H895">
        <f t="shared" si="69"/>
        <v>0.72906638752067887</v>
      </c>
      <c r="I895">
        <f t="shared" si="70"/>
        <v>4.0054311836485965</v>
      </c>
      <c r="J895">
        <f t="shared" si="71"/>
        <v>0</v>
      </c>
      <c r="K895">
        <f t="shared" si="72"/>
        <v>6.7436050405884806</v>
      </c>
      <c r="L895">
        <f t="shared" si="73"/>
        <v>0</v>
      </c>
    </row>
    <row r="896" spans="1:12">
      <c r="A896" s="1">
        <v>42457</v>
      </c>
      <c r="B896">
        <v>44.23</v>
      </c>
      <c r="C896">
        <v>44.48</v>
      </c>
      <c r="D896">
        <v>44.209999000000003</v>
      </c>
      <c r="E896">
        <v>44.32</v>
      </c>
      <c r="F896">
        <v>42.282882999999998</v>
      </c>
      <c r="G896">
        <v>658300</v>
      </c>
      <c r="H896">
        <f t="shared" si="69"/>
        <v>0.36721556552201173</v>
      </c>
      <c r="I896">
        <f t="shared" si="70"/>
        <v>3.3273358812949789</v>
      </c>
      <c r="J896">
        <f t="shared" si="71"/>
        <v>-0.61072157002311422</v>
      </c>
      <c r="K896">
        <f t="shared" si="72"/>
        <v>6.0476573741007265</v>
      </c>
      <c r="L896">
        <f t="shared" si="73"/>
        <v>-0.61072157002311422</v>
      </c>
    </row>
    <row r="897" spans="1:12">
      <c r="A897" s="1">
        <v>42458</v>
      </c>
      <c r="B897">
        <v>44.619999</v>
      </c>
      <c r="C897">
        <v>45</v>
      </c>
      <c r="D897">
        <v>44.52</v>
      </c>
      <c r="E897">
        <v>45</v>
      </c>
      <c r="F897">
        <v>42.931624999999997</v>
      </c>
      <c r="G897">
        <v>2455300</v>
      </c>
      <c r="H897">
        <f t="shared" si="69"/>
        <v>1.6141183585994714</v>
      </c>
      <c r="I897">
        <f t="shared" si="70"/>
        <v>2.1333311111111186</v>
      </c>
      <c r="J897">
        <f t="shared" si="71"/>
        <v>-1.3027875112309137</v>
      </c>
      <c r="K897">
        <f t="shared" si="72"/>
        <v>4.8222177777777766</v>
      </c>
      <c r="L897">
        <f t="shared" si="73"/>
        <v>-1.3027875112309137</v>
      </c>
    </row>
    <row r="898" spans="1:12">
      <c r="A898" s="1">
        <v>42459</v>
      </c>
      <c r="B898">
        <v>45.709999000000003</v>
      </c>
      <c r="C898">
        <v>45.959999000000003</v>
      </c>
      <c r="D898">
        <v>45.380001</v>
      </c>
      <c r="E898">
        <v>45.52</v>
      </c>
      <c r="F898">
        <v>43.427726999999997</v>
      </c>
      <c r="G898">
        <v>3205900</v>
      </c>
      <c r="H898">
        <f t="shared" si="69"/>
        <v>1.8940906781363362</v>
      </c>
      <c r="I898">
        <f t="shared" si="70"/>
        <v>0</v>
      </c>
      <c r="J898">
        <f t="shared" si="71"/>
        <v>-3.1732083919522167</v>
      </c>
      <c r="K898">
        <f t="shared" si="72"/>
        <v>2.6327219893977722</v>
      </c>
      <c r="L898">
        <f t="shared" si="73"/>
        <v>-3.1732083919522167</v>
      </c>
    </row>
    <row r="899" spans="1:12">
      <c r="A899" s="1">
        <v>42460</v>
      </c>
      <c r="B899">
        <v>45.139999000000003</v>
      </c>
      <c r="C899">
        <v>45.189999</v>
      </c>
      <c r="D899">
        <v>44.630001</v>
      </c>
      <c r="E899">
        <v>44.68</v>
      </c>
      <c r="F899">
        <v>42.626339000000002</v>
      </c>
      <c r="G899">
        <v>2034400</v>
      </c>
      <c r="H899">
        <f t="shared" si="69"/>
        <v>1.0145317814148789</v>
      </c>
      <c r="I899">
        <f t="shared" si="70"/>
        <v>0.13277495314837195</v>
      </c>
      <c r="J899">
        <f t="shared" si="71"/>
        <v>-1.5460497076842992</v>
      </c>
      <c r="K899">
        <f t="shared" si="72"/>
        <v>4.3814982160101383</v>
      </c>
      <c r="L899">
        <f t="shared" si="73"/>
        <v>-1.5460497076842992</v>
      </c>
    </row>
    <row r="900" spans="1:12">
      <c r="A900" s="1">
        <v>42461</v>
      </c>
      <c r="B900">
        <v>43.950001</v>
      </c>
      <c r="C900">
        <v>44.66</v>
      </c>
      <c r="D900">
        <v>43.939999</v>
      </c>
      <c r="E900">
        <v>44.639999000000003</v>
      </c>
      <c r="F900">
        <v>42.588180999999999</v>
      </c>
      <c r="G900">
        <v>1941800</v>
      </c>
      <c r="H900">
        <f t="shared" si="69"/>
        <v>0.97932217066774263</v>
      </c>
      <c r="I900">
        <f t="shared" si="70"/>
        <v>1.321092700403053</v>
      </c>
      <c r="J900">
        <f t="shared" si="71"/>
        <v>0</v>
      </c>
      <c r="K900">
        <f t="shared" si="72"/>
        <v>5.6202373488580459</v>
      </c>
      <c r="L900">
        <f t="shared" si="73"/>
        <v>0</v>
      </c>
    </row>
    <row r="901" spans="1:12">
      <c r="A901" s="1">
        <v>42464</v>
      </c>
      <c r="B901">
        <v>45.119999</v>
      </c>
      <c r="C901">
        <v>45.209999000000003</v>
      </c>
      <c r="D901">
        <v>44.75</v>
      </c>
      <c r="E901">
        <v>44.91</v>
      </c>
      <c r="F901">
        <v>42.845768</v>
      </c>
      <c r="G901">
        <v>1853400</v>
      </c>
      <c r="H901">
        <f t="shared" si="69"/>
        <v>0.90008450129665785</v>
      </c>
      <c r="I901">
        <f t="shared" si="70"/>
        <v>8.8478214741824296E-2</v>
      </c>
      <c r="J901">
        <f t="shared" si="71"/>
        <v>-0.33520000000000144</v>
      </c>
      <c r="K901">
        <f t="shared" si="72"/>
        <v>4.3353219273461967</v>
      </c>
      <c r="L901">
        <f t="shared" si="73"/>
        <v>-2.2346368715083798</v>
      </c>
    </row>
    <row r="902" spans="1:12">
      <c r="A902" s="1">
        <v>42465</v>
      </c>
      <c r="B902">
        <v>44.779998999999997</v>
      </c>
      <c r="C902">
        <v>44.939999</v>
      </c>
      <c r="D902">
        <v>44.599997999999999</v>
      </c>
      <c r="E902">
        <v>44.759998000000003</v>
      </c>
      <c r="F902">
        <v>42.702660000000002</v>
      </c>
      <c r="G902">
        <v>1379000</v>
      </c>
      <c r="H902">
        <f t="shared" si="69"/>
        <v>0.60004525359417971</v>
      </c>
      <c r="I902">
        <f t="shared" si="70"/>
        <v>0.7565643248011561</v>
      </c>
      <c r="J902">
        <f t="shared" si="71"/>
        <v>0</v>
      </c>
      <c r="K902">
        <f t="shared" si="72"/>
        <v>4.9621696698302094</v>
      </c>
      <c r="L902">
        <f t="shared" si="73"/>
        <v>-1.9058251975706353</v>
      </c>
    </row>
    <row r="903" spans="1:12">
      <c r="A903" s="1">
        <v>42466</v>
      </c>
      <c r="B903">
        <v>44.84</v>
      </c>
      <c r="C903">
        <v>45.25</v>
      </c>
      <c r="D903">
        <v>44.790000999999997</v>
      </c>
      <c r="E903">
        <v>45.220001000000003</v>
      </c>
      <c r="F903">
        <v>43.141520999999997</v>
      </c>
      <c r="G903">
        <v>1464800</v>
      </c>
      <c r="H903">
        <f t="shared" si="69"/>
        <v>0.70325027605741997</v>
      </c>
      <c r="I903">
        <f t="shared" si="70"/>
        <v>0.15469613259668571</v>
      </c>
      <c r="J903">
        <f t="shared" si="71"/>
        <v>-0.22326858175331674</v>
      </c>
      <c r="K903">
        <f t="shared" si="72"/>
        <v>4.2430895027624302</v>
      </c>
      <c r="L903">
        <f t="shared" si="73"/>
        <v>-2.3219490439395094</v>
      </c>
    </row>
    <row r="904" spans="1:12">
      <c r="A904" s="1">
        <v>42467</v>
      </c>
      <c r="B904">
        <v>44.93</v>
      </c>
      <c r="C904">
        <v>45.200001</v>
      </c>
      <c r="D904">
        <v>44.689999</v>
      </c>
      <c r="E904">
        <v>44.84</v>
      </c>
      <c r="F904">
        <v>42.778992000000002</v>
      </c>
      <c r="G904">
        <v>1250500</v>
      </c>
      <c r="H904">
        <f t="shared" ref="H904:H967" si="74">G904/(AVERAGE(G899:G903))</f>
        <v>0.72088223764613646</v>
      </c>
      <c r="I904">
        <f t="shared" ref="I904:I967" si="75">(MAX(C904:C908)-C904)*100/C904</f>
        <v>1.1725641333503434</v>
      </c>
      <c r="J904">
        <f t="shared" ref="J904:J967" si="76">((MIN(D904:D908)-D904)*100)/D904</f>
        <v>0</v>
      </c>
      <c r="K904">
        <f t="shared" ref="K904:K967" si="77">(MAX(C904:C923)-C904)*100/C904</f>
        <v>4.358400346053088</v>
      </c>
      <c r="L904">
        <f t="shared" ref="L904:L967" si="78">((MIN(D904:D923)-D904)*100)/D904</f>
        <v>-2.1033766413823374</v>
      </c>
    </row>
    <row r="905" spans="1:12">
      <c r="A905" s="1">
        <v>42468</v>
      </c>
      <c r="B905">
        <v>44.84</v>
      </c>
      <c r="C905">
        <v>45.060001</v>
      </c>
      <c r="D905">
        <v>44.740001999999997</v>
      </c>
      <c r="E905">
        <v>44.860000999999997</v>
      </c>
      <c r="F905">
        <v>42.798068999999998</v>
      </c>
      <c r="G905">
        <v>1227500</v>
      </c>
      <c r="H905">
        <f t="shared" si="74"/>
        <v>0.7779326953545852</v>
      </c>
      <c r="I905">
        <f t="shared" si="75"/>
        <v>1.4869040948312386</v>
      </c>
      <c r="J905">
        <f t="shared" si="76"/>
        <v>0</v>
      </c>
      <c r="K905">
        <f t="shared" si="77"/>
        <v>4.6826386000302129</v>
      </c>
      <c r="L905">
        <f t="shared" si="78"/>
        <v>-2.2127893512387349</v>
      </c>
    </row>
    <row r="906" spans="1:12">
      <c r="A906" s="1">
        <v>42471</v>
      </c>
      <c r="B906">
        <v>45</v>
      </c>
      <c r="C906">
        <v>45.279998999999997</v>
      </c>
      <c r="D906">
        <v>44.810001</v>
      </c>
      <c r="E906">
        <v>44.810001</v>
      </c>
      <c r="F906">
        <v>42.750362000000003</v>
      </c>
      <c r="G906">
        <v>1331400</v>
      </c>
      <c r="H906">
        <f t="shared" si="74"/>
        <v>0.9277790166127774</v>
      </c>
      <c r="I906">
        <f t="shared" si="75"/>
        <v>1.0159077079484926</v>
      </c>
      <c r="J906">
        <f t="shared" si="76"/>
        <v>0</v>
      </c>
      <c r="K906">
        <f t="shared" si="77"/>
        <v>4.1740261522532345</v>
      </c>
      <c r="L906">
        <f t="shared" si="78"/>
        <v>-2.3655455843439945</v>
      </c>
    </row>
    <row r="907" spans="1:12">
      <c r="A907" s="1">
        <v>42472</v>
      </c>
      <c r="B907">
        <v>45.029998999999997</v>
      </c>
      <c r="C907">
        <v>45.32</v>
      </c>
      <c r="D907">
        <v>44.82</v>
      </c>
      <c r="E907">
        <v>45.27</v>
      </c>
      <c r="F907">
        <v>43.189219999999999</v>
      </c>
      <c r="G907">
        <v>1622900</v>
      </c>
      <c r="H907">
        <f t="shared" si="74"/>
        <v>1.2196386701136295</v>
      </c>
      <c r="I907">
        <f t="shared" si="75"/>
        <v>1.1253353927625773</v>
      </c>
      <c r="J907">
        <f t="shared" si="76"/>
        <v>0</v>
      </c>
      <c r="K907">
        <f t="shared" si="77"/>
        <v>4.0820785525154442</v>
      </c>
      <c r="L907">
        <f t="shared" si="78"/>
        <v>-2.3873270861222675</v>
      </c>
    </row>
    <row r="908" spans="1:12">
      <c r="A908" s="1">
        <v>42473</v>
      </c>
      <c r="B908">
        <v>45.610000999999997</v>
      </c>
      <c r="C908">
        <v>45.73</v>
      </c>
      <c r="D908">
        <v>45.299999</v>
      </c>
      <c r="E908">
        <v>45.48</v>
      </c>
      <c r="F908">
        <v>43.389564999999997</v>
      </c>
      <c r="G908">
        <v>2465100</v>
      </c>
      <c r="H908">
        <f t="shared" si="74"/>
        <v>1.7870554290933871</v>
      </c>
      <c r="I908">
        <f t="shared" si="75"/>
        <v>3.1489131860922872</v>
      </c>
      <c r="J908">
        <f t="shared" si="76"/>
        <v>-0.13244371153297982</v>
      </c>
      <c r="K908">
        <f t="shared" si="77"/>
        <v>3.1489131860922872</v>
      </c>
      <c r="L908">
        <f t="shared" si="78"/>
        <v>-3.4216314221110684</v>
      </c>
    </row>
    <row r="909" spans="1:12">
      <c r="A909" s="1">
        <v>42474</v>
      </c>
      <c r="B909">
        <v>45.669998</v>
      </c>
      <c r="C909">
        <v>45.700001</v>
      </c>
      <c r="D909">
        <v>45.240001999999997</v>
      </c>
      <c r="E909">
        <v>45.299999</v>
      </c>
      <c r="F909">
        <v>43.217838</v>
      </c>
      <c r="G909">
        <v>1517200</v>
      </c>
      <c r="H909">
        <f t="shared" si="74"/>
        <v>0.96056930128903184</v>
      </c>
      <c r="I909">
        <f t="shared" si="75"/>
        <v>3.2166235619994827</v>
      </c>
      <c r="J909">
        <f t="shared" si="76"/>
        <v>0</v>
      </c>
      <c r="K909">
        <f t="shared" si="77"/>
        <v>3.2166235619994827</v>
      </c>
      <c r="L909">
        <f t="shared" si="78"/>
        <v>-3.2935498101878888</v>
      </c>
    </row>
    <row r="910" spans="1:12">
      <c r="A910" s="1">
        <v>42475</v>
      </c>
      <c r="B910">
        <v>45.470001000000003</v>
      </c>
      <c r="C910">
        <v>45.740001999999997</v>
      </c>
      <c r="D910">
        <v>45.439999</v>
      </c>
      <c r="E910">
        <v>45.630001</v>
      </c>
      <c r="F910">
        <v>43.532673000000003</v>
      </c>
      <c r="G910">
        <v>1514500</v>
      </c>
      <c r="H910">
        <f t="shared" si="74"/>
        <v>0.92753640940213866</v>
      </c>
      <c r="I910">
        <f t="shared" si="75"/>
        <v>3.126357537107241</v>
      </c>
      <c r="J910">
        <f t="shared" si="76"/>
        <v>0</v>
      </c>
      <c r="K910">
        <f t="shared" si="77"/>
        <v>3.126357537107241</v>
      </c>
      <c r="L910">
        <f t="shared" si="78"/>
        <v>-3.7191880219891735</v>
      </c>
    </row>
    <row r="911" spans="1:12">
      <c r="A911" s="1">
        <v>42478</v>
      </c>
      <c r="B911">
        <v>45.470001000000003</v>
      </c>
      <c r="C911">
        <v>45.830002</v>
      </c>
      <c r="D911">
        <v>45.470001000000003</v>
      </c>
      <c r="E911">
        <v>45.759998000000003</v>
      </c>
      <c r="F911">
        <v>43.656695999999997</v>
      </c>
      <c r="G911">
        <v>1360300</v>
      </c>
      <c r="H911">
        <f t="shared" si="74"/>
        <v>0.80480647489675905</v>
      </c>
      <c r="I911">
        <f t="shared" si="75"/>
        <v>2.9238401516980064</v>
      </c>
      <c r="J911">
        <f t="shared" si="76"/>
        <v>-1.781396486004051</v>
      </c>
      <c r="K911">
        <f t="shared" si="77"/>
        <v>2.9238401516980064</v>
      </c>
      <c r="L911">
        <f t="shared" si="78"/>
        <v>-3.782715993342519</v>
      </c>
    </row>
    <row r="912" spans="1:12">
      <c r="A912" s="1">
        <v>42479</v>
      </c>
      <c r="B912">
        <v>46.919998</v>
      </c>
      <c r="C912">
        <v>47.169998</v>
      </c>
      <c r="D912">
        <v>46.73</v>
      </c>
      <c r="E912">
        <v>47.049999</v>
      </c>
      <c r="F912">
        <v>44.887405000000001</v>
      </c>
      <c r="G912">
        <v>3150600</v>
      </c>
      <c r="H912">
        <f t="shared" si="74"/>
        <v>1.8576650943396227</v>
      </c>
      <c r="I912">
        <f t="shared" si="75"/>
        <v>0</v>
      </c>
      <c r="J912">
        <f t="shared" si="76"/>
        <v>-4.429702546543977</v>
      </c>
      <c r="K912">
        <f t="shared" si="77"/>
        <v>0</v>
      </c>
      <c r="L912">
        <f t="shared" si="78"/>
        <v>-6.3770597046864896</v>
      </c>
    </row>
    <row r="913" spans="1:12">
      <c r="A913" s="1">
        <v>42480</v>
      </c>
      <c r="B913">
        <v>46.740001999999997</v>
      </c>
      <c r="C913">
        <v>46.970001000000003</v>
      </c>
      <c r="D913">
        <v>46.549999</v>
      </c>
      <c r="E913">
        <v>46.639999000000003</v>
      </c>
      <c r="F913">
        <v>44.496245999999999</v>
      </c>
      <c r="G913">
        <v>2016400</v>
      </c>
      <c r="H913">
        <f t="shared" si="74"/>
        <v>1.0074242833018576</v>
      </c>
      <c r="I913">
        <f t="shared" si="75"/>
        <v>0</v>
      </c>
      <c r="J913">
        <f t="shared" si="76"/>
        <v>-4.0601483149333752</v>
      </c>
      <c r="K913">
        <f t="shared" si="77"/>
        <v>0</v>
      </c>
      <c r="L913">
        <f t="shared" si="78"/>
        <v>-6.4661612559862842</v>
      </c>
    </row>
    <row r="914" spans="1:12">
      <c r="A914" s="1">
        <v>42481</v>
      </c>
      <c r="B914">
        <v>45.709999000000003</v>
      </c>
      <c r="C914">
        <v>45.860000999999997</v>
      </c>
      <c r="D914">
        <v>45.459999000000003</v>
      </c>
      <c r="E914">
        <v>45.560001</v>
      </c>
      <c r="F914">
        <v>43.465893000000001</v>
      </c>
      <c r="G914">
        <v>1786000</v>
      </c>
      <c r="H914">
        <f t="shared" si="74"/>
        <v>0.93419813788053141</v>
      </c>
      <c r="I914">
        <f t="shared" si="75"/>
        <v>0</v>
      </c>
      <c r="J914">
        <f t="shared" si="76"/>
        <v>-2.3097206843317499</v>
      </c>
      <c r="K914">
        <f t="shared" si="77"/>
        <v>0</v>
      </c>
      <c r="L914">
        <f t="shared" si="78"/>
        <v>-4.4214651214576639</v>
      </c>
    </row>
    <row r="915" spans="1:12">
      <c r="A915" s="1">
        <v>42482</v>
      </c>
      <c r="B915">
        <v>45.009998000000003</v>
      </c>
      <c r="C915">
        <v>45.139999000000003</v>
      </c>
      <c r="D915">
        <v>44.66</v>
      </c>
      <c r="E915">
        <v>45.049999</v>
      </c>
      <c r="F915">
        <v>42.979331999999999</v>
      </c>
      <c r="G915">
        <v>1767600</v>
      </c>
      <c r="H915">
        <f t="shared" si="74"/>
        <v>0.89928569974968964</v>
      </c>
      <c r="I915">
        <f t="shared" si="75"/>
        <v>0.73106337463587523</v>
      </c>
      <c r="J915">
        <f t="shared" si="76"/>
        <v>-1.2986968204209501</v>
      </c>
      <c r="K915">
        <f t="shared" si="77"/>
        <v>0.73106337463587523</v>
      </c>
      <c r="L915">
        <f t="shared" si="78"/>
        <v>-3.3587102552619799</v>
      </c>
    </row>
    <row r="916" spans="1:12">
      <c r="A916" s="1">
        <v>42485</v>
      </c>
      <c r="B916">
        <v>44.919998</v>
      </c>
      <c r="C916">
        <v>45.389999000000003</v>
      </c>
      <c r="D916">
        <v>44.860000999999997</v>
      </c>
      <c r="E916">
        <v>45.299999</v>
      </c>
      <c r="F916">
        <v>43.217838</v>
      </c>
      <c r="G916">
        <v>1410700</v>
      </c>
      <c r="H916">
        <f t="shared" si="74"/>
        <v>0.69968951184914041</v>
      </c>
      <c r="I916">
        <f t="shared" si="75"/>
        <v>0.17625468553105794</v>
      </c>
      <c r="J916">
        <f t="shared" si="76"/>
        <v>-2.4743668641469645</v>
      </c>
      <c r="K916">
        <f t="shared" si="77"/>
        <v>0.17625468553105794</v>
      </c>
      <c r="L916">
        <f t="shared" si="78"/>
        <v>-3.7895696881504759</v>
      </c>
    </row>
    <row r="917" spans="1:12">
      <c r="A917" s="1">
        <v>42486</v>
      </c>
      <c r="B917">
        <v>45.299999</v>
      </c>
      <c r="C917">
        <v>45.470001000000003</v>
      </c>
      <c r="D917">
        <v>44.889999000000003</v>
      </c>
      <c r="E917">
        <v>44.990001999999997</v>
      </c>
      <c r="F917">
        <v>42.922089</v>
      </c>
      <c r="G917">
        <v>1686900</v>
      </c>
      <c r="H917">
        <f t="shared" si="74"/>
        <v>0.83251902519913534</v>
      </c>
      <c r="I917">
        <f t="shared" si="75"/>
        <v>0</v>
      </c>
      <c r="J917">
        <f t="shared" si="76"/>
        <v>-2.5395389293726716</v>
      </c>
      <c r="K917">
        <f t="shared" si="77"/>
        <v>0</v>
      </c>
      <c r="L917">
        <f t="shared" si="78"/>
        <v>-3.8538628615251391</v>
      </c>
    </row>
    <row r="918" spans="1:12">
      <c r="A918" s="1">
        <v>42487</v>
      </c>
      <c r="B918">
        <v>44.619999</v>
      </c>
      <c r="C918">
        <v>44.84</v>
      </c>
      <c r="D918">
        <v>44.41</v>
      </c>
      <c r="E918">
        <v>44.73</v>
      </c>
      <c r="F918">
        <v>43.023083</v>
      </c>
      <c r="G918">
        <v>1945600</v>
      </c>
      <c r="H918">
        <f t="shared" si="74"/>
        <v>1.1223406710046611</v>
      </c>
      <c r="I918">
        <f t="shared" si="75"/>
        <v>0</v>
      </c>
      <c r="J918">
        <f t="shared" si="76"/>
        <v>-1.4861517676198979</v>
      </c>
      <c r="K918">
        <f t="shared" si="77"/>
        <v>0.69135147190008295</v>
      </c>
      <c r="L918">
        <f t="shared" si="78"/>
        <v>-2.8146813780680029</v>
      </c>
    </row>
    <row r="919" spans="1:12">
      <c r="A919" s="1">
        <v>42488</v>
      </c>
      <c r="B919">
        <v>44.080002</v>
      </c>
      <c r="C919">
        <v>44.75</v>
      </c>
      <c r="D919">
        <v>44.080002</v>
      </c>
      <c r="E919">
        <v>44.5</v>
      </c>
      <c r="F919">
        <v>42.801861000000002</v>
      </c>
      <c r="G919">
        <v>2153100</v>
      </c>
      <c r="H919">
        <f t="shared" si="74"/>
        <v>1.2522682858738134</v>
      </c>
      <c r="I919">
        <f t="shared" si="75"/>
        <v>0</v>
      </c>
      <c r="J919">
        <f t="shared" si="76"/>
        <v>-0.74864334171309777</v>
      </c>
      <c r="K919">
        <f t="shared" si="77"/>
        <v>0.89385921787709643</v>
      </c>
      <c r="L919">
        <f t="shared" si="78"/>
        <v>-2.0871187800762887</v>
      </c>
    </row>
    <row r="920" spans="1:12">
      <c r="A920" s="1">
        <v>42489</v>
      </c>
      <c r="B920">
        <v>43.91</v>
      </c>
      <c r="C920">
        <v>44.240001999999997</v>
      </c>
      <c r="D920">
        <v>43.75</v>
      </c>
      <c r="E920">
        <v>44.02</v>
      </c>
      <c r="F920">
        <v>42.340178999999999</v>
      </c>
      <c r="G920">
        <v>4996900</v>
      </c>
      <c r="H920">
        <f t="shared" si="74"/>
        <v>2.7872354667053405</v>
      </c>
      <c r="I920">
        <f t="shared" si="75"/>
        <v>0.85894435538226932</v>
      </c>
      <c r="J920">
        <f t="shared" si="76"/>
        <v>0</v>
      </c>
      <c r="K920">
        <f t="shared" si="77"/>
        <v>2.0569619323254185</v>
      </c>
      <c r="L920">
        <f t="shared" si="78"/>
        <v>-1.3485714285714363</v>
      </c>
    </row>
    <row r="921" spans="1:12">
      <c r="A921" s="1">
        <v>42492</v>
      </c>
      <c r="B921">
        <v>44.290000999999997</v>
      </c>
      <c r="C921">
        <v>44.619999</v>
      </c>
      <c r="D921">
        <v>44.23</v>
      </c>
      <c r="E921">
        <v>44.549999</v>
      </c>
      <c r="F921">
        <v>42.849952999999999</v>
      </c>
      <c r="G921">
        <v>2166900</v>
      </c>
      <c r="H921">
        <f t="shared" si="74"/>
        <v>0.88856903848046453</v>
      </c>
      <c r="I921">
        <f t="shared" si="75"/>
        <v>0</v>
      </c>
      <c r="J921">
        <f t="shared" si="76"/>
        <v>-1.062631697942559</v>
      </c>
      <c r="K921">
        <f t="shared" si="77"/>
        <v>1.5015733191746523</v>
      </c>
      <c r="L921">
        <f t="shared" si="78"/>
        <v>-2.4191725073479549</v>
      </c>
    </row>
    <row r="922" spans="1:12">
      <c r="A922" s="1">
        <v>42493</v>
      </c>
      <c r="B922">
        <v>44.25</v>
      </c>
      <c r="C922">
        <v>44.400002000000001</v>
      </c>
      <c r="D922">
        <v>44.029998999999997</v>
      </c>
      <c r="E922">
        <v>44.139999000000003</v>
      </c>
      <c r="F922">
        <v>42.455596999999997</v>
      </c>
      <c r="G922">
        <v>1991400</v>
      </c>
      <c r="H922">
        <f t="shared" si="74"/>
        <v>0.76891593432900363</v>
      </c>
      <c r="I922">
        <f t="shared" si="75"/>
        <v>1.1261260753997264</v>
      </c>
      <c r="J922">
        <f t="shared" si="76"/>
        <v>-0.61322054538314552</v>
      </c>
      <c r="K922">
        <f t="shared" si="77"/>
        <v>2.6801755549470534</v>
      </c>
      <c r="L922">
        <f t="shared" si="78"/>
        <v>-1.9759232790352779</v>
      </c>
    </row>
    <row r="923" spans="1:12">
      <c r="A923" s="1">
        <v>42494</v>
      </c>
      <c r="B923">
        <v>43.82</v>
      </c>
      <c r="C923">
        <v>44.060001</v>
      </c>
      <c r="D923">
        <v>43.759998000000003</v>
      </c>
      <c r="E923">
        <v>43.98</v>
      </c>
      <c r="F923">
        <v>42.301701000000001</v>
      </c>
      <c r="G923">
        <v>1570900</v>
      </c>
      <c r="H923">
        <f t="shared" si="74"/>
        <v>0.59261802186526225</v>
      </c>
      <c r="I923">
        <f t="shared" si="75"/>
        <v>2.4739014418088661</v>
      </c>
      <c r="J923">
        <f t="shared" si="76"/>
        <v>0</v>
      </c>
      <c r="K923">
        <f t="shared" si="77"/>
        <v>3.4725351004871827</v>
      </c>
      <c r="L923">
        <f t="shared" si="78"/>
        <v>-1.3711106659557124</v>
      </c>
    </row>
    <row r="924" spans="1:12">
      <c r="A924" s="1">
        <v>42495</v>
      </c>
      <c r="B924">
        <v>43.91</v>
      </c>
      <c r="C924">
        <v>44.18</v>
      </c>
      <c r="D924">
        <v>43.84</v>
      </c>
      <c r="E924">
        <v>43.950001</v>
      </c>
      <c r="F924">
        <v>42.272846000000001</v>
      </c>
      <c r="G924">
        <v>1420300</v>
      </c>
      <c r="H924">
        <f t="shared" si="74"/>
        <v>0.55139294366109692</v>
      </c>
      <c r="I924">
        <f t="shared" si="75"/>
        <v>2.1955681303757375</v>
      </c>
      <c r="J924">
        <f t="shared" si="76"/>
        <v>0</v>
      </c>
      <c r="K924">
        <f t="shared" si="77"/>
        <v>3.191489361702136</v>
      </c>
      <c r="L924">
        <f t="shared" si="78"/>
        <v>-1.5510948905109643</v>
      </c>
    </row>
    <row r="925" spans="1:12">
      <c r="A925" s="1">
        <v>42496</v>
      </c>
      <c r="B925">
        <v>43.889999000000003</v>
      </c>
      <c r="C925">
        <v>44.25</v>
      </c>
      <c r="D925">
        <v>43.860000999999997</v>
      </c>
      <c r="E925">
        <v>44.240001999999997</v>
      </c>
      <c r="F925">
        <v>42.551785000000002</v>
      </c>
      <c r="G925">
        <v>1232100</v>
      </c>
      <c r="H925">
        <f t="shared" si="74"/>
        <v>0.50718731475992884</v>
      </c>
      <c r="I925">
        <f t="shared" si="75"/>
        <v>2.0339028248587585</v>
      </c>
      <c r="J925">
        <f t="shared" si="76"/>
        <v>0</v>
      </c>
      <c r="K925">
        <f t="shared" si="77"/>
        <v>3.7062124293785379</v>
      </c>
      <c r="L925">
        <f t="shared" si="78"/>
        <v>-1.5959894756956352</v>
      </c>
    </row>
    <row r="926" spans="1:12">
      <c r="A926" s="1">
        <v>42499</v>
      </c>
      <c r="B926">
        <v>44.669998</v>
      </c>
      <c r="C926">
        <v>44.900002000000001</v>
      </c>
      <c r="D926">
        <v>44.560001</v>
      </c>
      <c r="E926">
        <v>44.66</v>
      </c>
      <c r="F926">
        <v>42.955756999999998</v>
      </c>
      <c r="G926">
        <v>1645700</v>
      </c>
      <c r="H926">
        <f t="shared" si="74"/>
        <v>0.98173379784289394</v>
      </c>
      <c r="I926">
        <f t="shared" si="75"/>
        <v>0.55679284824976172</v>
      </c>
      <c r="J926">
        <f t="shared" si="76"/>
        <v>-1.0098743040872078</v>
      </c>
      <c r="K926">
        <f t="shared" si="77"/>
        <v>3.207122351575848</v>
      </c>
      <c r="L926">
        <f t="shared" si="78"/>
        <v>-3.1418334124364207</v>
      </c>
    </row>
    <row r="927" spans="1:12">
      <c r="A927" s="1">
        <v>42500</v>
      </c>
      <c r="B927">
        <v>44.84</v>
      </c>
      <c r="C927">
        <v>45.150002000000001</v>
      </c>
      <c r="D927">
        <v>44.810001</v>
      </c>
      <c r="E927">
        <v>45.119999</v>
      </c>
      <c r="F927">
        <v>43.398201</v>
      </c>
      <c r="G927">
        <v>1637500</v>
      </c>
      <c r="H927">
        <f t="shared" si="74"/>
        <v>1.041613658337998</v>
      </c>
      <c r="I927">
        <f t="shared" si="75"/>
        <v>0</v>
      </c>
      <c r="J927">
        <f t="shared" si="76"/>
        <v>-1.5621512706505025</v>
      </c>
      <c r="K927">
        <f t="shared" si="77"/>
        <v>3.2336632011666273</v>
      </c>
      <c r="L927">
        <f t="shared" si="78"/>
        <v>-3.6822159410351345</v>
      </c>
    </row>
    <row r="928" spans="1:12">
      <c r="A928" s="1">
        <v>42501</v>
      </c>
      <c r="B928">
        <v>44.889999000000003</v>
      </c>
      <c r="C928">
        <v>45.040000999999997</v>
      </c>
      <c r="D928">
        <v>44.68</v>
      </c>
      <c r="E928">
        <v>44.720001000000003</v>
      </c>
      <c r="F928">
        <v>43.013466000000001</v>
      </c>
      <c r="G928">
        <v>1414600</v>
      </c>
      <c r="H928">
        <f t="shared" si="74"/>
        <v>0.94225004995670414</v>
      </c>
      <c r="I928">
        <f t="shared" si="75"/>
        <v>2.2198045688327273E-2</v>
      </c>
      <c r="J928">
        <f t="shared" si="76"/>
        <v>-2.551474932855871</v>
      </c>
      <c r="K928">
        <f t="shared" si="77"/>
        <v>3.4857903311325424</v>
      </c>
      <c r="L928">
        <f t="shared" si="78"/>
        <v>-3.4019695613249845</v>
      </c>
    </row>
    <row r="929" spans="1:12">
      <c r="A929" s="1">
        <v>42502</v>
      </c>
      <c r="B929">
        <v>45.009998000000003</v>
      </c>
      <c r="C929">
        <v>45.049999</v>
      </c>
      <c r="D929">
        <v>44.459999000000003</v>
      </c>
      <c r="E929">
        <v>44.709999000000003</v>
      </c>
      <c r="F929">
        <v>43.003849000000002</v>
      </c>
      <c r="G929">
        <v>1637400</v>
      </c>
      <c r="H929">
        <f t="shared" si="74"/>
        <v>1.1138472422519115</v>
      </c>
      <c r="I929">
        <f t="shared" si="75"/>
        <v>0</v>
      </c>
      <c r="J929">
        <f t="shared" si="76"/>
        <v>-2.2717004559536833</v>
      </c>
      <c r="K929">
        <f t="shared" si="77"/>
        <v>3.4628236062779871</v>
      </c>
      <c r="L929">
        <f t="shared" si="78"/>
        <v>-2.9239744247407802</v>
      </c>
    </row>
    <row r="930" spans="1:12">
      <c r="A930" s="1">
        <v>42503</v>
      </c>
      <c r="B930">
        <v>44.549999</v>
      </c>
      <c r="C930">
        <v>44.73</v>
      </c>
      <c r="D930">
        <v>44.110000999999997</v>
      </c>
      <c r="E930">
        <v>44.200001</v>
      </c>
      <c r="F930">
        <v>42.513306</v>
      </c>
      <c r="G930">
        <v>1426400</v>
      </c>
      <c r="H930">
        <f t="shared" si="74"/>
        <v>0.94247618040780723</v>
      </c>
      <c r="I930">
        <f t="shared" si="75"/>
        <v>0</v>
      </c>
      <c r="J930">
        <f t="shared" si="76"/>
        <v>-2.1537088607184578</v>
      </c>
      <c r="K930">
        <f t="shared" si="77"/>
        <v>4.2029979879275654</v>
      </c>
      <c r="L930">
        <f t="shared" si="78"/>
        <v>-2.1537088607184578</v>
      </c>
    </row>
    <row r="931" spans="1:12">
      <c r="A931" s="1">
        <v>42506</v>
      </c>
      <c r="B931">
        <v>44.200001</v>
      </c>
      <c r="C931">
        <v>44.689999</v>
      </c>
      <c r="D931">
        <v>44.169998</v>
      </c>
      <c r="E931">
        <v>44.599997999999999</v>
      </c>
      <c r="F931">
        <v>42.898040999999999</v>
      </c>
      <c r="G931">
        <v>1213700</v>
      </c>
      <c r="H931">
        <f t="shared" si="74"/>
        <v>0.78186198721913003</v>
      </c>
      <c r="I931">
        <f t="shared" si="75"/>
        <v>0</v>
      </c>
      <c r="J931">
        <f t="shared" si="76"/>
        <v>-2.2866154533219656</v>
      </c>
      <c r="K931">
        <f t="shared" si="77"/>
        <v>4.296267717526681</v>
      </c>
      <c r="L931">
        <f t="shared" si="78"/>
        <v>-2.2866154533219656</v>
      </c>
    </row>
    <row r="932" spans="1:12">
      <c r="A932" s="1">
        <v>42507</v>
      </c>
      <c r="B932">
        <v>44.07</v>
      </c>
      <c r="C932">
        <v>44.240001999999997</v>
      </c>
      <c r="D932">
        <v>43.540000999999997</v>
      </c>
      <c r="E932">
        <v>43.669998</v>
      </c>
      <c r="F932">
        <v>42.003529</v>
      </c>
      <c r="G932">
        <v>1803800</v>
      </c>
      <c r="H932">
        <f t="shared" si="74"/>
        <v>1.2304900676708141</v>
      </c>
      <c r="I932">
        <f t="shared" si="75"/>
        <v>0</v>
      </c>
      <c r="J932">
        <f t="shared" si="76"/>
        <v>-0.87276295652818214</v>
      </c>
      <c r="K932">
        <f t="shared" si="77"/>
        <v>5.3571403545596592</v>
      </c>
      <c r="L932">
        <f t="shared" si="78"/>
        <v>-1.9292604058506944</v>
      </c>
    </row>
    <row r="933" spans="1:12">
      <c r="A933" s="1">
        <v>42508</v>
      </c>
      <c r="B933">
        <v>43.720001000000003</v>
      </c>
      <c r="C933">
        <v>44.099997999999999</v>
      </c>
      <c r="D933">
        <v>43.450001</v>
      </c>
      <c r="E933">
        <v>43.740001999999997</v>
      </c>
      <c r="F933">
        <v>42.070866000000002</v>
      </c>
      <c r="G933">
        <v>1765500</v>
      </c>
      <c r="H933">
        <f t="shared" si="74"/>
        <v>1.1776437785989675</v>
      </c>
      <c r="I933">
        <f t="shared" si="75"/>
        <v>1.1337868994914695</v>
      </c>
      <c r="J933">
        <f t="shared" si="76"/>
        <v>-0.66743611812575965</v>
      </c>
      <c r="K933">
        <f t="shared" si="77"/>
        <v>5.6916170381685678</v>
      </c>
      <c r="L933">
        <f t="shared" si="78"/>
        <v>-1.7261219395599092</v>
      </c>
    </row>
    <row r="934" spans="1:12">
      <c r="A934" s="1">
        <v>42509</v>
      </c>
      <c r="B934">
        <v>43.400002000000001</v>
      </c>
      <c r="C934">
        <v>43.52</v>
      </c>
      <c r="D934">
        <v>43.16</v>
      </c>
      <c r="E934">
        <v>43.43</v>
      </c>
      <c r="F934">
        <v>41.772689999999997</v>
      </c>
      <c r="G934">
        <v>1626000</v>
      </c>
      <c r="H934">
        <f t="shared" si="74"/>
        <v>1.0360911454350819</v>
      </c>
      <c r="I934">
        <f t="shared" si="75"/>
        <v>3.216907169117639</v>
      </c>
      <c r="J934">
        <f t="shared" si="76"/>
        <v>0</v>
      </c>
      <c r="K934">
        <f t="shared" si="77"/>
        <v>7.1001861213235156</v>
      </c>
      <c r="L934">
        <f t="shared" si="78"/>
        <v>-1.6450393883225123</v>
      </c>
    </row>
    <row r="935" spans="1:12">
      <c r="A935" s="1">
        <v>42510</v>
      </c>
      <c r="B935">
        <v>43.77</v>
      </c>
      <c r="C935">
        <v>43.810001</v>
      </c>
      <c r="D935">
        <v>43.490001999999997</v>
      </c>
      <c r="E935">
        <v>43.560001</v>
      </c>
      <c r="F935">
        <v>41.897731999999998</v>
      </c>
      <c r="G935">
        <v>1387200</v>
      </c>
      <c r="H935">
        <f t="shared" si="74"/>
        <v>0.88521326288383495</v>
      </c>
      <c r="I935">
        <f t="shared" si="75"/>
        <v>2.9901802558735393</v>
      </c>
      <c r="J935">
        <f t="shared" si="76"/>
        <v>-0.43688891989473183</v>
      </c>
      <c r="K935">
        <f t="shared" si="77"/>
        <v>6.3912347319964615</v>
      </c>
      <c r="L935">
        <f t="shared" si="78"/>
        <v>-2.3913565237361833</v>
      </c>
    </row>
    <row r="936" spans="1:12">
      <c r="A936" s="1">
        <v>42513</v>
      </c>
      <c r="B936">
        <v>43.400002000000001</v>
      </c>
      <c r="C936">
        <v>43.59</v>
      </c>
      <c r="D936">
        <v>43.299999</v>
      </c>
      <c r="E936">
        <v>43.419998</v>
      </c>
      <c r="F936">
        <v>41.763069000000002</v>
      </c>
      <c r="G936">
        <v>1538500</v>
      </c>
      <c r="H936">
        <f t="shared" si="74"/>
        <v>0.98669864805931096</v>
      </c>
      <c r="I936">
        <f t="shared" si="75"/>
        <v>3.899979353062613</v>
      </c>
      <c r="J936">
        <f t="shared" si="76"/>
        <v>0</v>
      </c>
      <c r="K936">
        <f t="shared" si="77"/>
        <v>6.9281968341362541</v>
      </c>
      <c r="L936">
        <f t="shared" si="78"/>
        <v>-1.9630439252435072</v>
      </c>
    </row>
    <row r="937" spans="1:12">
      <c r="A937" s="1">
        <v>42514</v>
      </c>
      <c r="B937">
        <v>43.950001</v>
      </c>
      <c r="C937">
        <v>44.599997999999999</v>
      </c>
      <c r="D937">
        <v>43.93</v>
      </c>
      <c r="E937">
        <v>44.48</v>
      </c>
      <c r="F937">
        <v>42.782623000000001</v>
      </c>
      <c r="G937">
        <v>1613800</v>
      </c>
      <c r="H937">
        <f t="shared" si="74"/>
        <v>0.99359684767885725</v>
      </c>
      <c r="I937">
        <f t="shared" si="75"/>
        <v>2.2197355255486872</v>
      </c>
      <c r="J937">
        <f t="shared" si="76"/>
        <v>0</v>
      </c>
      <c r="K937">
        <f t="shared" si="77"/>
        <v>4.5067333859521641</v>
      </c>
      <c r="L937">
        <f t="shared" si="78"/>
        <v>-3.3689938538584099</v>
      </c>
    </row>
    <row r="938" spans="1:12">
      <c r="A938" s="1">
        <v>42515</v>
      </c>
      <c r="B938">
        <v>44.889999000000003</v>
      </c>
      <c r="C938">
        <v>44.919998</v>
      </c>
      <c r="D938">
        <v>44.5</v>
      </c>
      <c r="E938">
        <v>44.52</v>
      </c>
      <c r="F938">
        <v>42.821095</v>
      </c>
      <c r="G938">
        <v>2467800</v>
      </c>
      <c r="H938">
        <f t="shared" si="74"/>
        <v>1.5557937208422645</v>
      </c>
      <c r="I938">
        <f t="shared" si="75"/>
        <v>1.4915450352424409</v>
      </c>
      <c r="J938">
        <f t="shared" si="76"/>
        <v>0</v>
      </c>
      <c r="K938">
        <f t="shared" si="77"/>
        <v>3.7622508353628983</v>
      </c>
      <c r="L938">
        <f t="shared" si="78"/>
        <v>-4.6067393258426961</v>
      </c>
    </row>
    <row r="939" spans="1:12">
      <c r="A939" s="1">
        <v>42516</v>
      </c>
      <c r="B939">
        <v>44.900002000000001</v>
      </c>
      <c r="C939">
        <v>45.119999</v>
      </c>
      <c r="D939">
        <v>44.869999</v>
      </c>
      <c r="E939">
        <v>44.950001</v>
      </c>
      <c r="F939">
        <v>43.234684000000001</v>
      </c>
      <c r="G939">
        <v>1665300</v>
      </c>
      <c r="H939">
        <f t="shared" si="74"/>
        <v>0.96446318325553382</v>
      </c>
      <c r="I939">
        <f t="shared" si="75"/>
        <v>1.0416689060653646</v>
      </c>
      <c r="J939">
        <f t="shared" si="76"/>
        <v>-0.53487409259804064</v>
      </c>
      <c r="K939">
        <f t="shared" si="77"/>
        <v>3.3023094703525966</v>
      </c>
      <c r="L939">
        <f t="shared" si="78"/>
        <v>-5.393354254364926</v>
      </c>
    </row>
    <row r="940" spans="1:12">
      <c r="A940" s="1">
        <v>42517</v>
      </c>
      <c r="B940">
        <v>45.130001</v>
      </c>
      <c r="C940">
        <v>45.290000999999997</v>
      </c>
      <c r="D940">
        <v>45.049999</v>
      </c>
      <c r="E940">
        <v>45.16</v>
      </c>
      <c r="F940">
        <v>43.436667999999997</v>
      </c>
      <c r="G940">
        <v>1261500</v>
      </c>
      <c r="H940">
        <f t="shared" si="74"/>
        <v>0.72729054724073516</v>
      </c>
      <c r="I940">
        <f t="shared" si="75"/>
        <v>1.3247913154164128</v>
      </c>
      <c r="J940">
        <f t="shared" si="76"/>
        <v>-0.93229302846377349</v>
      </c>
      <c r="K940">
        <f t="shared" si="77"/>
        <v>2.9145506090847744</v>
      </c>
      <c r="L940">
        <f t="shared" si="78"/>
        <v>-5.7713608384319821</v>
      </c>
    </row>
    <row r="941" spans="1:12">
      <c r="A941" s="1">
        <v>42521</v>
      </c>
      <c r="B941">
        <v>45.59</v>
      </c>
      <c r="C941">
        <v>45.59</v>
      </c>
      <c r="D941">
        <v>44.630001</v>
      </c>
      <c r="E941">
        <v>44.759998000000003</v>
      </c>
      <c r="F941">
        <v>43.051932999999998</v>
      </c>
      <c r="G941">
        <v>1958500</v>
      </c>
      <c r="H941">
        <f t="shared" si="74"/>
        <v>1.145737050860546</v>
      </c>
      <c r="I941">
        <f t="shared" si="75"/>
        <v>1.645097609124808</v>
      </c>
      <c r="J941">
        <f t="shared" si="76"/>
        <v>0</v>
      </c>
      <c r="K941">
        <f t="shared" si="77"/>
        <v>2.2373349418732036</v>
      </c>
      <c r="L941">
        <f t="shared" si="78"/>
        <v>-4.884606657302113</v>
      </c>
    </row>
    <row r="942" spans="1:12">
      <c r="A942" s="1">
        <v>42522</v>
      </c>
      <c r="B942">
        <v>45.150002000000001</v>
      </c>
      <c r="C942">
        <v>45.369999</v>
      </c>
      <c r="D942">
        <v>45.09</v>
      </c>
      <c r="E942">
        <v>45.34</v>
      </c>
      <c r="F942">
        <v>43.609805999999999</v>
      </c>
      <c r="G942">
        <v>2139200</v>
      </c>
      <c r="H942">
        <f t="shared" si="74"/>
        <v>1.1928314133089473</v>
      </c>
      <c r="I942">
        <f t="shared" si="75"/>
        <v>2.7330880038150251</v>
      </c>
      <c r="J942">
        <f t="shared" si="76"/>
        <v>-0.15524506542470676</v>
      </c>
      <c r="K942">
        <f t="shared" si="77"/>
        <v>2.7330880038150251</v>
      </c>
      <c r="L942">
        <f t="shared" si="78"/>
        <v>-5.8549545353737038</v>
      </c>
    </row>
    <row r="943" spans="1:12">
      <c r="A943" s="1">
        <v>42523</v>
      </c>
      <c r="B943">
        <v>45.119999</v>
      </c>
      <c r="C943">
        <v>45.34</v>
      </c>
      <c r="D943">
        <v>45.02</v>
      </c>
      <c r="E943">
        <v>45.34</v>
      </c>
      <c r="F943">
        <v>43.609805999999999</v>
      </c>
      <c r="G943">
        <v>1011600</v>
      </c>
      <c r="H943">
        <f t="shared" si="74"/>
        <v>0.53285294396510852</v>
      </c>
      <c r="I943">
        <f t="shared" si="75"/>
        <v>2.8010608734009561</v>
      </c>
      <c r="J943">
        <f t="shared" si="76"/>
        <v>0</v>
      </c>
      <c r="K943">
        <f t="shared" si="77"/>
        <v>2.8010608734009561</v>
      </c>
      <c r="L943">
        <f t="shared" si="78"/>
        <v>-5.7085717458907208</v>
      </c>
    </row>
    <row r="944" spans="1:12">
      <c r="A944" s="1">
        <v>42524</v>
      </c>
      <c r="B944">
        <v>45.470001000000003</v>
      </c>
      <c r="C944">
        <v>45.889999000000003</v>
      </c>
      <c r="D944">
        <v>45.360000999999997</v>
      </c>
      <c r="E944">
        <v>45.889999000000003</v>
      </c>
      <c r="F944">
        <v>44.138817000000003</v>
      </c>
      <c r="G944">
        <v>1511900</v>
      </c>
      <c r="H944">
        <f t="shared" si="74"/>
        <v>0.94069262453180025</v>
      </c>
      <c r="I944">
        <f t="shared" si="75"/>
        <v>1.5689736667895628</v>
      </c>
      <c r="J944">
        <f t="shared" si="76"/>
        <v>0</v>
      </c>
      <c r="K944">
        <f t="shared" si="77"/>
        <v>2.2880802416230104</v>
      </c>
      <c r="L944">
        <f t="shared" si="78"/>
        <v>-6.4153437739121673</v>
      </c>
    </row>
    <row r="945" spans="1:12">
      <c r="A945" s="1">
        <v>42527</v>
      </c>
      <c r="B945">
        <v>46.259998000000003</v>
      </c>
      <c r="C945">
        <v>46.34</v>
      </c>
      <c r="D945">
        <v>45.849997999999999</v>
      </c>
      <c r="E945">
        <v>46.02</v>
      </c>
      <c r="F945">
        <v>44.263855</v>
      </c>
      <c r="G945">
        <v>1375300</v>
      </c>
      <c r="H945">
        <f t="shared" si="74"/>
        <v>0.8723533814555926</v>
      </c>
      <c r="I945">
        <f t="shared" si="75"/>
        <v>0.58265213638324009</v>
      </c>
      <c r="J945">
        <f t="shared" si="76"/>
        <v>-3.2061004670054714</v>
      </c>
      <c r="K945">
        <f t="shared" si="77"/>
        <v>2.0716422097539842</v>
      </c>
      <c r="L945">
        <f t="shared" si="78"/>
        <v>-7.4154790584723669</v>
      </c>
    </row>
    <row r="946" spans="1:12">
      <c r="A946" s="1">
        <v>42528</v>
      </c>
      <c r="B946">
        <v>46.549999</v>
      </c>
      <c r="C946">
        <v>46.610000999999997</v>
      </c>
      <c r="D946">
        <v>46.23</v>
      </c>
      <c r="E946">
        <v>46.27</v>
      </c>
      <c r="F946">
        <v>44.504314000000001</v>
      </c>
      <c r="G946">
        <v>2629000</v>
      </c>
      <c r="H946">
        <f t="shared" si="74"/>
        <v>1.6438441818295504</v>
      </c>
      <c r="I946">
        <f t="shared" si="75"/>
        <v>0</v>
      </c>
      <c r="J946">
        <f t="shared" si="76"/>
        <v>-5.5375340687864965</v>
      </c>
      <c r="K946">
        <f t="shared" si="77"/>
        <v>1.4803646968383519</v>
      </c>
      <c r="L946">
        <f t="shared" si="78"/>
        <v>-8.1765065974475384</v>
      </c>
    </row>
    <row r="947" spans="1:12">
      <c r="A947" s="1">
        <v>42529</v>
      </c>
      <c r="B947">
        <v>46.349997999999999</v>
      </c>
      <c r="C947">
        <v>46.41</v>
      </c>
      <c r="D947">
        <v>46.189999</v>
      </c>
      <c r="E947">
        <v>46.299999</v>
      </c>
      <c r="F947">
        <v>44.533169000000001</v>
      </c>
      <c r="G947">
        <v>1441100</v>
      </c>
      <c r="H947">
        <f t="shared" si="74"/>
        <v>0.83137187031268023</v>
      </c>
      <c r="I947">
        <f t="shared" si="75"/>
        <v>0</v>
      </c>
      <c r="J947">
        <f t="shared" si="76"/>
        <v>-7.555743831040135</v>
      </c>
      <c r="K947">
        <f t="shared" si="77"/>
        <v>1.9176879982762405</v>
      </c>
      <c r="L947">
        <f t="shared" si="78"/>
        <v>-8.0969865359815234</v>
      </c>
    </row>
    <row r="948" spans="1:12">
      <c r="A948" s="1">
        <v>42530</v>
      </c>
      <c r="B948">
        <v>45.889999000000003</v>
      </c>
      <c r="C948">
        <v>46.119999</v>
      </c>
      <c r="D948">
        <v>45.849997999999999</v>
      </c>
      <c r="E948">
        <v>46.07</v>
      </c>
      <c r="F948">
        <v>44.311947000000004</v>
      </c>
      <c r="G948">
        <v>2012800</v>
      </c>
      <c r="H948">
        <f t="shared" si="74"/>
        <v>1.2629095609180689</v>
      </c>
      <c r="I948">
        <f t="shared" si="75"/>
        <v>0</v>
      </c>
      <c r="J948">
        <f t="shared" si="76"/>
        <v>-6.8702227642409035</v>
      </c>
      <c r="K948">
        <f t="shared" si="77"/>
        <v>2.5585429869588672</v>
      </c>
      <c r="L948">
        <f t="shared" si="78"/>
        <v>-7.4154790584723669</v>
      </c>
    </row>
    <row r="949" spans="1:12">
      <c r="A949" s="1">
        <v>42531</v>
      </c>
      <c r="B949">
        <v>44.91</v>
      </c>
      <c r="C949">
        <v>45.080002</v>
      </c>
      <c r="D949">
        <v>44.380001</v>
      </c>
      <c r="E949">
        <v>44.580002</v>
      </c>
      <c r="F949">
        <v>42.878810999999999</v>
      </c>
      <c r="G949">
        <v>2689200</v>
      </c>
      <c r="H949">
        <f t="shared" si="74"/>
        <v>1.4989799444822243</v>
      </c>
      <c r="I949">
        <f t="shared" si="75"/>
        <v>0</v>
      </c>
      <c r="J949">
        <f t="shared" si="76"/>
        <v>-4.3488056703739142</v>
      </c>
      <c r="K949">
        <f t="shared" si="77"/>
        <v>4.9245716537457103</v>
      </c>
      <c r="L949">
        <f t="shared" si="78"/>
        <v>-4.3488056703739142</v>
      </c>
    </row>
    <row r="950" spans="1:12">
      <c r="A950" s="1">
        <v>42534</v>
      </c>
      <c r="B950">
        <v>43.869999</v>
      </c>
      <c r="C950">
        <v>44.16</v>
      </c>
      <c r="D950">
        <v>43.669998</v>
      </c>
      <c r="E950">
        <v>43.709999000000003</v>
      </c>
      <c r="F950">
        <v>42.042006999999998</v>
      </c>
      <c r="G950">
        <v>2977900</v>
      </c>
      <c r="H950">
        <f t="shared" si="74"/>
        <v>1.4673216784595069</v>
      </c>
      <c r="I950">
        <f t="shared" si="75"/>
        <v>0</v>
      </c>
      <c r="J950">
        <f t="shared" si="76"/>
        <v>-2.7936731300056374</v>
      </c>
      <c r="K950">
        <f t="shared" si="77"/>
        <v>7.1105049818840653</v>
      </c>
      <c r="L950">
        <f t="shared" si="78"/>
        <v>-2.7936731300056374</v>
      </c>
    </row>
    <row r="951" spans="1:12">
      <c r="A951" s="1">
        <v>42535</v>
      </c>
      <c r="B951">
        <v>42.830002</v>
      </c>
      <c r="C951">
        <v>43.099997999999999</v>
      </c>
      <c r="D951">
        <v>42.700001</v>
      </c>
      <c r="E951">
        <v>42.919998</v>
      </c>
      <c r="F951">
        <v>41.282145999999997</v>
      </c>
      <c r="G951">
        <v>4305000</v>
      </c>
      <c r="H951">
        <f t="shared" si="74"/>
        <v>1.8319148936170213</v>
      </c>
      <c r="I951">
        <f t="shared" si="75"/>
        <v>4.0371277975465434</v>
      </c>
      <c r="J951">
        <f t="shared" si="76"/>
        <v>-0.58548007996533769</v>
      </c>
      <c r="K951">
        <f t="shared" si="77"/>
        <v>9.7447823547462811</v>
      </c>
      <c r="L951">
        <f t="shared" si="78"/>
        <v>-0.58548007996533769</v>
      </c>
    </row>
    <row r="952" spans="1:12">
      <c r="A952" s="1">
        <v>42536</v>
      </c>
      <c r="B952">
        <v>43.150002000000001</v>
      </c>
      <c r="C952">
        <v>43.369999</v>
      </c>
      <c r="D952">
        <v>42.830002</v>
      </c>
      <c r="E952">
        <v>42.869999</v>
      </c>
      <c r="F952">
        <v>41.234062000000002</v>
      </c>
      <c r="G952">
        <v>2218300</v>
      </c>
      <c r="H952">
        <f t="shared" si="74"/>
        <v>0.82612095933263818</v>
      </c>
      <c r="I952">
        <f t="shared" si="75"/>
        <v>5.2340328622096655</v>
      </c>
      <c r="J952">
        <f t="shared" si="76"/>
        <v>-0.88723087148116409</v>
      </c>
      <c r="K952">
        <f t="shared" si="77"/>
        <v>9.0615635015347813</v>
      </c>
      <c r="L952">
        <f t="shared" si="78"/>
        <v>-0.88723087148116409</v>
      </c>
    </row>
    <row r="953" spans="1:12">
      <c r="A953" s="1">
        <v>42537</v>
      </c>
      <c r="B953">
        <v>42.59</v>
      </c>
      <c r="C953">
        <v>43.580002</v>
      </c>
      <c r="D953">
        <v>42.450001</v>
      </c>
      <c r="E953">
        <v>43.540000999999997</v>
      </c>
      <c r="F953">
        <v>41.878494000000003</v>
      </c>
      <c r="G953">
        <v>3332000</v>
      </c>
      <c r="H953">
        <f t="shared" si="74"/>
        <v>1.1729751042018699</v>
      </c>
      <c r="I953">
        <f t="shared" si="75"/>
        <v>5.4841645027919066</v>
      </c>
      <c r="J953">
        <f t="shared" si="76"/>
        <v>0</v>
      </c>
      <c r="K953">
        <f t="shared" si="77"/>
        <v>8.536018424230452</v>
      </c>
      <c r="L953">
        <f t="shared" si="78"/>
        <v>0</v>
      </c>
    </row>
    <row r="954" spans="1:12">
      <c r="A954" s="1">
        <v>42538</v>
      </c>
      <c r="B954">
        <v>43.18</v>
      </c>
      <c r="C954">
        <v>43.369999</v>
      </c>
      <c r="D954">
        <v>42.77</v>
      </c>
      <c r="E954">
        <v>43.330002</v>
      </c>
      <c r="F954">
        <v>41.676506000000003</v>
      </c>
      <c r="G954">
        <v>2527500</v>
      </c>
      <c r="H954">
        <f t="shared" si="74"/>
        <v>0.81414600834922435</v>
      </c>
      <c r="I954">
        <f t="shared" si="75"/>
        <v>7.4706065822136569</v>
      </c>
      <c r="J954">
        <f t="shared" si="76"/>
        <v>0</v>
      </c>
      <c r="K954">
        <f t="shared" si="77"/>
        <v>9.0615635015347813</v>
      </c>
      <c r="L954">
        <f t="shared" si="78"/>
        <v>0</v>
      </c>
    </row>
    <row r="955" spans="1:12">
      <c r="A955" s="1">
        <v>42541</v>
      </c>
      <c r="B955">
        <v>44.810001</v>
      </c>
      <c r="C955">
        <v>44.84</v>
      </c>
      <c r="D955">
        <v>44.299999</v>
      </c>
      <c r="E955">
        <v>44.330002</v>
      </c>
      <c r="F955">
        <v>42.638348000000001</v>
      </c>
      <c r="G955">
        <v>2659300</v>
      </c>
      <c r="H955">
        <f t="shared" si="74"/>
        <v>0.86561810334164457</v>
      </c>
      <c r="I955">
        <f t="shared" si="75"/>
        <v>3.9473706512042672</v>
      </c>
      <c r="J955">
        <f t="shared" si="76"/>
        <v>-2.1670406809715645</v>
      </c>
      <c r="K955">
        <f t="shared" si="77"/>
        <v>5.4861708296164053</v>
      </c>
      <c r="L955">
        <f t="shared" si="78"/>
        <v>-3.2505598927891688</v>
      </c>
    </row>
    <row r="956" spans="1:12">
      <c r="A956" s="1">
        <v>42542</v>
      </c>
      <c r="B956">
        <v>45</v>
      </c>
      <c r="C956">
        <v>45.639999000000003</v>
      </c>
      <c r="D956">
        <v>44.869999</v>
      </c>
      <c r="E956">
        <v>45.400002000000001</v>
      </c>
      <c r="F956">
        <v>43.667518999999999</v>
      </c>
      <c r="G956">
        <v>2835900</v>
      </c>
      <c r="H956">
        <f t="shared" si="74"/>
        <v>0.94265428364390613</v>
      </c>
      <c r="I956">
        <f t="shared" si="75"/>
        <v>2.1253330877592562</v>
      </c>
      <c r="J956">
        <f t="shared" si="76"/>
        <v>-4.479603398252813</v>
      </c>
      <c r="K956">
        <f t="shared" si="77"/>
        <v>3.6371604653190208</v>
      </c>
      <c r="L956">
        <f t="shared" si="78"/>
        <v>-4.479603398252813</v>
      </c>
    </row>
    <row r="957" spans="1:12">
      <c r="A957" s="1">
        <v>42543</v>
      </c>
      <c r="B957">
        <v>45.57</v>
      </c>
      <c r="C957">
        <v>45.970001000000003</v>
      </c>
      <c r="D957">
        <v>45.470001000000003</v>
      </c>
      <c r="E957">
        <v>45.52</v>
      </c>
      <c r="F957">
        <v>43.782935999999999</v>
      </c>
      <c r="G957">
        <v>3543900</v>
      </c>
      <c r="H957">
        <f t="shared" si="74"/>
        <v>1.3054962057024977</v>
      </c>
      <c r="I957">
        <f t="shared" si="75"/>
        <v>1.3922122820923877</v>
      </c>
      <c r="J957">
        <f t="shared" si="76"/>
        <v>-5.7400482573114671</v>
      </c>
      <c r="K957">
        <f t="shared" si="77"/>
        <v>2.8931867980598827</v>
      </c>
      <c r="L957">
        <f t="shared" si="78"/>
        <v>-5.7400482573114671</v>
      </c>
    </row>
    <row r="958" spans="1:12">
      <c r="A958" s="1">
        <v>42544</v>
      </c>
      <c r="B958">
        <v>46.16</v>
      </c>
      <c r="C958">
        <v>46.610000999999997</v>
      </c>
      <c r="D958">
        <v>45.709999000000003</v>
      </c>
      <c r="E958">
        <v>46.549999</v>
      </c>
      <c r="F958">
        <v>44.773631999999999</v>
      </c>
      <c r="G958">
        <v>3922200</v>
      </c>
      <c r="H958">
        <f t="shared" si="74"/>
        <v>1.3162981756675123</v>
      </c>
      <c r="I958">
        <f t="shared" si="75"/>
        <v>0</v>
      </c>
      <c r="J958">
        <f t="shared" si="76"/>
        <v>-6.234955288447952</v>
      </c>
      <c r="K958">
        <f t="shared" si="77"/>
        <v>1.4803646968383519</v>
      </c>
      <c r="L958">
        <f t="shared" si="78"/>
        <v>-6.234955288447952</v>
      </c>
    </row>
    <row r="959" spans="1:12">
      <c r="A959" s="1">
        <v>42545</v>
      </c>
      <c r="B959">
        <v>43.970001000000003</v>
      </c>
      <c r="C959">
        <v>44.939999</v>
      </c>
      <c r="D959">
        <v>43.34</v>
      </c>
      <c r="E959">
        <v>43.439999</v>
      </c>
      <c r="F959">
        <v>41.782307000000003</v>
      </c>
      <c r="G959">
        <v>7942800</v>
      </c>
      <c r="H959">
        <f t="shared" si="74"/>
        <v>2.5640462786013121</v>
      </c>
      <c r="I959">
        <f t="shared" si="75"/>
        <v>4.4503783811833193</v>
      </c>
      <c r="J959">
        <f t="shared" si="76"/>
        <v>-1.107519612367343</v>
      </c>
      <c r="K959">
        <f t="shared" si="77"/>
        <v>5.251446489796316</v>
      </c>
      <c r="L959">
        <f t="shared" si="78"/>
        <v>-1.107519612367343</v>
      </c>
    </row>
    <row r="960" spans="1:12">
      <c r="A960" s="1">
        <v>42548</v>
      </c>
      <c r="B960">
        <v>43.41</v>
      </c>
      <c r="C960">
        <v>43.52</v>
      </c>
      <c r="D960">
        <v>42.860000999999997</v>
      </c>
      <c r="E960">
        <v>43.439999</v>
      </c>
      <c r="F960">
        <v>41.782307000000003</v>
      </c>
      <c r="G960">
        <v>5321000</v>
      </c>
      <c r="H960">
        <f t="shared" si="74"/>
        <v>1.272716835453332</v>
      </c>
      <c r="I960">
        <f t="shared" si="75"/>
        <v>8.6856594669117566</v>
      </c>
      <c r="J960">
        <f t="shared" si="76"/>
        <v>0</v>
      </c>
      <c r="K960">
        <f t="shared" si="77"/>
        <v>8.6856594669117566</v>
      </c>
      <c r="L960">
        <f t="shared" si="78"/>
        <v>0</v>
      </c>
    </row>
    <row r="961" spans="1:12">
      <c r="A961" s="1">
        <v>42549</v>
      </c>
      <c r="B961">
        <v>44.540000999999997</v>
      </c>
      <c r="C961">
        <v>44.630001</v>
      </c>
      <c r="D961">
        <v>44.009998000000003</v>
      </c>
      <c r="E961">
        <v>44.610000999999997</v>
      </c>
      <c r="F961">
        <v>42.907660999999997</v>
      </c>
      <c r="G961">
        <v>3045400</v>
      </c>
      <c r="H961">
        <f t="shared" si="74"/>
        <v>0.6461482317595838</v>
      </c>
      <c r="I961">
        <f t="shared" si="75"/>
        <v>5.982518351276755</v>
      </c>
      <c r="J961">
        <f t="shared" si="76"/>
        <v>0</v>
      </c>
      <c r="K961">
        <f t="shared" si="77"/>
        <v>5.982518351276755</v>
      </c>
      <c r="L961">
        <f t="shared" si="78"/>
        <v>0</v>
      </c>
    </row>
    <row r="962" spans="1:12">
      <c r="A962" s="1">
        <v>42550</v>
      </c>
      <c r="B962">
        <v>45.240001999999997</v>
      </c>
      <c r="C962">
        <v>45.700001</v>
      </c>
      <c r="D962">
        <v>45.09</v>
      </c>
      <c r="E962">
        <v>45.529998999999997</v>
      </c>
      <c r="F962">
        <v>43.792552999999998</v>
      </c>
      <c r="G962">
        <v>2655200</v>
      </c>
      <c r="H962">
        <f t="shared" si="74"/>
        <v>0.55839463645043386</v>
      </c>
      <c r="I962">
        <f t="shared" si="75"/>
        <v>3.5010896389258273</v>
      </c>
      <c r="J962">
        <f t="shared" si="76"/>
        <v>0</v>
      </c>
      <c r="K962">
        <f t="shared" si="77"/>
        <v>3.5010896389258273</v>
      </c>
      <c r="L962">
        <f t="shared" si="78"/>
        <v>0</v>
      </c>
    </row>
    <row r="963" spans="1:12">
      <c r="A963" s="1">
        <v>42551</v>
      </c>
      <c r="B963">
        <v>46.259998000000003</v>
      </c>
      <c r="C963">
        <v>46.939999</v>
      </c>
      <c r="D963">
        <v>46.040000999999997</v>
      </c>
      <c r="E963">
        <v>46.939999</v>
      </c>
      <c r="F963">
        <v>45.148743000000003</v>
      </c>
      <c r="G963">
        <v>3149500</v>
      </c>
      <c r="H963">
        <f t="shared" si="74"/>
        <v>0.68806637945347937</v>
      </c>
      <c r="I963">
        <f t="shared" si="75"/>
        <v>0.76693653103827175</v>
      </c>
      <c r="J963">
        <f t="shared" si="76"/>
        <v>-1.0642962410013783</v>
      </c>
      <c r="K963">
        <f t="shared" si="77"/>
        <v>0.76693653103827175</v>
      </c>
      <c r="L963">
        <f t="shared" si="78"/>
        <v>-1.6290182096216723</v>
      </c>
    </row>
    <row r="964" spans="1:12">
      <c r="A964" s="1">
        <v>42552</v>
      </c>
      <c r="B964">
        <v>47.299999</v>
      </c>
      <c r="C964">
        <v>47.299999</v>
      </c>
      <c r="D964">
        <v>46.869999</v>
      </c>
      <c r="E964">
        <v>46.950001</v>
      </c>
      <c r="F964">
        <v>45.158366999999998</v>
      </c>
      <c r="G964">
        <v>2055100</v>
      </c>
      <c r="H964">
        <f t="shared" si="74"/>
        <v>0.4646624973432999</v>
      </c>
      <c r="I964">
        <f t="shared" si="75"/>
        <v>0</v>
      </c>
      <c r="J964">
        <f t="shared" si="76"/>
        <v>-2.8163004654640602</v>
      </c>
      <c r="K964">
        <f t="shared" si="77"/>
        <v>0</v>
      </c>
      <c r="L964">
        <f t="shared" si="78"/>
        <v>-3.3710220476002215</v>
      </c>
    </row>
    <row r="965" spans="1:12">
      <c r="A965" s="1">
        <v>42556</v>
      </c>
      <c r="B965">
        <v>46.66</v>
      </c>
      <c r="C965">
        <v>46.880001</v>
      </c>
      <c r="D965">
        <v>46.470001000000003</v>
      </c>
      <c r="E965">
        <v>46.59</v>
      </c>
      <c r="F965">
        <v>44.812103</v>
      </c>
      <c r="G965">
        <v>2551800</v>
      </c>
      <c r="H965">
        <f t="shared" si="74"/>
        <v>0.78632088843968395</v>
      </c>
      <c r="I965">
        <f t="shared" si="75"/>
        <v>0</v>
      </c>
      <c r="J965">
        <f t="shared" si="76"/>
        <v>-1.9797761570954209</v>
      </c>
      <c r="K965">
        <f t="shared" si="77"/>
        <v>0</v>
      </c>
      <c r="L965">
        <f t="shared" si="78"/>
        <v>-2.5392725943776218</v>
      </c>
    </row>
    <row r="966" spans="1:12">
      <c r="A966" s="1">
        <v>42557</v>
      </c>
      <c r="B966">
        <v>45.889999000000003</v>
      </c>
      <c r="C966">
        <v>46.299999</v>
      </c>
      <c r="D966">
        <v>45.549999</v>
      </c>
      <c r="E966">
        <v>46.220001000000003</v>
      </c>
      <c r="F966">
        <v>44.456229999999998</v>
      </c>
      <c r="G966">
        <v>1951500</v>
      </c>
      <c r="H966">
        <f t="shared" si="74"/>
        <v>0.72508731515196556</v>
      </c>
      <c r="I966">
        <f t="shared" si="75"/>
        <v>0.58315552015454819</v>
      </c>
      <c r="J966">
        <f t="shared" si="76"/>
        <v>0</v>
      </c>
      <c r="K966">
        <f t="shared" si="77"/>
        <v>0.92872788182996979</v>
      </c>
      <c r="L966">
        <f t="shared" si="78"/>
        <v>-0.57079693898566952</v>
      </c>
    </row>
    <row r="967" spans="1:12">
      <c r="A967" s="1">
        <v>42558</v>
      </c>
      <c r="B967">
        <v>46.380001</v>
      </c>
      <c r="C967">
        <v>46.57</v>
      </c>
      <c r="D967">
        <v>45.900002000000001</v>
      </c>
      <c r="E967">
        <v>46.040000999999997</v>
      </c>
      <c r="F967">
        <v>44.283092000000003</v>
      </c>
      <c r="G967">
        <v>1564300</v>
      </c>
      <c r="H967">
        <f t="shared" si="74"/>
        <v>0.63264876932161029</v>
      </c>
      <c r="I967">
        <f t="shared" si="75"/>
        <v>2.1477345930856918E-2</v>
      </c>
      <c r="J967">
        <f t="shared" si="76"/>
        <v>0</v>
      </c>
      <c r="K967">
        <f t="shared" si="77"/>
        <v>0.34356882112947518</v>
      </c>
      <c r="L967">
        <f t="shared" si="78"/>
        <v>-2.2657972868933727</v>
      </c>
    </row>
    <row r="968" spans="1:12">
      <c r="A968" s="1">
        <v>42559</v>
      </c>
      <c r="B968">
        <v>46.380001</v>
      </c>
      <c r="C968">
        <v>46.43</v>
      </c>
      <c r="D968">
        <v>46.040000999999997</v>
      </c>
      <c r="E968">
        <v>46.400002000000001</v>
      </c>
      <c r="F968">
        <v>44.629359999999998</v>
      </c>
      <c r="G968">
        <v>1551000</v>
      </c>
      <c r="H968">
        <f t="shared" ref="H968:H1031" si="79">G968/(AVERAGE(G963:G967))</f>
        <v>0.68797572789695005</v>
      </c>
      <c r="I968">
        <f t="shared" ref="I968:I1031" si="80">(MAX(C968:C972)-C968)*100/C968</f>
        <v>0.64613396510875976</v>
      </c>
      <c r="J968">
        <f t="shared" ref="J968:J1031" si="81">((MIN(D968:D972)-D968)*100)/D968</f>
        <v>-0.26064942961229948</v>
      </c>
      <c r="K968">
        <f t="shared" ref="K968:K1031" si="82">(MAX(C968:C987)-C968)*100/C968</f>
        <v>0.64613396510875976</v>
      </c>
      <c r="L968">
        <f t="shared" ref="L968:L1031" si="83">((MIN(D968:D987)-D968)*100)/D968</f>
        <v>-2.562988649804764</v>
      </c>
    </row>
    <row r="969" spans="1:12">
      <c r="A969" s="1">
        <v>42562</v>
      </c>
      <c r="B969">
        <v>46.200001</v>
      </c>
      <c r="C969">
        <v>46.490001999999997</v>
      </c>
      <c r="D969">
        <v>46.040000999999997</v>
      </c>
      <c r="E969">
        <v>46.34</v>
      </c>
      <c r="F969">
        <v>44.571648000000003</v>
      </c>
      <c r="G969">
        <v>1319400</v>
      </c>
      <c r="H969">
        <f t="shared" si="79"/>
        <v>0.68195209692258396</v>
      </c>
      <c r="I969">
        <f t="shared" si="80"/>
        <v>0.51623572741511159</v>
      </c>
      <c r="J969">
        <f t="shared" si="81"/>
        <v>-0.26064942961229948</v>
      </c>
      <c r="K969">
        <f t="shared" si="82"/>
        <v>0.51623572741511159</v>
      </c>
      <c r="L969">
        <f t="shared" si="83"/>
        <v>-2.562988649804764</v>
      </c>
    </row>
    <row r="970" spans="1:12">
      <c r="A970" s="1">
        <v>42563</v>
      </c>
      <c r="B970">
        <v>46.139999000000003</v>
      </c>
      <c r="C970">
        <v>46.32</v>
      </c>
      <c r="D970">
        <v>45.919998</v>
      </c>
      <c r="E970">
        <v>46.040000999999997</v>
      </c>
      <c r="F970">
        <v>44.283092000000003</v>
      </c>
      <c r="G970">
        <v>1471200</v>
      </c>
      <c r="H970">
        <f t="shared" si="79"/>
        <v>0.82300290892817185</v>
      </c>
      <c r="I970">
        <f t="shared" si="80"/>
        <v>0.88514680483591668</v>
      </c>
      <c r="J970">
        <f t="shared" si="81"/>
        <v>0</v>
      </c>
      <c r="K970">
        <f t="shared" si="82"/>
        <v>0.88514680483591668</v>
      </c>
      <c r="L970">
        <f t="shared" si="83"/>
        <v>-2.3083559367750905</v>
      </c>
    </row>
    <row r="971" spans="1:12">
      <c r="A971" s="1">
        <v>42564</v>
      </c>
      <c r="B971">
        <v>46.119999</v>
      </c>
      <c r="C971">
        <v>46.580002</v>
      </c>
      <c r="D971">
        <v>46.07</v>
      </c>
      <c r="E971">
        <v>46.380001</v>
      </c>
      <c r="F971">
        <v>44.610118999999997</v>
      </c>
      <c r="G971">
        <v>1560800</v>
      </c>
      <c r="H971">
        <f t="shared" si="79"/>
        <v>0.99320385878280348</v>
      </c>
      <c r="I971">
        <f t="shared" si="80"/>
        <v>0.322022313352405</v>
      </c>
      <c r="J971">
        <f t="shared" si="81"/>
        <v>-0.65118298241805328</v>
      </c>
      <c r="K971">
        <f t="shared" si="82"/>
        <v>0.322022313352405</v>
      </c>
      <c r="L971">
        <f t="shared" si="83"/>
        <v>-2.6264358584762393</v>
      </c>
    </row>
    <row r="972" spans="1:12">
      <c r="A972" s="1">
        <v>42565</v>
      </c>
      <c r="B972">
        <v>46.709999000000003</v>
      </c>
      <c r="C972">
        <v>46.73</v>
      </c>
      <c r="D972">
        <v>46.259998000000003</v>
      </c>
      <c r="E972">
        <v>46.349997999999999</v>
      </c>
      <c r="F972">
        <v>44.581257000000001</v>
      </c>
      <c r="G972">
        <v>1661500</v>
      </c>
      <c r="H972">
        <f t="shared" si="79"/>
        <v>1.1126066401489279</v>
      </c>
      <c r="I972">
        <f t="shared" si="80"/>
        <v>0</v>
      </c>
      <c r="J972">
        <f t="shared" si="81"/>
        <v>-1.0592261590672787</v>
      </c>
      <c r="K972">
        <f t="shared" si="82"/>
        <v>0</v>
      </c>
      <c r="L972">
        <f t="shared" si="83"/>
        <v>-3.0263663219354355</v>
      </c>
    </row>
    <row r="973" spans="1:12">
      <c r="A973" s="1">
        <v>42566</v>
      </c>
      <c r="B973">
        <v>46.369999</v>
      </c>
      <c r="C973">
        <v>46.529998999999997</v>
      </c>
      <c r="D973">
        <v>46.240001999999997</v>
      </c>
      <c r="E973">
        <v>46.279998999999997</v>
      </c>
      <c r="F973">
        <v>44.513927000000002</v>
      </c>
      <c r="G973">
        <v>1739900</v>
      </c>
      <c r="H973">
        <f t="shared" si="79"/>
        <v>1.1501341900342417</v>
      </c>
      <c r="I973">
        <f t="shared" si="80"/>
        <v>0.27939179624740601</v>
      </c>
      <c r="J973">
        <f t="shared" si="81"/>
        <v>-1.1678221813225629</v>
      </c>
      <c r="K973">
        <f t="shared" si="82"/>
        <v>0.55878359249481202</v>
      </c>
      <c r="L973">
        <f t="shared" si="83"/>
        <v>-2.9844310992893126</v>
      </c>
    </row>
    <row r="974" spans="1:12">
      <c r="A974" s="1">
        <v>42569</v>
      </c>
      <c r="B974">
        <v>46.220001000000003</v>
      </c>
      <c r="C974">
        <v>46.66</v>
      </c>
      <c r="D974">
        <v>46.189999</v>
      </c>
      <c r="E974">
        <v>46.549999</v>
      </c>
      <c r="F974">
        <v>44.773631999999999</v>
      </c>
      <c r="G974">
        <v>2651300</v>
      </c>
      <c r="H974">
        <f t="shared" si="79"/>
        <v>1.7098983593024455</v>
      </c>
      <c r="I974">
        <f t="shared" si="80"/>
        <v>0</v>
      </c>
      <c r="J974">
        <f t="shared" si="81"/>
        <v>-1.0608313717434805</v>
      </c>
      <c r="K974">
        <f t="shared" si="82"/>
        <v>0.27861337333904851</v>
      </c>
      <c r="L974">
        <f t="shared" si="83"/>
        <v>-2.8794068603465512</v>
      </c>
    </row>
    <row r="975" spans="1:12">
      <c r="A975" s="1">
        <v>42570</v>
      </c>
      <c r="B975">
        <v>45.970001000000003</v>
      </c>
      <c r="C975">
        <v>46.139999000000003</v>
      </c>
      <c r="D975">
        <v>45.77</v>
      </c>
      <c r="E975">
        <v>45.880001</v>
      </c>
      <c r="F975">
        <v>44.129204000000001</v>
      </c>
      <c r="G975">
        <v>1669400</v>
      </c>
      <c r="H975">
        <f t="shared" si="79"/>
        <v>0.91879753871894509</v>
      </c>
      <c r="I975">
        <f t="shared" si="80"/>
        <v>0.17338968732964286</v>
      </c>
      <c r="J975">
        <f t="shared" si="81"/>
        <v>-0.24033209525891747</v>
      </c>
      <c r="K975">
        <f t="shared" si="82"/>
        <v>1.408760325287379</v>
      </c>
      <c r="L975">
        <f t="shared" si="83"/>
        <v>-1.9881996941228013</v>
      </c>
    </row>
    <row r="976" spans="1:12">
      <c r="A976" s="1">
        <v>42571</v>
      </c>
      <c r="B976">
        <v>45.98</v>
      </c>
      <c r="C976">
        <v>46.220001000000003</v>
      </c>
      <c r="D976">
        <v>45.889999000000003</v>
      </c>
      <c r="E976">
        <v>45.91</v>
      </c>
      <c r="F976">
        <v>44.158054</v>
      </c>
      <c r="G976">
        <v>2100400</v>
      </c>
      <c r="H976">
        <f t="shared" si="79"/>
        <v>1.1313274946406835</v>
      </c>
      <c r="I976">
        <f t="shared" si="80"/>
        <v>0.17308091360706856</v>
      </c>
      <c r="J976">
        <f t="shared" si="81"/>
        <v>-0.50119634999339724</v>
      </c>
      <c r="K976">
        <f t="shared" si="82"/>
        <v>1.2332323402589134</v>
      </c>
      <c r="L976">
        <f t="shared" si="83"/>
        <v>-2.2444934025821315</v>
      </c>
    </row>
    <row r="977" spans="1:12">
      <c r="A977" s="1">
        <v>42572</v>
      </c>
      <c r="B977">
        <v>45.950001</v>
      </c>
      <c r="C977">
        <v>46.189999</v>
      </c>
      <c r="D977">
        <v>45.700001</v>
      </c>
      <c r="E977">
        <v>45.849997999999999</v>
      </c>
      <c r="F977">
        <v>44.100341999999998</v>
      </c>
      <c r="G977">
        <v>2074400</v>
      </c>
      <c r="H977">
        <f t="shared" si="79"/>
        <v>1.0559429880376687</v>
      </c>
      <c r="I977">
        <f t="shared" si="80"/>
        <v>0.23814679017420942</v>
      </c>
      <c r="J977">
        <f t="shared" si="81"/>
        <v>-0.89715534141892839</v>
      </c>
      <c r="K977">
        <f t="shared" si="82"/>
        <v>1.4505347791845518</v>
      </c>
      <c r="L977">
        <f t="shared" si="83"/>
        <v>-1.8380743580290149</v>
      </c>
    </row>
    <row r="978" spans="1:12">
      <c r="A978" s="1">
        <v>42573</v>
      </c>
      <c r="B978">
        <v>45.759998000000003</v>
      </c>
      <c r="C978">
        <v>46.080002</v>
      </c>
      <c r="D978">
        <v>45.740001999999997</v>
      </c>
      <c r="E978">
        <v>45.919998</v>
      </c>
      <c r="F978">
        <v>44.167667000000002</v>
      </c>
      <c r="G978">
        <v>1341700</v>
      </c>
      <c r="H978">
        <f t="shared" si="79"/>
        <v>0.65542138069836064</v>
      </c>
      <c r="I978">
        <f t="shared" si="80"/>
        <v>0.47742402441735859</v>
      </c>
      <c r="J978">
        <f t="shared" si="81"/>
        <v>-0.98382374360193592</v>
      </c>
      <c r="K978">
        <f t="shared" si="82"/>
        <v>1.7144031373956963</v>
      </c>
      <c r="L978">
        <f t="shared" si="83"/>
        <v>-1.9239198983856627</v>
      </c>
    </row>
    <row r="979" spans="1:12">
      <c r="A979" s="1">
        <v>42576</v>
      </c>
      <c r="B979">
        <v>45.939999</v>
      </c>
      <c r="C979">
        <v>45.959999000000003</v>
      </c>
      <c r="D979">
        <v>45.66</v>
      </c>
      <c r="E979">
        <v>45.880001</v>
      </c>
      <c r="F979">
        <v>44.129204000000001</v>
      </c>
      <c r="G979">
        <v>1077200</v>
      </c>
      <c r="H979">
        <f t="shared" si="79"/>
        <v>0.54751352010734766</v>
      </c>
      <c r="I979">
        <f t="shared" si="80"/>
        <v>0.73977373237104782</v>
      </c>
      <c r="J979">
        <f t="shared" si="81"/>
        <v>-0.81033508541392907</v>
      </c>
      <c r="K979">
        <f t="shared" si="82"/>
        <v>1.9799826366401716</v>
      </c>
      <c r="L979">
        <f t="shared" si="83"/>
        <v>-1.7520784056066574</v>
      </c>
    </row>
    <row r="980" spans="1:12">
      <c r="A980" s="1">
        <v>42577</v>
      </c>
      <c r="B980">
        <v>46.200001</v>
      </c>
      <c r="C980">
        <v>46.299999</v>
      </c>
      <c r="D980">
        <v>45.91</v>
      </c>
      <c r="E980">
        <v>46.009998000000003</v>
      </c>
      <c r="F980">
        <v>44.254238000000001</v>
      </c>
      <c r="G980">
        <v>1860300</v>
      </c>
      <c r="H980">
        <f t="shared" si="79"/>
        <v>1.1256671225085018</v>
      </c>
      <c r="I980">
        <f t="shared" si="80"/>
        <v>0</v>
      </c>
      <c r="J980">
        <f t="shared" si="81"/>
        <v>-1.3504661293835767</v>
      </c>
      <c r="K980">
        <f t="shared" si="82"/>
        <v>1.2311015384687163</v>
      </c>
      <c r="L980">
        <f t="shared" si="83"/>
        <v>-2.287081245915922</v>
      </c>
    </row>
    <row r="981" spans="1:12">
      <c r="A981" s="1">
        <v>42578</v>
      </c>
      <c r="B981">
        <v>45.830002</v>
      </c>
      <c r="C981">
        <v>45.869999</v>
      </c>
      <c r="D981">
        <v>45.290000999999997</v>
      </c>
      <c r="E981">
        <v>45.639999000000003</v>
      </c>
      <c r="F981">
        <v>43.898353999999998</v>
      </c>
      <c r="G981">
        <v>2309200</v>
      </c>
      <c r="H981">
        <f t="shared" si="79"/>
        <v>1.3657440264963332</v>
      </c>
      <c r="I981">
        <f t="shared" si="80"/>
        <v>0.93743189312038078</v>
      </c>
      <c r="J981">
        <f t="shared" si="81"/>
        <v>0</v>
      </c>
      <c r="K981">
        <f t="shared" si="82"/>
        <v>2.1800741700473987</v>
      </c>
      <c r="L981">
        <f t="shared" si="83"/>
        <v>-0.94943694083822106</v>
      </c>
    </row>
    <row r="982" spans="1:12">
      <c r="A982" s="1">
        <v>42579</v>
      </c>
      <c r="B982">
        <v>45.939999</v>
      </c>
      <c r="C982">
        <v>45.970001000000003</v>
      </c>
      <c r="D982">
        <v>45.650002000000001</v>
      </c>
      <c r="E982">
        <v>45.849997999999999</v>
      </c>
      <c r="F982">
        <v>44.100341999999998</v>
      </c>
      <c r="G982">
        <v>1513700</v>
      </c>
      <c r="H982">
        <f t="shared" si="79"/>
        <v>0.873678256452879</v>
      </c>
      <c r="I982">
        <f t="shared" si="80"/>
        <v>0.71785510729050495</v>
      </c>
      <c r="J982">
        <f t="shared" si="81"/>
        <v>-1.7305607127903384</v>
      </c>
      <c r="K982">
        <f t="shared" si="82"/>
        <v>1.957794171029051</v>
      </c>
      <c r="L982">
        <f t="shared" si="83"/>
        <v>-1.7305607127903384</v>
      </c>
    </row>
    <row r="983" spans="1:12">
      <c r="A983" s="1">
        <v>42580</v>
      </c>
      <c r="B983">
        <v>45.709999000000003</v>
      </c>
      <c r="C983">
        <v>46.299999</v>
      </c>
      <c r="D983">
        <v>45.689999</v>
      </c>
      <c r="E983">
        <v>46.119999</v>
      </c>
      <c r="F983">
        <v>44.360039</v>
      </c>
      <c r="G983">
        <v>1411600</v>
      </c>
      <c r="H983">
        <f t="shared" si="79"/>
        <v>0.87113217560879275</v>
      </c>
      <c r="I983">
        <f t="shared" si="80"/>
        <v>0</v>
      </c>
      <c r="J983">
        <f t="shared" si="81"/>
        <v>-1.8165857259047069</v>
      </c>
      <c r="K983">
        <f t="shared" si="82"/>
        <v>1.2311015384687163</v>
      </c>
      <c r="L983">
        <f t="shared" si="83"/>
        <v>-1.8165857259047069</v>
      </c>
    </row>
    <row r="984" spans="1:12">
      <c r="A984" s="1">
        <v>42583</v>
      </c>
      <c r="B984">
        <v>45.939999</v>
      </c>
      <c r="C984">
        <v>46.080002</v>
      </c>
      <c r="D984">
        <v>45.810001</v>
      </c>
      <c r="E984">
        <v>45.849997999999999</v>
      </c>
      <c r="F984">
        <v>44.100341999999998</v>
      </c>
      <c r="G984">
        <v>1543000</v>
      </c>
      <c r="H984">
        <f t="shared" si="79"/>
        <v>0.94407733724914344</v>
      </c>
      <c r="I984">
        <f t="shared" si="80"/>
        <v>0.47742402441735859</v>
      </c>
      <c r="J984">
        <f t="shared" si="81"/>
        <v>-2.0737829715393432</v>
      </c>
      <c r="K984">
        <f t="shared" si="82"/>
        <v>1.7144031373956963</v>
      </c>
      <c r="L984">
        <f t="shared" si="83"/>
        <v>-2.0737829715393432</v>
      </c>
    </row>
    <row r="985" spans="1:12">
      <c r="A985" s="1">
        <v>42584</v>
      </c>
      <c r="B985">
        <v>46.290000999999997</v>
      </c>
      <c r="C985">
        <v>46.299999</v>
      </c>
      <c r="D985">
        <v>46.009998000000003</v>
      </c>
      <c r="E985">
        <v>46.130001</v>
      </c>
      <c r="F985">
        <v>44.369658999999999</v>
      </c>
      <c r="G985">
        <v>1599400</v>
      </c>
      <c r="H985">
        <f t="shared" si="79"/>
        <v>0.92581444349255593</v>
      </c>
      <c r="I985">
        <f t="shared" si="80"/>
        <v>0</v>
      </c>
      <c r="J985">
        <f t="shared" si="81"/>
        <v>-2.4994502281873738</v>
      </c>
      <c r="K985">
        <f t="shared" si="82"/>
        <v>1.2311015384687163</v>
      </c>
      <c r="L985">
        <f t="shared" si="83"/>
        <v>-2.4994502281873738</v>
      </c>
    </row>
    <row r="986" spans="1:12">
      <c r="A986" s="1">
        <v>42585</v>
      </c>
      <c r="B986">
        <v>45.099997999999999</v>
      </c>
      <c r="C986">
        <v>45.240001999999997</v>
      </c>
      <c r="D986">
        <v>44.860000999999997</v>
      </c>
      <c r="E986">
        <v>44.93</v>
      </c>
      <c r="F986">
        <v>43.548698000000002</v>
      </c>
      <c r="G986">
        <v>1281700</v>
      </c>
      <c r="H986">
        <f t="shared" si="79"/>
        <v>0.76502047296732678</v>
      </c>
      <c r="I986">
        <f t="shared" si="80"/>
        <v>1.6578248603967791</v>
      </c>
      <c r="J986">
        <f t="shared" si="81"/>
        <v>0</v>
      </c>
      <c r="K986">
        <f t="shared" si="82"/>
        <v>3.602999398629565</v>
      </c>
      <c r="L986">
        <f t="shared" si="83"/>
        <v>0</v>
      </c>
    </row>
    <row r="987" spans="1:12">
      <c r="A987" s="1">
        <v>42586</v>
      </c>
      <c r="B987">
        <v>45.009998000000003</v>
      </c>
      <c r="C987">
        <v>45.330002</v>
      </c>
      <c r="D987">
        <v>44.990001999999997</v>
      </c>
      <c r="E987">
        <v>45.25</v>
      </c>
      <c r="F987">
        <v>43.85886</v>
      </c>
      <c r="G987">
        <v>1185600</v>
      </c>
      <c r="H987">
        <f t="shared" si="79"/>
        <v>0.80659645685362069</v>
      </c>
      <c r="I987">
        <f t="shared" si="80"/>
        <v>1.7868893983282921</v>
      </c>
      <c r="J987">
        <f t="shared" si="81"/>
        <v>0</v>
      </c>
      <c r="K987">
        <f t="shared" si="82"/>
        <v>3.3973018576085647</v>
      </c>
      <c r="L987">
        <f t="shared" si="83"/>
        <v>0</v>
      </c>
    </row>
    <row r="988" spans="1:12">
      <c r="A988" s="1">
        <v>42587</v>
      </c>
      <c r="B988">
        <v>45.41</v>
      </c>
      <c r="C988">
        <v>45.689999</v>
      </c>
      <c r="D988">
        <v>45.380001</v>
      </c>
      <c r="E988">
        <v>45.52</v>
      </c>
      <c r="F988">
        <v>44.120559999999998</v>
      </c>
      <c r="G988">
        <v>1264900</v>
      </c>
      <c r="H988">
        <f t="shared" si="79"/>
        <v>0.90075911868172565</v>
      </c>
      <c r="I988">
        <f t="shared" si="80"/>
        <v>2.4075334297993667</v>
      </c>
      <c r="J988">
        <f t="shared" si="81"/>
        <v>-0.66108195987038365</v>
      </c>
      <c r="K988">
        <f t="shared" si="82"/>
        <v>2.5826220744719204</v>
      </c>
      <c r="L988">
        <f t="shared" si="83"/>
        <v>-0.66108195987038365</v>
      </c>
    </row>
    <row r="989" spans="1:12">
      <c r="A989" s="1">
        <v>42590</v>
      </c>
      <c r="B989">
        <v>45.189999</v>
      </c>
      <c r="C989">
        <v>45.349997999999999</v>
      </c>
      <c r="D989">
        <v>45.080002</v>
      </c>
      <c r="E989">
        <v>45.32</v>
      </c>
      <c r="F989">
        <v>43.926707999999998</v>
      </c>
      <c r="G989">
        <v>1441100</v>
      </c>
      <c r="H989">
        <f t="shared" si="79"/>
        <v>1.0481337095976493</v>
      </c>
      <c r="I989">
        <f t="shared" si="80"/>
        <v>3.1753099526046227</v>
      </c>
      <c r="J989">
        <f t="shared" si="81"/>
        <v>0</v>
      </c>
      <c r="K989">
        <f t="shared" si="82"/>
        <v>5.8434445796447463</v>
      </c>
      <c r="L989">
        <f t="shared" si="83"/>
        <v>0</v>
      </c>
    </row>
    <row r="990" spans="1:12">
      <c r="A990" s="1">
        <v>42591</v>
      </c>
      <c r="B990">
        <v>45.57</v>
      </c>
      <c r="C990">
        <v>45.990001999999997</v>
      </c>
      <c r="D990">
        <v>45.41</v>
      </c>
      <c r="E990">
        <v>45.84</v>
      </c>
      <c r="F990">
        <v>44.430720999999998</v>
      </c>
      <c r="G990">
        <v>1851700</v>
      </c>
      <c r="H990">
        <f t="shared" si="79"/>
        <v>1.3670323504658408</v>
      </c>
      <c r="I990">
        <f t="shared" si="80"/>
        <v>1.7395063387907652</v>
      </c>
      <c r="J990">
        <f t="shared" si="81"/>
        <v>0</v>
      </c>
      <c r="K990">
        <f t="shared" si="82"/>
        <v>4.3705107905844471</v>
      </c>
      <c r="L990">
        <f t="shared" si="83"/>
        <v>0</v>
      </c>
    </row>
    <row r="991" spans="1:12">
      <c r="A991" s="1">
        <v>42592</v>
      </c>
      <c r="B991">
        <v>45.919998</v>
      </c>
      <c r="C991">
        <v>46.139999000000003</v>
      </c>
      <c r="D991">
        <v>45.709999000000003</v>
      </c>
      <c r="E991">
        <v>45.860000999999997</v>
      </c>
      <c r="F991">
        <v>44.450108</v>
      </c>
      <c r="G991">
        <v>1762400</v>
      </c>
      <c r="H991">
        <f t="shared" si="79"/>
        <v>1.2543772241992883</v>
      </c>
      <c r="I991">
        <f t="shared" si="80"/>
        <v>1.408760325287379</v>
      </c>
      <c r="J991">
        <f t="shared" si="81"/>
        <v>0</v>
      </c>
      <c r="K991">
        <f t="shared" si="82"/>
        <v>4.0312116174948267</v>
      </c>
      <c r="L991">
        <f t="shared" si="83"/>
        <v>0</v>
      </c>
    </row>
    <row r="992" spans="1:12">
      <c r="A992" s="1">
        <v>42593</v>
      </c>
      <c r="B992">
        <v>46.419998</v>
      </c>
      <c r="C992">
        <v>46.790000999999997</v>
      </c>
      <c r="D992">
        <v>46.32</v>
      </c>
      <c r="E992">
        <v>46.599997999999999</v>
      </c>
      <c r="F992">
        <v>45.167350999999996</v>
      </c>
      <c r="G992">
        <v>1786000</v>
      </c>
      <c r="H992">
        <f t="shared" si="79"/>
        <v>1.1897624472067896</v>
      </c>
      <c r="I992">
        <f t="shared" si="80"/>
        <v>0.14960461317365711</v>
      </c>
      <c r="J992">
        <f t="shared" si="81"/>
        <v>0</v>
      </c>
      <c r="K992">
        <f t="shared" si="82"/>
        <v>2.5860204619358811</v>
      </c>
      <c r="L992">
        <f t="shared" si="83"/>
        <v>-1.1442120034542393</v>
      </c>
    </row>
    <row r="993" spans="1:12">
      <c r="A993" s="1">
        <v>42594</v>
      </c>
      <c r="B993">
        <v>46.52</v>
      </c>
      <c r="C993">
        <v>46.650002000000001</v>
      </c>
      <c r="D993">
        <v>46.369999</v>
      </c>
      <c r="E993">
        <v>46.490001999999997</v>
      </c>
      <c r="F993">
        <v>45.060741</v>
      </c>
      <c r="G993">
        <v>966000</v>
      </c>
      <c r="H993">
        <f t="shared" si="79"/>
        <v>0.59584757158189516</v>
      </c>
      <c r="I993">
        <f t="shared" si="80"/>
        <v>0.47159054784177573</v>
      </c>
      <c r="J993">
        <f t="shared" si="81"/>
        <v>-6.469484720065781E-2</v>
      </c>
      <c r="K993">
        <f t="shared" si="82"/>
        <v>2.8938862639277043</v>
      </c>
      <c r="L993">
        <f t="shared" si="83"/>
        <v>-1.6389864489753452</v>
      </c>
    </row>
    <row r="994" spans="1:12">
      <c r="A994" s="1">
        <v>42597</v>
      </c>
      <c r="B994">
        <v>46.419998</v>
      </c>
      <c r="C994">
        <v>46.790000999999997</v>
      </c>
      <c r="D994">
        <v>46.34</v>
      </c>
      <c r="E994">
        <v>46.439999</v>
      </c>
      <c r="F994">
        <v>45.012276</v>
      </c>
      <c r="G994">
        <v>2189400</v>
      </c>
      <c r="H994">
        <f t="shared" si="79"/>
        <v>1.4021672302490009</v>
      </c>
      <c r="I994">
        <f t="shared" si="80"/>
        <v>0.17097242635238102</v>
      </c>
      <c r="J994">
        <f t="shared" si="81"/>
        <v>-6.4736728528277207E-2</v>
      </c>
      <c r="K994">
        <f t="shared" si="82"/>
        <v>2.5860204619358811</v>
      </c>
      <c r="L994">
        <f t="shared" si="83"/>
        <v>-1.7695295640914981</v>
      </c>
    </row>
    <row r="995" spans="1:12">
      <c r="A995" s="1">
        <v>42598</v>
      </c>
      <c r="B995">
        <v>46.470001000000003</v>
      </c>
      <c r="C995">
        <v>46.669998</v>
      </c>
      <c r="D995">
        <v>46.400002000000001</v>
      </c>
      <c r="E995">
        <v>46.470001000000003</v>
      </c>
      <c r="F995">
        <v>45.041355000000003</v>
      </c>
      <c r="G995">
        <v>1433800</v>
      </c>
      <c r="H995">
        <f t="shared" si="79"/>
        <v>0.83794050610718251</v>
      </c>
      <c r="I995">
        <f t="shared" si="80"/>
        <v>0.42854297958187254</v>
      </c>
      <c r="J995">
        <f t="shared" si="81"/>
        <v>-0.64656031695860972</v>
      </c>
      <c r="K995">
        <f t="shared" si="82"/>
        <v>2.849800850644991</v>
      </c>
      <c r="L995">
        <f t="shared" si="83"/>
        <v>-2.2629395576319182</v>
      </c>
    </row>
    <row r="996" spans="1:12">
      <c r="A996" s="1">
        <v>42599</v>
      </c>
      <c r="B996">
        <v>46.52</v>
      </c>
      <c r="C996">
        <v>46.860000999999997</v>
      </c>
      <c r="D996">
        <v>46.380001</v>
      </c>
      <c r="E996">
        <v>46.82</v>
      </c>
      <c r="F996">
        <v>45.380595999999997</v>
      </c>
      <c r="G996">
        <v>1256700</v>
      </c>
      <c r="H996">
        <f t="shared" si="79"/>
        <v>0.77215640975226107</v>
      </c>
      <c r="I996">
        <f t="shared" si="80"/>
        <v>2.1335893697490661E-2</v>
      </c>
      <c r="J996">
        <f t="shared" si="81"/>
        <v>-0.60371495032956268</v>
      </c>
      <c r="K996">
        <f t="shared" si="82"/>
        <v>2.4327763031844647</v>
      </c>
      <c r="L996">
        <f t="shared" si="83"/>
        <v>-2.2854699809083656</v>
      </c>
    </row>
    <row r="997" spans="1:12">
      <c r="A997" s="1">
        <v>42600</v>
      </c>
      <c r="B997">
        <v>46.810001</v>
      </c>
      <c r="C997">
        <v>46.869999</v>
      </c>
      <c r="D997">
        <v>46.66</v>
      </c>
      <c r="E997">
        <v>46.84</v>
      </c>
      <c r="F997">
        <v>45.399974999999998</v>
      </c>
      <c r="G997">
        <v>968500</v>
      </c>
      <c r="H997">
        <f t="shared" si="79"/>
        <v>0.6345077896722966</v>
      </c>
      <c r="I997">
        <f t="shared" si="80"/>
        <v>0</v>
      </c>
      <c r="J997">
        <f t="shared" si="81"/>
        <v>-1.7145285040720097</v>
      </c>
      <c r="K997">
        <f t="shared" si="82"/>
        <v>2.4109260168748885</v>
      </c>
      <c r="L997">
        <f t="shared" si="83"/>
        <v>-3.0218602657522431</v>
      </c>
    </row>
    <row r="998" spans="1:12">
      <c r="A998" s="1">
        <v>42601</v>
      </c>
      <c r="B998">
        <v>46.48</v>
      </c>
      <c r="C998">
        <v>46.709999000000003</v>
      </c>
      <c r="D998">
        <v>46.310001</v>
      </c>
      <c r="E998">
        <v>46.709999000000003</v>
      </c>
      <c r="F998">
        <v>45.273972000000001</v>
      </c>
      <c r="G998">
        <v>824400</v>
      </c>
      <c r="H998">
        <f t="shared" si="79"/>
        <v>0.60489551537919695</v>
      </c>
      <c r="I998">
        <f t="shared" si="80"/>
        <v>0</v>
      </c>
      <c r="J998">
        <f t="shared" si="81"/>
        <v>-0.97171235215478158</v>
      </c>
      <c r="K998">
        <f t="shared" si="82"/>
        <v>2.7617234588251578</v>
      </c>
      <c r="L998">
        <f t="shared" si="83"/>
        <v>-3.2390411738492513</v>
      </c>
    </row>
    <row r="999" spans="1:12">
      <c r="A999" s="1">
        <v>42604</v>
      </c>
      <c r="B999">
        <v>46.16</v>
      </c>
      <c r="C999">
        <v>46.400002000000001</v>
      </c>
      <c r="D999">
        <v>46.099997999999999</v>
      </c>
      <c r="E999">
        <v>46.360000999999997</v>
      </c>
      <c r="F999">
        <v>44.934733999999999</v>
      </c>
      <c r="G999">
        <v>1202400</v>
      </c>
      <c r="H999">
        <f t="shared" si="79"/>
        <v>0.90097110658194457</v>
      </c>
      <c r="I999">
        <f t="shared" si="80"/>
        <v>0.62499350754338245</v>
      </c>
      <c r="J999">
        <f t="shared" si="81"/>
        <v>-0.52060089026468603</v>
      </c>
      <c r="K999">
        <f t="shared" si="82"/>
        <v>3.4482714030917485</v>
      </c>
      <c r="L999">
        <f t="shared" si="83"/>
        <v>-2.7982582558897282</v>
      </c>
    </row>
    <row r="1000" spans="1:12">
      <c r="A1000" s="1">
        <v>42605</v>
      </c>
      <c r="B1000">
        <v>46.48</v>
      </c>
      <c r="C1000">
        <v>46.630001</v>
      </c>
      <c r="D1000">
        <v>46.23</v>
      </c>
      <c r="E1000">
        <v>46.34</v>
      </c>
      <c r="F1000">
        <v>44.915351999999999</v>
      </c>
      <c r="G1000">
        <v>1023300</v>
      </c>
      <c r="H1000">
        <f t="shared" si="79"/>
        <v>0.8998733687431848</v>
      </c>
      <c r="I1000">
        <f t="shared" si="80"/>
        <v>0.12866823657155876</v>
      </c>
      <c r="J1000">
        <f t="shared" si="81"/>
        <v>-0.80034393251135627</v>
      </c>
      <c r="K1000">
        <f t="shared" si="82"/>
        <v>2.9380205245974582</v>
      </c>
      <c r="L1000">
        <f t="shared" si="83"/>
        <v>-3.0715963659961005</v>
      </c>
    </row>
    <row r="1001" spans="1:12">
      <c r="A1001" s="1">
        <v>42606</v>
      </c>
      <c r="B1001">
        <v>46.18</v>
      </c>
      <c r="C1001">
        <v>46.200001</v>
      </c>
      <c r="D1001">
        <v>45.860000999999997</v>
      </c>
      <c r="E1001">
        <v>46.029998999999997</v>
      </c>
      <c r="F1001">
        <v>44.614876000000002</v>
      </c>
      <c r="G1001">
        <v>1699900</v>
      </c>
      <c r="H1001">
        <f t="shared" si="79"/>
        <v>1.6111879893086649</v>
      </c>
      <c r="I1001">
        <f t="shared" si="80"/>
        <v>1.0606017086449846</v>
      </c>
      <c r="J1001">
        <f t="shared" si="81"/>
        <v>0</v>
      </c>
      <c r="K1001">
        <f t="shared" si="82"/>
        <v>3.8961016472705263</v>
      </c>
      <c r="L1001">
        <f t="shared" si="83"/>
        <v>-2.2895769234719321</v>
      </c>
    </row>
    <row r="1002" spans="1:12">
      <c r="A1002" s="1">
        <v>42607</v>
      </c>
      <c r="B1002">
        <v>46.220001000000003</v>
      </c>
      <c r="C1002">
        <v>46.330002</v>
      </c>
      <c r="D1002">
        <v>46.150002000000001</v>
      </c>
      <c r="E1002">
        <v>46.200001</v>
      </c>
      <c r="F1002">
        <v>44.779654999999998</v>
      </c>
      <c r="G1002">
        <v>857900</v>
      </c>
      <c r="H1002">
        <f t="shared" si="79"/>
        <v>0.75010929439538343</v>
      </c>
      <c r="I1002">
        <f t="shared" si="80"/>
        <v>0.77702781018658251</v>
      </c>
      <c r="J1002">
        <f t="shared" si="81"/>
        <v>-0.78006713845863762</v>
      </c>
      <c r="K1002">
        <f t="shared" si="82"/>
        <v>3.604571396306004</v>
      </c>
      <c r="L1002">
        <f t="shared" si="83"/>
        <v>-2.9035773389565636</v>
      </c>
    </row>
    <row r="1003" spans="1:12">
      <c r="A1003" s="1">
        <v>42608</v>
      </c>
      <c r="B1003">
        <v>46.27</v>
      </c>
      <c r="C1003">
        <v>46.689999</v>
      </c>
      <c r="D1003">
        <v>45.93</v>
      </c>
      <c r="E1003">
        <v>46.07</v>
      </c>
      <c r="F1003">
        <v>44.653647999999997</v>
      </c>
      <c r="G1003">
        <v>1475900</v>
      </c>
      <c r="H1003">
        <f t="shared" si="79"/>
        <v>1.315911482016441</v>
      </c>
      <c r="I1003">
        <f t="shared" si="80"/>
        <v>0</v>
      </c>
      <c r="J1003">
        <f t="shared" si="81"/>
        <v>-0.30480949270629892</v>
      </c>
      <c r="K1003">
        <f t="shared" si="82"/>
        <v>2.8057421890285319</v>
      </c>
      <c r="L1003">
        <f t="shared" si="83"/>
        <v>-2.4384911822338342</v>
      </c>
    </row>
    <row r="1004" spans="1:12">
      <c r="A1004" s="1">
        <v>42611</v>
      </c>
      <c r="B1004">
        <v>46.029998999999997</v>
      </c>
      <c r="C1004">
        <v>46.310001</v>
      </c>
      <c r="D1004">
        <v>46.009998000000003</v>
      </c>
      <c r="E1004">
        <v>46.310001</v>
      </c>
      <c r="F1004">
        <v>44.886271999999998</v>
      </c>
      <c r="G1004">
        <v>1010900</v>
      </c>
      <c r="H1004">
        <f t="shared" si="79"/>
        <v>0.80750551171038754</v>
      </c>
      <c r="I1004">
        <f t="shared" si="80"/>
        <v>3.6493175631760413</v>
      </c>
      <c r="J1004">
        <f t="shared" si="81"/>
        <v>-0.47815042287114734</v>
      </c>
      <c r="K1004">
        <f t="shared" si="82"/>
        <v>3.6493175631760413</v>
      </c>
      <c r="L1004">
        <f t="shared" si="83"/>
        <v>-2.6081222607312506</v>
      </c>
    </row>
    <row r="1005" spans="1:12">
      <c r="A1005" s="1">
        <v>42612</v>
      </c>
      <c r="B1005">
        <v>46.330002</v>
      </c>
      <c r="C1005">
        <v>46.41</v>
      </c>
      <c r="D1005">
        <v>46</v>
      </c>
      <c r="E1005">
        <v>46.040000999999997</v>
      </c>
      <c r="F1005">
        <v>44.624577000000002</v>
      </c>
      <c r="G1005">
        <v>939200</v>
      </c>
      <c r="H1005">
        <f t="shared" si="79"/>
        <v>0.77390860099869807</v>
      </c>
      <c r="I1005">
        <f t="shared" si="80"/>
        <v>3.4259857789269632</v>
      </c>
      <c r="J1005">
        <f t="shared" si="81"/>
        <v>-0.45651956521739867</v>
      </c>
      <c r="K1005">
        <f t="shared" si="82"/>
        <v>3.4259857789269632</v>
      </c>
      <c r="L1005">
        <f t="shared" si="83"/>
        <v>-2.5869543478260875</v>
      </c>
    </row>
    <row r="1006" spans="1:12">
      <c r="A1006" s="1">
        <v>42613</v>
      </c>
      <c r="B1006">
        <v>45.880001</v>
      </c>
      <c r="C1006">
        <v>46.150002000000001</v>
      </c>
      <c r="D1006">
        <v>45.790000999999997</v>
      </c>
      <c r="E1006">
        <v>46.110000999999997</v>
      </c>
      <c r="F1006">
        <v>44.692416999999999</v>
      </c>
      <c r="G1006">
        <v>1827600</v>
      </c>
      <c r="H1006">
        <f t="shared" si="79"/>
        <v>1.5271232327283666</v>
      </c>
      <c r="I1006">
        <f t="shared" si="80"/>
        <v>4.0086628815314009</v>
      </c>
      <c r="J1006">
        <f t="shared" si="81"/>
        <v>0</v>
      </c>
      <c r="K1006">
        <f t="shared" si="82"/>
        <v>4.0086628815314009</v>
      </c>
      <c r="L1006">
        <f t="shared" si="83"/>
        <v>-2.1402052382571402</v>
      </c>
    </row>
    <row r="1007" spans="1:12">
      <c r="A1007" s="1">
        <v>42614</v>
      </c>
      <c r="B1007">
        <v>46.16</v>
      </c>
      <c r="C1007">
        <v>46.41</v>
      </c>
      <c r="D1007">
        <v>46.049999</v>
      </c>
      <c r="E1007">
        <v>46.380001</v>
      </c>
      <c r="F1007">
        <v>44.954121000000001</v>
      </c>
      <c r="G1007">
        <v>1216100</v>
      </c>
      <c r="H1007">
        <f t="shared" si="79"/>
        <v>0.99492759551664889</v>
      </c>
      <c r="I1007">
        <f t="shared" si="80"/>
        <v>3.4259857789269632</v>
      </c>
      <c r="J1007">
        <f t="shared" si="81"/>
        <v>0</v>
      </c>
      <c r="K1007">
        <f t="shared" si="82"/>
        <v>3.4259857789269632</v>
      </c>
      <c r="L1007">
        <f t="shared" si="83"/>
        <v>-2.692721013957025</v>
      </c>
    </row>
    <row r="1008" spans="1:12">
      <c r="A1008" s="1">
        <v>42615</v>
      </c>
      <c r="B1008">
        <v>47.84</v>
      </c>
      <c r="C1008">
        <v>48</v>
      </c>
      <c r="D1008">
        <v>47.560001</v>
      </c>
      <c r="E1008">
        <v>47.880001</v>
      </c>
      <c r="F1008">
        <v>46.408005000000003</v>
      </c>
      <c r="G1008">
        <v>2495600</v>
      </c>
      <c r="H1008">
        <f t="shared" si="79"/>
        <v>1.9286829373850409</v>
      </c>
      <c r="I1008">
        <f t="shared" si="80"/>
        <v>0</v>
      </c>
      <c r="J1008">
        <f t="shared" si="81"/>
        <v>-4.1000840180806613</v>
      </c>
      <c r="K1008">
        <f t="shared" si="82"/>
        <v>0</v>
      </c>
      <c r="L1008">
        <f t="shared" si="83"/>
        <v>-5.782169769088104</v>
      </c>
    </row>
    <row r="1009" spans="1:12">
      <c r="A1009" s="1">
        <v>42619</v>
      </c>
      <c r="B1009">
        <v>47.360000999999997</v>
      </c>
      <c r="C1009">
        <v>47.650002000000001</v>
      </c>
      <c r="D1009">
        <v>47.189999</v>
      </c>
      <c r="E1009">
        <v>47.52</v>
      </c>
      <c r="F1009">
        <v>46.059074000000003</v>
      </c>
      <c r="G1009">
        <v>2849300</v>
      </c>
      <c r="H1009">
        <f t="shared" si="79"/>
        <v>1.9022218068203061</v>
      </c>
      <c r="I1009">
        <f t="shared" si="80"/>
        <v>0</v>
      </c>
      <c r="J1009">
        <f t="shared" si="81"/>
        <v>-3.5388833129663704</v>
      </c>
      <c r="K1009">
        <f t="shared" si="82"/>
        <v>0</v>
      </c>
      <c r="L1009">
        <f t="shared" si="83"/>
        <v>-5.0434372757668431</v>
      </c>
    </row>
    <row r="1010" spans="1:12">
      <c r="A1010" s="1">
        <v>42620</v>
      </c>
      <c r="B1010">
        <v>47.650002000000001</v>
      </c>
      <c r="C1010">
        <v>47.650002000000001</v>
      </c>
      <c r="D1010">
        <v>47.27</v>
      </c>
      <c r="E1010">
        <v>47.349997999999999</v>
      </c>
      <c r="F1010">
        <v>45.894295</v>
      </c>
      <c r="G1010">
        <v>1882300</v>
      </c>
      <c r="H1010">
        <f t="shared" si="79"/>
        <v>1.0089731769549091</v>
      </c>
      <c r="I1010">
        <f t="shared" si="80"/>
        <v>0</v>
      </c>
      <c r="J1010">
        <f t="shared" si="81"/>
        <v>-4.061777025597638</v>
      </c>
      <c r="K1010">
        <f t="shared" si="82"/>
        <v>0</v>
      </c>
      <c r="L1010">
        <f t="shared" si="83"/>
        <v>-5.2041442775544811</v>
      </c>
    </row>
    <row r="1011" spans="1:12">
      <c r="A1011" s="1">
        <v>42621</v>
      </c>
      <c r="B1011">
        <v>47.07</v>
      </c>
      <c r="C1011">
        <v>47.209999000000003</v>
      </c>
      <c r="D1011">
        <v>46.669998</v>
      </c>
      <c r="E1011">
        <v>46.689999</v>
      </c>
      <c r="F1011">
        <v>45.254584999999999</v>
      </c>
      <c r="G1011">
        <v>2891900</v>
      </c>
      <c r="H1011">
        <f t="shared" si="79"/>
        <v>1.4078123630840531</v>
      </c>
      <c r="I1011">
        <f t="shared" si="80"/>
        <v>0</v>
      </c>
      <c r="J1011">
        <f t="shared" si="81"/>
        <v>-2.8926463635160204</v>
      </c>
      <c r="K1011">
        <f t="shared" si="82"/>
        <v>0</v>
      </c>
      <c r="L1011">
        <f t="shared" si="83"/>
        <v>-3.98542335484994</v>
      </c>
    </row>
    <row r="1012" spans="1:12">
      <c r="A1012" s="1">
        <v>42622</v>
      </c>
      <c r="B1012">
        <v>46.330002</v>
      </c>
      <c r="C1012">
        <v>46.360000999999997</v>
      </c>
      <c r="D1012">
        <v>45.610000999999997</v>
      </c>
      <c r="E1012">
        <v>45.619999</v>
      </c>
      <c r="F1012">
        <v>44.217483999999999</v>
      </c>
      <c r="G1012">
        <v>1788500</v>
      </c>
      <c r="H1012">
        <f t="shared" si="79"/>
        <v>0.78891417884113202</v>
      </c>
      <c r="I1012">
        <f t="shared" si="80"/>
        <v>0</v>
      </c>
      <c r="J1012">
        <f t="shared" si="81"/>
        <v>-0.78930276717160552</v>
      </c>
      <c r="K1012">
        <f t="shared" si="82"/>
        <v>1.1432225810349017</v>
      </c>
      <c r="L1012">
        <f t="shared" si="83"/>
        <v>-1.7540012770444737</v>
      </c>
    </row>
    <row r="1013" spans="1:12">
      <c r="A1013" s="1">
        <v>42625</v>
      </c>
      <c r="B1013">
        <v>45.59</v>
      </c>
      <c r="C1013">
        <v>46.200001</v>
      </c>
      <c r="D1013">
        <v>45.52</v>
      </c>
      <c r="E1013">
        <v>46.110000999999997</v>
      </c>
      <c r="F1013">
        <v>44.692416999999999</v>
      </c>
      <c r="G1013">
        <v>2640200</v>
      </c>
      <c r="H1013">
        <f t="shared" si="79"/>
        <v>1.1086197050623132</v>
      </c>
      <c r="I1013">
        <f t="shared" si="80"/>
        <v>0</v>
      </c>
      <c r="J1013">
        <f t="shared" si="81"/>
        <v>-1.5597517574692517</v>
      </c>
      <c r="K1013">
        <f t="shared" si="82"/>
        <v>1.4935021321752846</v>
      </c>
      <c r="L1013">
        <f t="shared" si="83"/>
        <v>-1.5597517574692517</v>
      </c>
    </row>
    <row r="1014" spans="1:12">
      <c r="A1014" s="1">
        <v>42626</v>
      </c>
      <c r="B1014">
        <v>45.700001</v>
      </c>
      <c r="C1014">
        <v>45.919998</v>
      </c>
      <c r="D1014">
        <v>45.349997999999999</v>
      </c>
      <c r="E1014">
        <v>45.43</v>
      </c>
      <c r="F1014">
        <v>44.033324999999998</v>
      </c>
      <c r="G1014">
        <v>1475300</v>
      </c>
      <c r="H1014">
        <f t="shared" si="79"/>
        <v>0.61204593352251047</v>
      </c>
      <c r="I1014">
        <f t="shared" si="80"/>
        <v>0</v>
      </c>
      <c r="J1014">
        <f t="shared" si="81"/>
        <v>-1.1907321363057164</v>
      </c>
      <c r="K1014">
        <f t="shared" si="82"/>
        <v>2.1123716076816978</v>
      </c>
      <c r="L1014">
        <f t="shared" si="83"/>
        <v>-1.1907321363057164</v>
      </c>
    </row>
    <row r="1015" spans="1:12">
      <c r="A1015" s="1">
        <v>42627</v>
      </c>
      <c r="B1015">
        <v>45.389999000000003</v>
      </c>
      <c r="C1015">
        <v>45.68</v>
      </c>
      <c r="D1015">
        <v>45.32</v>
      </c>
      <c r="E1015">
        <v>45.400002000000001</v>
      </c>
      <c r="F1015">
        <v>44.004249999999999</v>
      </c>
      <c r="G1015">
        <v>1432000</v>
      </c>
      <c r="H1015">
        <f t="shared" si="79"/>
        <v>0.67052499484931916</v>
      </c>
      <c r="I1015">
        <f t="shared" si="80"/>
        <v>0.17512697022767806</v>
      </c>
      <c r="J1015">
        <f t="shared" si="81"/>
        <v>-1.1253287731685802</v>
      </c>
      <c r="K1015">
        <f t="shared" si="82"/>
        <v>2.648859457092827</v>
      </c>
      <c r="L1015">
        <f t="shared" si="83"/>
        <v>-1.1253287731685802</v>
      </c>
    </row>
    <row r="1016" spans="1:12">
      <c r="A1016" s="1">
        <v>42628</v>
      </c>
      <c r="B1016">
        <v>45.419998</v>
      </c>
      <c r="C1016">
        <v>45.759998000000003</v>
      </c>
      <c r="D1016">
        <v>45.25</v>
      </c>
      <c r="E1016">
        <v>45.689999</v>
      </c>
      <c r="F1016">
        <v>44.285331999999997</v>
      </c>
      <c r="G1016">
        <v>1638500</v>
      </c>
      <c r="H1016">
        <f t="shared" si="79"/>
        <v>0.80099531673168489</v>
      </c>
      <c r="I1016">
        <f t="shared" si="80"/>
        <v>0</v>
      </c>
      <c r="J1016">
        <f t="shared" si="81"/>
        <v>-0.97237348066298401</v>
      </c>
      <c r="K1016">
        <f t="shared" si="82"/>
        <v>2.4694078876489463</v>
      </c>
      <c r="L1016">
        <f t="shared" si="83"/>
        <v>-1.0607734806629765</v>
      </c>
    </row>
    <row r="1017" spans="1:12">
      <c r="A1017" s="1">
        <v>42629</v>
      </c>
      <c r="B1017">
        <v>44.98</v>
      </c>
      <c r="C1017">
        <v>45.060001</v>
      </c>
      <c r="D1017">
        <v>44.810001</v>
      </c>
      <c r="E1017">
        <v>44.939999</v>
      </c>
      <c r="F1017">
        <v>43.558388000000001</v>
      </c>
      <c r="G1017">
        <v>1649000</v>
      </c>
      <c r="H1017">
        <f t="shared" si="79"/>
        <v>0.91871413449217232</v>
      </c>
      <c r="I1017">
        <f t="shared" si="80"/>
        <v>3.7283643202759742</v>
      </c>
      <c r="J1017">
        <f t="shared" si="81"/>
        <v>0</v>
      </c>
      <c r="K1017">
        <f t="shared" si="82"/>
        <v>4.0612471357912385</v>
      </c>
      <c r="L1017">
        <f t="shared" si="83"/>
        <v>-3.4367350270757564</v>
      </c>
    </row>
    <row r="1018" spans="1:12">
      <c r="A1018" s="1">
        <v>42632</v>
      </c>
      <c r="B1018">
        <v>45.439999</v>
      </c>
      <c r="C1018">
        <v>45.630001</v>
      </c>
      <c r="D1018">
        <v>45.32</v>
      </c>
      <c r="E1018">
        <v>45.380001</v>
      </c>
      <c r="F1018">
        <v>43.984862999999997</v>
      </c>
      <c r="G1018">
        <v>1135100</v>
      </c>
      <c r="H1018">
        <f t="shared" si="79"/>
        <v>0.64238822863610634</v>
      </c>
      <c r="I1018">
        <f t="shared" si="80"/>
        <v>2.432612263146777</v>
      </c>
      <c r="J1018">
        <f t="shared" si="81"/>
        <v>-0.83848411297440428</v>
      </c>
      <c r="K1018">
        <f t="shared" si="82"/>
        <v>2.7613367792825669</v>
      </c>
      <c r="L1018">
        <f t="shared" si="83"/>
        <v>-4.6557833186231177</v>
      </c>
    </row>
    <row r="1019" spans="1:12">
      <c r="A1019" s="1">
        <v>42633</v>
      </c>
      <c r="B1019">
        <v>45.419998</v>
      </c>
      <c r="C1019">
        <v>45.52</v>
      </c>
      <c r="D1019">
        <v>45.220001000000003</v>
      </c>
      <c r="E1019">
        <v>45.25</v>
      </c>
      <c r="F1019">
        <v>43.85886</v>
      </c>
      <c r="G1019">
        <v>1281200</v>
      </c>
      <c r="H1019">
        <f t="shared" si="79"/>
        <v>0.8739546242104258</v>
      </c>
      <c r="I1019">
        <f t="shared" si="80"/>
        <v>2.6801449912126398</v>
      </c>
      <c r="J1019">
        <f t="shared" si="81"/>
        <v>-0.61919945556835165</v>
      </c>
      <c r="K1019">
        <f t="shared" si="82"/>
        <v>3.0096638840070296</v>
      </c>
      <c r="L1019">
        <f t="shared" si="83"/>
        <v>-5.50641518119384</v>
      </c>
    </row>
    <row r="1020" spans="1:12">
      <c r="A1020" s="1">
        <v>42634</v>
      </c>
      <c r="B1020">
        <v>45.02</v>
      </c>
      <c r="C1020">
        <v>45.450001</v>
      </c>
      <c r="D1020">
        <v>44.939999</v>
      </c>
      <c r="E1020">
        <v>45.41</v>
      </c>
      <c r="F1020">
        <v>44.013939000000001</v>
      </c>
      <c r="G1020">
        <v>1458400</v>
      </c>
      <c r="H1020">
        <f t="shared" si="79"/>
        <v>1.0218896269514279</v>
      </c>
      <c r="I1020">
        <f t="shared" si="80"/>
        <v>2.8382859661543169</v>
      </c>
      <c r="J1020">
        <f t="shared" si="81"/>
        <v>0</v>
      </c>
      <c r="K1020">
        <f t="shared" si="82"/>
        <v>3.1683123615332875</v>
      </c>
      <c r="L1020">
        <f t="shared" si="83"/>
        <v>-4.9176658860183853</v>
      </c>
    </row>
    <row r="1021" spans="1:12">
      <c r="A1021" s="1">
        <v>42635</v>
      </c>
      <c r="B1021">
        <v>46.540000999999997</v>
      </c>
      <c r="C1021">
        <v>46.740001999999997</v>
      </c>
      <c r="D1021">
        <v>46.400002000000001</v>
      </c>
      <c r="E1021">
        <v>46.439999</v>
      </c>
      <c r="F1021">
        <v>45.012276</v>
      </c>
      <c r="G1021">
        <v>1604400</v>
      </c>
      <c r="H1021">
        <f t="shared" si="79"/>
        <v>1.120046912959705</v>
      </c>
      <c r="I1021">
        <f t="shared" si="80"/>
        <v>0</v>
      </c>
      <c r="J1021">
        <f t="shared" si="81"/>
        <v>-1.8319029382800478</v>
      </c>
      <c r="K1021">
        <f t="shared" si="82"/>
        <v>0.32091782965693105</v>
      </c>
      <c r="L1021">
        <f t="shared" si="83"/>
        <v>-8.1465578385104394</v>
      </c>
    </row>
    <row r="1022" spans="1:12">
      <c r="A1022" s="1">
        <v>42636</v>
      </c>
      <c r="B1022">
        <v>46.189999</v>
      </c>
      <c r="C1022">
        <v>46.310001</v>
      </c>
      <c r="D1022">
        <v>46.029998999999997</v>
      </c>
      <c r="E1022">
        <v>46.099997999999999</v>
      </c>
      <c r="F1022">
        <v>44.682727999999997</v>
      </c>
      <c r="G1022">
        <v>1634000</v>
      </c>
      <c r="H1022">
        <f t="shared" si="79"/>
        <v>1.1461679830529874</v>
      </c>
      <c r="I1022">
        <f t="shared" si="80"/>
        <v>0.51824226909431492</v>
      </c>
      <c r="J1022">
        <f t="shared" si="81"/>
        <v>-1.0427981977579381</v>
      </c>
      <c r="K1022">
        <f t="shared" si="82"/>
        <v>1.2524249351668193</v>
      </c>
      <c r="L1022">
        <f t="shared" si="83"/>
        <v>-7.4082121965720589</v>
      </c>
    </row>
    <row r="1023" spans="1:12">
      <c r="A1023" s="1">
        <v>42639</v>
      </c>
      <c r="B1023">
        <v>45.700001</v>
      </c>
      <c r="C1023">
        <v>45.82</v>
      </c>
      <c r="D1023">
        <v>45.549999</v>
      </c>
      <c r="E1023">
        <v>45.66</v>
      </c>
      <c r="F1023">
        <v>44.256256</v>
      </c>
      <c r="G1023">
        <v>1068700</v>
      </c>
      <c r="H1023">
        <f t="shared" si="79"/>
        <v>0.75121958077350237</v>
      </c>
      <c r="I1023">
        <f t="shared" si="80"/>
        <v>1.5931885639458738</v>
      </c>
      <c r="J1023">
        <f t="shared" si="81"/>
        <v>0</v>
      </c>
      <c r="K1023">
        <f t="shared" si="82"/>
        <v>2.3352226102138864</v>
      </c>
      <c r="L1023">
        <f t="shared" si="83"/>
        <v>-6.7178859872203356</v>
      </c>
    </row>
    <row r="1024" spans="1:12">
      <c r="A1024" s="1">
        <v>42640</v>
      </c>
      <c r="B1024">
        <v>45.91</v>
      </c>
      <c r="C1024">
        <v>46.279998999999997</v>
      </c>
      <c r="D1024">
        <v>45.830002</v>
      </c>
      <c r="E1024">
        <v>46.200001</v>
      </c>
      <c r="F1024">
        <v>44.779654999999998</v>
      </c>
      <c r="G1024">
        <v>1285500</v>
      </c>
      <c r="H1024">
        <f t="shared" si="79"/>
        <v>0.91212908169781604</v>
      </c>
      <c r="I1024">
        <f t="shared" si="80"/>
        <v>0.58340537129225767</v>
      </c>
      <c r="J1024">
        <f t="shared" si="81"/>
        <v>-0.37094041584376053</v>
      </c>
      <c r="K1024">
        <f t="shared" si="82"/>
        <v>1.3180639869936182</v>
      </c>
      <c r="L1024">
        <f t="shared" si="83"/>
        <v>-7.287802431254538</v>
      </c>
    </row>
    <row r="1025" spans="1:12">
      <c r="A1025" s="1">
        <v>42641</v>
      </c>
      <c r="B1025">
        <v>46.43</v>
      </c>
      <c r="C1025">
        <v>46.549999</v>
      </c>
      <c r="D1025">
        <v>46.18</v>
      </c>
      <c r="E1025">
        <v>46.52</v>
      </c>
      <c r="F1025">
        <v>45.089812999999999</v>
      </c>
      <c r="G1025">
        <v>1256300</v>
      </c>
      <c r="H1025">
        <f t="shared" si="79"/>
        <v>0.89086654375265917</v>
      </c>
      <c r="I1025">
        <f t="shared" si="80"/>
        <v>0.73039743781735289</v>
      </c>
      <c r="J1025">
        <f t="shared" si="81"/>
        <v>-1.1260285838025186</v>
      </c>
      <c r="K1025">
        <f t="shared" si="82"/>
        <v>0.73039743781735289</v>
      </c>
      <c r="L1025">
        <f t="shared" si="83"/>
        <v>-8.1853572975313984</v>
      </c>
    </row>
    <row r="1026" spans="1:12">
      <c r="A1026" s="1">
        <v>42642</v>
      </c>
      <c r="B1026">
        <v>46.200001</v>
      </c>
      <c r="C1026">
        <v>46.25</v>
      </c>
      <c r="D1026">
        <v>45.66</v>
      </c>
      <c r="E1026">
        <v>45.73</v>
      </c>
      <c r="F1026">
        <v>44.324100000000001</v>
      </c>
      <c r="G1026">
        <v>1733400</v>
      </c>
      <c r="H1026">
        <f t="shared" si="79"/>
        <v>1.2654586867964199</v>
      </c>
      <c r="I1026">
        <f t="shared" si="80"/>
        <v>1.3837816216216283</v>
      </c>
      <c r="J1026">
        <f t="shared" si="81"/>
        <v>0</v>
      </c>
      <c r="K1026">
        <f t="shared" si="82"/>
        <v>1.3837816216216283</v>
      </c>
      <c r="L1026">
        <f t="shared" si="83"/>
        <v>-8.431885676741123</v>
      </c>
    </row>
    <row r="1027" spans="1:12">
      <c r="A1027" s="1">
        <v>42643</v>
      </c>
      <c r="B1027">
        <v>45.82</v>
      </c>
      <c r="C1027">
        <v>46.299999</v>
      </c>
      <c r="D1027">
        <v>45.82</v>
      </c>
      <c r="E1027">
        <v>46.099997999999999</v>
      </c>
      <c r="F1027">
        <v>44.682727999999997</v>
      </c>
      <c r="G1027">
        <v>1724400</v>
      </c>
      <c r="H1027">
        <f t="shared" si="79"/>
        <v>1.2356152997320111</v>
      </c>
      <c r="I1027">
        <f t="shared" si="80"/>
        <v>1.2742980836781517</v>
      </c>
      <c r="J1027">
        <f t="shared" si="81"/>
        <v>-0.91662592754255712</v>
      </c>
      <c r="K1027">
        <f t="shared" si="82"/>
        <v>1.2742980836781517</v>
      </c>
      <c r="L1027">
        <f t="shared" si="83"/>
        <v>-9.0571846355303371</v>
      </c>
    </row>
    <row r="1028" spans="1:12">
      <c r="A1028" s="1">
        <v>42646</v>
      </c>
      <c r="B1028">
        <v>46.290000999999997</v>
      </c>
      <c r="C1028">
        <v>46.360000999999997</v>
      </c>
      <c r="D1028">
        <v>46.130001</v>
      </c>
      <c r="E1028">
        <v>46.27</v>
      </c>
      <c r="F1028">
        <v>44.847504000000001</v>
      </c>
      <c r="G1028">
        <v>1287100</v>
      </c>
      <c r="H1028">
        <f t="shared" si="79"/>
        <v>0.91047352262920367</v>
      </c>
      <c r="I1028">
        <f t="shared" si="80"/>
        <v>1.1432225810349017</v>
      </c>
      <c r="J1028">
        <f t="shared" si="81"/>
        <v>-2.4496010741469529</v>
      </c>
      <c r="K1028">
        <f t="shared" si="82"/>
        <v>1.1432225810349017</v>
      </c>
      <c r="L1028">
        <f t="shared" si="83"/>
        <v>-9.6683349302333639</v>
      </c>
    </row>
    <row r="1029" spans="1:12">
      <c r="A1029" s="1">
        <v>42647</v>
      </c>
      <c r="B1029">
        <v>46.889999000000003</v>
      </c>
      <c r="C1029">
        <v>46.889999000000003</v>
      </c>
      <c r="D1029">
        <v>46.34</v>
      </c>
      <c r="E1029">
        <v>46.43</v>
      </c>
      <c r="F1029">
        <v>45.002583000000001</v>
      </c>
      <c r="G1029">
        <v>2017000</v>
      </c>
      <c r="H1029">
        <f t="shared" si="79"/>
        <v>1.3840284353685481</v>
      </c>
      <c r="I1029">
        <f t="shared" si="80"/>
        <v>0</v>
      </c>
      <c r="J1029">
        <f t="shared" si="81"/>
        <v>-2.8916702632714788</v>
      </c>
      <c r="K1029">
        <f t="shared" si="82"/>
        <v>0</v>
      </c>
      <c r="L1029">
        <f t="shared" si="83"/>
        <v>-10.099266292619781</v>
      </c>
    </row>
    <row r="1030" spans="1:12">
      <c r="A1030" s="1">
        <v>42648</v>
      </c>
      <c r="B1030">
        <v>46</v>
      </c>
      <c r="C1030">
        <v>46.02</v>
      </c>
      <c r="D1030">
        <v>45.68</v>
      </c>
      <c r="E1030">
        <v>45.77</v>
      </c>
      <c r="F1030">
        <v>44.362873</v>
      </c>
      <c r="G1030">
        <v>1548900</v>
      </c>
      <c r="H1030">
        <f t="shared" si="79"/>
        <v>0.96586515676835205</v>
      </c>
      <c r="I1030">
        <f t="shared" si="80"/>
        <v>0</v>
      </c>
      <c r="J1030">
        <f t="shared" si="81"/>
        <v>-1.7732070928196142</v>
      </c>
      <c r="K1030">
        <f t="shared" si="82"/>
        <v>0</v>
      </c>
      <c r="L1030">
        <f t="shared" si="83"/>
        <v>-8.8003502626970302</v>
      </c>
    </row>
    <row r="1031" spans="1:12">
      <c r="A1031" s="1">
        <v>42649</v>
      </c>
      <c r="B1031">
        <v>45.43</v>
      </c>
      <c r="C1031">
        <v>45.830002</v>
      </c>
      <c r="D1031">
        <v>45.400002000000001</v>
      </c>
      <c r="E1031">
        <v>45.720001000000003</v>
      </c>
      <c r="F1031">
        <v>44.314407000000003</v>
      </c>
      <c r="G1031">
        <v>1337800</v>
      </c>
      <c r="H1031">
        <f t="shared" si="79"/>
        <v>0.80485633152043123</v>
      </c>
      <c r="I1031">
        <f t="shared" si="80"/>
        <v>0</v>
      </c>
      <c r="J1031">
        <f t="shared" si="81"/>
        <v>-1.3876695423934067</v>
      </c>
      <c r="K1031">
        <f t="shared" si="82"/>
        <v>0</v>
      </c>
      <c r="L1031">
        <f t="shared" si="83"/>
        <v>-8.2378895049387975</v>
      </c>
    </row>
    <row r="1032" spans="1:12">
      <c r="A1032" s="1">
        <v>42650</v>
      </c>
      <c r="B1032">
        <v>45.490001999999997</v>
      </c>
      <c r="C1032">
        <v>45.549999</v>
      </c>
      <c r="D1032">
        <v>45</v>
      </c>
      <c r="E1032">
        <v>45.360000999999997</v>
      </c>
      <c r="F1032">
        <v>43.965477</v>
      </c>
      <c r="G1032">
        <v>1510100</v>
      </c>
      <c r="H1032">
        <f t="shared" ref="H1032:H1095" si="84">G1032/(AVERAGE(G1027:G1031))</f>
        <v>0.95392409541136047</v>
      </c>
      <c r="I1032">
        <f t="shared" ref="I1032:I1095" si="85">(MAX(C1032:C1036)-C1032)*100/C1032</f>
        <v>8.7817784584372283E-2</v>
      </c>
      <c r="J1032">
        <f t="shared" ref="J1032:J1095" si="86">((MIN(D1032:D1036)-D1032)*100)/D1032</f>
        <v>-3.8444444444444374</v>
      </c>
      <c r="K1032">
        <f t="shared" ref="K1032:K1095" si="87">(MAX(C1032:C1051)-C1032)*100/C1032</f>
        <v>8.7817784584372283E-2</v>
      </c>
      <c r="L1032">
        <f t="shared" ref="L1032:L1095" si="88">((MIN(D1032:D1051)-D1032)*100)/D1032</f>
        <v>-7.4222222222222296</v>
      </c>
    </row>
    <row r="1033" spans="1:12">
      <c r="A1033" s="1">
        <v>42653</v>
      </c>
      <c r="B1033">
        <v>45.349997999999999</v>
      </c>
      <c r="C1033">
        <v>45.59</v>
      </c>
      <c r="D1033">
        <v>45.25</v>
      </c>
      <c r="E1033">
        <v>45.360000999999997</v>
      </c>
      <c r="F1033">
        <v>43.965477</v>
      </c>
      <c r="G1033">
        <v>1080100</v>
      </c>
      <c r="H1033">
        <f t="shared" si="84"/>
        <v>0.70128166837642358</v>
      </c>
      <c r="I1033">
        <f t="shared" si="85"/>
        <v>0</v>
      </c>
      <c r="J1033">
        <f t="shared" si="86"/>
        <v>-4.5082895027624232</v>
      </c>
      <c r="K1033">
        <f t="shared" si="87"/>
        <v>0</v>
      </c>
      <c r="L1033">
        <f t="shared" si="88"/>
        <v>-8.6408839779005451</v>
      </c>
    </row>
    <row r="1034" spans="1:12">
      <c r="A1034" s="1">
        <v>42654</v>
      </c>
      <c r="B1034">
        <v>45.380001</v>
      </c>
      <c r="C1034">
        <v>45.380001</v>
      </c>
      <c r="D1034">
        <v>44.869999</v>
      </c>
      <c r="E1034">
        <v>45.07</v>
      </c>
      <c r="F1034">
        <v>43.684390999999998</v>
      </c>
      <c r="G1034">
        <v>3882400</v>
      </c>
      <c r="H1034">
        <f t="shared" si="84"/>
        <v>2.5903735037830771</v>
      </c>
      <c r="I1034">
        <f t="shared" si="85"/>
        <v>0</v>
      </c>
      <c r="J1034">
        <f t="shared" si="86"/>
        <v>-4.7693315081197198</v>
      </c>
      <c r="K1034">
        <f t="shared" si="87"/>
        <v>0</v>
      </c>
      <c r="L1034">
        <f t="shared" si="88"/>
        <v>-7.8671697764022612</v>
      </c>
    </row>
    <row r="1035" spans="1:12">
      <c r="A1035" s="1">
        <v>42655</v>
      </c>
      <c r="B1035">
        <v>44.950001</v>
      </c>
      <c r="C1035">
        <v>45.049999</v>
      </c>
      <c r="D1035">
        <v>44.77</v>
      </c>
      <c r="E1035">
        <v>44.779998999999997</v>
      </c>
      <c r="F1035">
        <v>43.403305000000003</v>
      </c>
      <c r="G1035">
        <v>2410400</v>
      </c>
      <c r="H1035">
        <f t="shared" si="84"/>
        <v>1.2877031401921084</v>
      </c>
      <c r="I1035">
        <f t="shared" si="85"/>
        <v>0</v>
      </c>
      <c r="J1035">
        <f t="shared" si="86"/>
        <v>-4.5566227384409341</v>
      </c>
      <c r="K1035">
        <f t="shared" si="87"/>
        <v>0</v>
      </c>
      <c r="L1035">
        <f t="shared" si="88"/>
        <v>-7.6613803886531153</v>
      </c>
    </row>
    <row r="1036" spans="1:12">
      <c r="A1036" s="1">
        <v>42656</v>
      </c>
      <c r="B1036">
        <v>43.389999000000003</v>
      </c>
      <c r="C1036">
        <v>43.75</v>
      </c>
      <c r="D1036">
        <v>43.27</v>
      </c>
      <c r="E1036">
        <v>43.560001</v>
      </c>
      <c r="F1036">
        <v>42.220821000000001</v>
      </c>
      <c r="G1036">
        <v>5410700</v>
      </c>
      <c r="H1036">
        <f t="shared" si="84"/>
        <v>2.6469063087038198</v>
      </c>
      <c r="I1036">
        <f t="shared" si="85"/>
        <v>0</v>
      </c>
      <c r="J1036">
        <f t="shared" si="86"/>
        <v>-1.5021978275941832</v>
      </c>
      <c r="K1036">
        <f t="shared" si="87"/>
        <v>0</v>
      </c>
      <c r="L1036">
        <f t="shared" si="88"/>
        <v>-5.4541252599953927</v>
      </c>
    </row>
    <row r="1037" spans="1:12">
      <c r="A1037" s="1">
        <v>42657</v>
      </c>
      <c r="B1037">
        <v>43.560001</v>
      </c>
      <c r="C1037">
        <v>43.580002</v>
      </c>
      <c r="D1037">
        <v>43.209999000000003</v>
      </c>
      <c r="E1037">
        <v>43.220001000000003</v>
      </c>
      <c r="F1037">
        <v>41.891266000000002</v>
      </c>
      <c r="G1037">
        <v>2995900</v>
      </c>
      <c r="H1037">
        <f t="shared" si="84"/>
        <v>1.047979179638582</v>
      </c>
      <c r="I1037">
        <f t="shared" si="85"/>
        <v>0</v>
      </c>
      <c r="J1037">
        <f t="shared" si="86"/>
        <v>-1.3654247018149743</v>
      </c>
      <c r="K1037">
        <f t="shared" si="87"/>
        <v>0</v>
      </c>
      <c r="L1037">
        <f t="shared" si="88"/>
        <v>-8.2156886881668445</v>
      </c>
    </row>
    <row r="1038" spans="1:12">
      <c r="A1038" s="1">
        <v>42660</v>
      </c>
      <c r="B1038">
        <v>42.869999</v>
      </c>
      <c r="C1038">
        <v>43.029998999999997</v>
      </c>
      <c r="D1038">
        <v>42.73</v>
      </c>
      <c r="E1038">
        <v>42.790000999999997</v>
      </c>
      <c r="F1038">
        <v>41.474487000000003</v>
      </c>
      <c r="G1038">
        <v>1912300</v>
      </c>
      <c r="H1038">
        <f t="shared" si="84"/>
        <v>0.60594442155961847</v>
      </c>
      <c r="I1038">
        <f t="shared" si="85"/>
        <v>0.48803858907828557</v>
      </c>
      <c r="J1038">
        <f t="shared" si="86"/>
        <v>-0.56166159606833599</v>
      </c>
      <c r="K1038">
        <f t="shared" si="87"/>
        <v>0.48803858907828557</v>
      </c>
      <c r="L1038">
        <f t="shared" si="88"/>
        <v>-7.418673063421477</v>
      </c>
    </row>
    <row r="1039" spans="1:12">
      <c r="A1039" s="1">
        <v>42661</v>
      </c>
      <c r="B1039">
        <v>43.18</v>
      </c>
      <c r="C1039">
        <v>43.240001999999997</v>
      </c>
      <c r="D1039">
        <v>42.939999</v>
      </c>
      <c r="E1039">
        <v>43.139999000000003</v>
      </c>
      <c r="F1039">
        <v>41.813727999999998</v>
      </c>
      <c r="G1039">
        <v>2168900</v>
      </c>
      <c r="H1039">
        <f t="shared" si="84"/>
        <v>0.65282301028792955</v>
      </c>
      <c r="I1039">
        <f t="shared" si="85"/>
        <v>0</v>
      </c>
      <c r="J1039">
        <f t="shared" si="86"/>
        <v>-1.0479669550062247</v>
      </c>
      <c r="K1039">
        <f t="shared" si="87"/>
        <v>0</v>
      </c>
      <c r="L1039">
        <f t="shared" si="88"/>
        <v>-9.1057291361371551</v>
      </c>
    </row>
    <row r="1040" spans="1:12">
      <c r="A1040" s="1">
        <v>42662</v>
      </c>
      <c r="B1040">
        <v>42.93</v>
      </c>
      <c r="C1040">
        <v>42.950001</v>
      </c>
      <c r="D1040">
        <v>42.619999</v>
      </c>
      <c r="E1040">
        <v>42.650002000000001</v>
      </c>
      <c r="F1040">
        <v>41.338794999999998</v>
      </c>
      <c r="G1040">
        <v>5385500</v>
      </c>
      <c r="H1040">
        <f t="shared" si="84"/>
        <v>1.8074331127250272</v>
      </c>
      <c r="I1040">
        <f t="shared" si="85"/>
        <v>9.3133874432265146E-2</v>
      </c>
      <c r="J1040">
        <f t="shared" si="86"/>
        <v>-0.51618255551812497</v>
      </c>
      <c r="K1040">
        <f t="shared" si="87"/>
        <v>9.3133874432265146E-2</v>
      </c>
      <c r="L1040">
        <f t="shared" si="88"/>
        <v>-8.4232756551683714</v>
      </c>
    </row>
    <row r="1041" spans="1:12">
      <c r="A1041" s="1">
        <v>42663</v>
      </c>
      <c r="B1041">
        <v>42.799999</v>
      </c>
      <c r="C1041">
        <v>42.990001999999997</v>
      </c>
      <c r="D1041">
        <v>42.650002000000001</v>
      </c>
      <c r="E1041">
        <v>42.91</v>
      </c>
      <c r="F1041">
        <v>41.590800999999999</v>
      </c>
      <c r="G1041">
        <v>1966400</v>
      </c>
      <c r="H1041">
        <f t="shared" si="84"/>
        <v>0.55009427470025118</v>
      </c>
      <c r="I1041">
        <f t="shared" si="85"/>
        <v>0</v>
      </c>
      <c r="J1041">
        <f t="shared" si="86"/>
        <v>-1.9695215958020373</v>
      </c>
      <c r="K1041">
        <f t="shared" si="87"/>
        <v>0</v>
      </c>
      <c r="L1041">
        <f t="shared" si="88"/>
        <v>-8.4876971400845509</v>
      </c>
    </row>
    <row r="1042" spans="1:12">
      <c r="A1042" s="1">
        <v>42664</v>
      </c>
      <c r="B1042">
        <v>42.5</v>
      </c>
      <c r="C1042">
        <v>42.700001</v>
      </c>
      <c r="D1042">
        <v>42.490001999999997</v>
      </c>
      <c r="E1042">
        <v>42.66</v>
      </c>
      <c r="F1042">
        <v>41.348483999999999</v>
      </c>
      <c r="G1042">
        <v>1786500</v>
      </c>
      <c r="H1042">
        <f t="shared" si="84"/>
        <v>0.61906577032365373</v>
      </c>
      <c r="I1042">
        <f t="shared" si="85"/>
        <v>9.3679154714765983E-2</v>
      </c>
      <c r="J1042">
        <f t="shared" si="86"/>
        <v>-1.9298751739291453</v>
      </c>
      <c r="K1042">
        <f t="shared" si="87"/>
        <v>9.3679154714765983E-2</v>
      </c>
      <c r="L1042">
        <f t="shared" si="88"/>
        <v>-8.1430991695411095</v>
      </c>
    </row>
    <row r="1043" spans="1:12">
      <c r="A1043" s="1">
        <v>42667</v>
      </c>
      <c r="B1043">
        <v>42.720001000000003</v>
      </c>
      <c r="C1043">
        <v>42.740001999999997</v>
      </c>
      <c r="D1043">
        <v>42.549999</v>
      </c>
      <c r="E1043">
        <v>42.560001</v>
      </c>
      <c r="F1043">
        <v>41.251559999999998</v>
      </c>
      <c r="G1043">
        <v>912800</v>
      </c>
      <c r="H1043">
        <f t="shared" si="84"/>
        <v>0.34524493933250627</v>
      </c>
      <c r="I1043">
        <f t="shared" si="85"/>
        <v>0</v>
      </c>
      <c r="J1043">
        <f t="shared" si="86"/>
        <v>-2.0681575104149825</v>
      </c>
      <c r="K1043">
        <f t="shared" si="87"/>
        <v>0</v>
      </c>
      <c r="L1043">
        <f t="shared" si="88"/>
        <v>-8.8836641335761186</v>
      </c>
    </row>
    <row r="1044" spans="1:12">
      <c r="A1044" s="1">
        <v>42668</v>
      </c>
      <c r="B1044">
        <v>42.529998999999997</v>
      </c>
      <c r="C1044">
        <v>42.610000999999997</v>
      </c>
      <c r="D1044">
        <v>42.400002000000001</v>
      </c>
      <c r="E1044">
        <v>42.5</v>
      </c>
      <c r="F1044">
        <v>41.193404999999998</v>
      </c>
      <c r="G1044">
        <v>1314600</v>
      </c>
      <c r="H1044">
        <f t="shared" si="84"/>
        <v>0.53788430536574983</v>
      </c>
      <c r="I1044">
        <f t="shared" si="85"/>
        <v>0</v>
      </c>
      <c r="J1044">
        <f t="shared" si="86"/>
        <v>-1.7452876535241768</v>
      </c>
      <c r="K1044">
        <f t="shared" si="87"/>
        <v>0</v>
      </c>
      <c r="L1044">
        <f t="shared" si="88"/>
        <v>-8.5613250678620183</v>
      </c>
    </row>
    <row r="1045" spans="1:12">
      <c r="A1045" s="1">
        <v>42669</v>
      </c>
      <c r="B1045">
        <v>41.860000999999997</v>
      </c>
      <c r="C1045">
        <v>42.009998000000003</v>
      </c>
      <c r="D1045">
        <v>41.810001</v>
      </c>
      <c r="E1045">
        <v>41.869999</v>
      </c>
      <c r="F1045">
        <v>40.924610000000001</v>
      </c>
      <c r="G1045">
        <v>1078000</v>
      </c>
      <c r="H1045">
        <f t="shared" si="84"/>
        <v>0.47422970666385122</v>
      </c>
      <c r="I1045">
        <f t="shared" si="85"/>
        <v>1.0235682467778198</v>
      </c>
      <c r="J1045">
        <f t="shared" si="86"/>
        <v>-0.35876822868290092</v>
      </c>
      <c r="K1045">
        <f t="shared" si="87"/>
        <v>1.0235682467778198</v>
      </c>
      <c r="L1045">
        <f t="shared" si="88"/>
        <v>-7.2709900198280222</v>
      </c>
    </row>
    <row r="1046" spans="1:12">
      <c r="A1046" s="1">
        <v>42670</v>
      </c>
      <c r="B1046">
        <v>42.029998999999997</v>
      </c>
      <c r="C1046">
        <v>42.029998999999997</v>
      </c>
      <c r="D1046">
        <v>41.669998</v>
      </c>
      <c r="E1046">
        <v>41.669998</v>
      </c>
      <c r="F1046">
        <v>40.729126000000001</v>
      </c>
      <c r="G1046">
        <v>1195900</v>
      </c>
      <c r="H1046">
        <f t="shared" si="84"/>
        <v>0.84715866426759989</v>
      </c>
      <c r="I1046">
        <f t="shared" si="85"/>
        <v>0.9754937181892479</v>
      </c>
      <c r="J1046">
        <f t="shared" si="86"/>
        <v>-2.3993281689149732E-2</v>
      </c>
      <c r="K1046">
        <f t="shared" si="87"/>
        <v>0.9754937181892479</v>
      </c>
      <c r="L1046">
        <f t="shared" si="88"/>
        <v>-7.8233697059452769</v>
      </c>
    </row>
    <row r="1047" spans="1:12">
      <c r="A1047" s="1">
        <v>42671</v>
      </c>
      <c r="B1047">
        <v>41.950001</v>
      </c>
      <c r="C1047">
        <v>42.040000999999997</v>
      </c>
      <c r="D1047">
        <v>41.810001</v>
      </c>
      <c r="E1047">
        <v>41.900002000000001</v>
      </c>
      <c r="F1047">
        <v>40.953938000000001</v>
      </c>
      <c r="G1047">
        <v>1411800</v>
      </c>
      <c r="H1047">
        <f t="shared" si="84"/>
        <v>1.1226502115207226</v>
      </c>
      <c r="I1047">
        <f t="shared" si="85"/>
        <v>0.95147000591175923</v>
      </c>
      <c r="J1047">
        <f t="shared" si="86"/>
        <v>-0.35876822868290092</v>
      </c>
      <c r="K1047">
        <f t="shared" si="87"/>
        <v>0.95147000591175923</v>
      </c>
      <c r="L1047">
        <f t="shared" si="88"/>
        <v>-8.1320280284135915</v>
      </c>
    </row>
    <row r="1048" spans="1:12">
      <c r="A1048" s="1">
        <v>42674</v>
      </c>
      <c r="B1048">
        <v>41.700001</v>
      </c>
      <c r="C1048">
        <v>41.93</v>
      </c>
      <c r="D1048">
        <v>41.66</v>
      </c>
      <c r="E1048">
        <v>41.82</v>
      </c>
      <c r="F1048">
        <v>40.875743999999997</v>
      </c>
      <c r="G1048">
        <v>1816600</v>
      </c>
      <c r="H1048">
        <f t="shared" si="84"/>
        <v>1.5360809051089952</v>
      </c>
      <c r="I1048">
        <f t="shared" si="85"/>
        <v>1.2163105175292166</v>
      </c>
      <c r="J1048">
        <f t="shared" si="86"/>
        <v>-0.76812289966392988</v>
      </c>
      <c r="K1048">
        <f t="shared" si="87"/>
        <v>1.2163105175292166</v>
      </c>
      <c r="L1048">
        <f t="shared" si="88"/>
        <v>-7.8012481997119547</v>
      </c>
    </row>
    <row r="1049" spans="1:12">
      <c r="A1049" s="1">
        <v>42675</v>
      </c>
      <c r="B1049">
        <v>42.400002000000001</v>
      </c>
      <c r="C1049">
        <v>42.439999</v>
      </c>
      <c r="D1049">
        <v>42.139999000000003</v>
      </c>
      <c r="E1049">
        <v>42.189999</v>
      </c>
      <c r="F1049">
        <v>41.237385000000003</v>
      </c>
      <c r="G1049">
        <v>3421000</v>
      </c>
      <c r="H1049">
        <f t="shared" si="84"/>
        <v>2.5092050638853438</v>
      </c>
      <c r="I1049">
        <f t="shared" si="85"/>
        <v>0</v>
      </c>
      <c r="J1049">
        <f t="shared" si="86"/>
        <v>-1.8984314641298392</v>
      </c>
      <c r="K1049">
        <f t="shared" si="87"/>
        <v>0</v>
      </c>
      <c r="L1049">
        <f t="shared" si="88"/>
        <v>-8.8514453927728045</v>
      </c>
    </row>
    <row r="1050" spans="1:12">
      <c r="A1050" s="1">
        <v>42676</v>
      </c>
      <c r="B1050">
        <v>42.27</v>
      </c>
      <c r="C1050">
        <v>42.32</v>
      </c>
      <c r="D1050">
        <v>42.099997999999999</v>
      </c>
      <c r="E1050">
        <v>42.16</v>
      </c>
      <c r="F1050">
        <v>41.208064999999998</v>
      </c>
      <c r="G1050">
        <v>1484400</v>
      </c>
      <c r="H1050">
        <f t="shared" si="84"/>
        <v>0.83175506819226075</v>
      </c>
      <c r="I1050">
        <f t="shared" si="85"/>
        <v>0</v>
      </c>
      <c r="J1050">
        <f t="shared" si="86"/>
        <v>-1.8052209883715338</v>
      </c>
      <c r="K1050">
        <f t="shared" si="87"/>
        <v>0</v>
      </c>
      <c r="L1050">
        <f t="shared" si="88"/>
        <v>-8.764841271488903</v>
      </c>
    </row>
    <row r="1051" spans="1:12">
      <c r="A1051" s="1">
        <v>42677</v>
      </c>
      <c r="B1051">
        <v>42.049999</v>
      </c>
      <c r="C1051">
        <v>42.07</v>
      </c>
      <c r="D1051">
        <v>41.720001000000003</v>
      </c>
      <c r="E1051">
        <v>41.790000999999997</v>
      </c>
      <c r="F1051">
        <v>40.846420000000002</v>
      </c>
      <c r="G1051">
        <v>1399600</v>
      </c>
      <c r="H1051">
        <f t="shared" si="84"/>
        <v>0.75007770882236302</v>
      </c>
      <c r="I1051">
        <f t="shared" si="85"/>
        <v>0.59424768243403847</v>
      </c>
      <c r="J1051">
        <f t="shared" si="86"/>
        <v>-1.9415172113730457</v>
      </c>
      <c r="K1051">
        <f t="shared" si="87"/>
        <v>0.59424768243403847</v>
      </c>
      <c r="L1051">
        <f t="shared" si="88"/>
        <v>-7.9338468855741553</v>
      </c>
    </row>
    <row r="1052" spans="1:12">
      <c r="A1052" s="1">
        <v>42678</v>
      </c>
      <c r="B1052">
        <v>41.68</v>
      </c>
      <c r="C1052">
        <v>41.709999000000003</v>
      </c>
      <c r="D1052">
        <v>41.34</v>
      </c>
      <c r="E1052">
        <v>41.369999</v>
      </c>
      <c r="F1052">
        <v>40.435901999999999</v>
      </c>
      <c r="G1052">
        <v>4890600</v>
      </c>
      <c r="H1052">
        <f t="shared" si="84"/>
        <v>2.5649820630624962</v>
      </c>
      <c r="I1052">
        <f t="shared" si="85"/>
        <v>1.4624814543869848</v>
      </c>
      <c r="J1052">
        <f t="shared" si="86"/>
        <v>-4.0638606676342688</v>
      </c>
      <c r="K1052">
        <f t="shared" si="87"/>
        <v>1.4624814543869848</v>
      </c>
      <c r="L1052">
        <f t="shared" si="88"/>
        <v>-7.0875665215288013</v>
      </c>
    </row>
    <row r="1053" spans="1:12">
      <c r="A1053" s="1">
        <v>42681</v>
      </c>
      <c r="B1053">
        <v>41.700001</v>
      </c>
      <c r="C1053">
        <v>41.959999000000003</v>
      </c>
      <c r="D1053">
        <v>41.580002</v>
      </c>
      <c r="E1053">
        <v>41.93</v>
      </c>
      <c r="F1053">
        <v>40.983257000000002</v>
      </c>
      <c r="G1053">
        <v>2214200</v>
      </c>
      <c r="H1053">
        <f t="shared" si="84"/>
        <v>0.85081692565438594</v>
      </c>
      <c r="I1053">
        <f t="shared" si="85"/>
        <v>0.85796236553770389</v>
      </c>
      <c r="J1053">
        <f t="shared" si="86"/>
        <v>-4.8581070294320829</v>
      </c>
      <c r="K1053">
        <f t="shared" si="87"/>
        <v>0.85796236553770389</v>
      </c>
      <c r="L1053">
        <f t="shared" si="88"/>
        <v>-7.6238620671543114</v>
      </c>
    </row>
    <row r="1054" spans="1:12">
      <c r="A1054" s="1">
        <v>42682</v>
      </c>
      <c r="B1054">
        <v>41.970001000000003</v>
      </c>
      <c r="C1054">
        <v>42.32</v>
      </c>
      <c r="D1054">
        <v>41.939999</v>
      </c>
      <c r="E1054">
        <v>42.099997999999999</v>
      </c>
      <c r="F1054">
        <v>41.149422000000001</v>
      </c>
      <c r="G1054">
        <v>2911100</v>
      </c>
      <c r="H1054">
        <f t="shared" si="84"/>
        <v>1.0854375158466196</v>
      </c>
      <c r="I1054">
        <f t="shared" si="85"/>
        <v>0</v>
      </c>
      <c r="J1054">
        <f t="shared" si="86"/>
        <v>-6.9384837133639499</v>
      </c>
      <c r="K1054">
        <f t="shared" si="87"/>
        <v>0</v>
      </c>
      <c r="L1054">
        <f t="shared" si="88"/>
        <v>-8.4167837009247517</v>
      </c>
    </row>
    <row r="1055" spans="1:12">
      <c r="A1055" s="1">
        <v>42683</v>
      </c>
      <c r="B1055">
        <v>40.919998</v>
      </c>
      <c r="C1055">
        <v>41.66</v>
      </c>
      <c r="D1055">
        <v>40.909999999999997</v>
      </c>
      <c r="E1055">
        <v>41.509998000000003</v>
      </c>
      <c r="F1055">
        <v>40.572741999999998</v>
      </c>
      <c r="G1055">
        <v>4595000</v>
      </c>
      <c r="H1055">
        <f t="shared" si="84"/>
        <v>1.7810215583066535</v>
      </c>
      <c r="I1055">
        <f t="shared" si="85"/>
        <v>0</v>
      </c>
      <c r="J1055">
        <f t="shared" si="86"/>
        <v>-4.5954558787582505</v>
      </c>
      <c r="K1055">
        <f t="shared" si="87"/>
        <v>0</v>
      </c>
      <c r="L1055">
        <f t="shared" si="88"/>
        <v>-6.1109753116597414</v>
      </c>
    </row>
    <row r="1056" spans="1:12">
      <c r="A1056" s="1">
        <v>42684</v>
      </c>
      <c r="B1056">
        <v>40.150002000000001</v>
      </c>
      <c r="C1056">
        <v>40.150002000000001</v>
      </c>
      <c r="D1056">
        <v>39.659999999999997</v>
      </c>
      <c r="E1056">
        <v>39.950001</v>
      </c>
      <c r="F1056">
        <v>39.047966000000002</v>
      </c>
      <c r="G1056">
        <v>4910000</v>
      </c>
      <c r="H1056">
        <f t="shared" si="84"/>
        <v>1.5333687267730551</v>
      </c>
      <c r="I1056">
        <f t="shared" si="85"/>
        <v>0</v>
      </c>
      <c r="J1056">
        <f t="shared" si="86"/>
        <v>-1.5885047907211298</v>
      </c>
      <c r="K1056">
        <f t="shared" si="87"/>
        <v>0.92153918199058238</v>
      </c>
      <c r="L1056">
        <f t="shared" si="88"/>
        <v>-3.1517902168431671</v>
      </c>
    </row>
    <row r="1057" spans="1:12">
      <c r="A1057" s="1">
        <v>42685</v>
      </c>
      <c r="B1057">
        <v>39.580002</v>
      </c>
      <c r="C1057">
        <v>39.919998</v>
      </c>
      <c r="D1057">
        <v>39.560001</v>
      </c>
      <c r="E1057">
        <v>39.759998000000003</v>
      </c>
      <c r="F1057">
        <v>38.862254999999998</v>
      </c>
      <c r="G1057">
        <v>6729600</v>
      </c>
      <c r="H1057">
        <f t="shared" si="84"/>
        <v>1.7236910183444412</v>
      </c>
      <c r="I1057">
        <f t="shared" si="85"/>
        <v>0</v>
      </c>
      <c r="J1057">
        <f t="shared" si="86"/>
        <v>-1.3397421299357479</v>
      </c>
      <c r="K1057">
        <f t="shared" si="87"/>
        <v>1.5030110973452542</v>
      </c>
      <c r="L1057">
        <f t="shared" si="88"/>
        <v>-2.9069791985091284</v>
      </c>
    </row>
    <row r="1058" spans="1:12">
      <c r="A1058" s="1">
        <v>42688</v>
      </c>
      <c r="B1058">
        <v>39.340000000000003</v>
      </c>
      <c r="C1058">
        <v>39.450001</v>
      </c>
      <c r="D1058">
        <v>39.029998999999997</v>
      </c>
      <c r="E1058">
        <v>39.400002000000001</v>
      </c>
      <c r="F1058">
        <v>38.510387000000001</v>
      </c>
      <c r="G1058">
        <v>3200100</v>
      </c>
      <c r="H1058">
        <f t="shared" si="84"/>
        <v>0.74909058563008257</v>
      </c>
      <c r="I1058">
        <f t="shared" si="85"/>
        <v>0.73511024752571397</v>
      </c>
      <c r="J1058">
        <f t="shared" si="86"/>
        <v>-0.66615169526392626</v>
      </c>
      <c r="K1058">
        <f t="shared" si="87"/>
        <v>2.7122914394856488</v>
      </c>
      <c r="L1058">
        <f t="shared" si="88"/>
        <v>-1.5885191285810691</v>
      </c>
    </row>
    <row r="1059" spans="1:12">
      <c r="A1059" s="1">
        <v>42689</v>
      </c>
      <c r="B1059">
        <v>39.5</v>
      </c>
      <c r="C1059">
        <v>39.740001999999997</v>
      </c>
      <c r="D1059">
        <v>39.400002000000001</v>
      </c>
      <c r="E1059">
        <v>39.720001000000003</v>
      </c>
      <c r="F1059">
        <v>38.823162000000004</v>
      </c>
      <c r="G1059">
        <v>5104700</v>
      </c>
      <c r="H1059">
        <f t="shared" si="84"/>
        <v>1.1422056941349157</v>
      </c>
      <c r="I1059">
        <f t="shared" si="85"/>
        <v>0</v>
      </c>
      <c r="J1059">
        <f t="shared" si="86"/>
        <v>-1.5989897665487365</v>
      </c>
      <c r="K1059">
        <f t="shared" si="87"/>
        <v>3.4222343521774419</v>
      </c>
      <c r="L1059">
        <f t="shared" si="88"/>
        <v>-2.5126953039241067</v>
      </c>
    </row>
    <row r="1060" spans="1:12">
      <c r="A1060" s="1">
        <v>42690</v>
      </c>
      <c r="B1060">
        <v>39.130001</v>
      </c>
      <c r="C1060">
        <v>39.389999000000003</v>
      </c>
      <c r="D1060">
        <v>39.07</v>
      </c>
      <c r="E1060">
        <v>39.189999</v>
      </c>
      <c r="F1060">
        <v>38.305121999999997</v>
      </c>
      <c r="G1060">
        <v>3462900</v>
      </c>
      <c r="H1060">
        <f t="shared" si="84"/>
        <v>0.7055795985231913</v>
      </c>
      <c r="I1060">
        <f t="shared" si="85"/>
        <v>0</v>
      </c>
      <c r="J1060">
        <f t="shared" si="86"/>
        <v>-0.76785257230610993</v>
      </c>
      <c r="K1060">
        <f t="shared" si="87"/>
        <v>4.3412009225996586</v>
      </c>
      <c r="L1060">
        <f t="shared" si="88"/>
        <v>-1.6892756590734674</v>
      </c>
    </row>
    <row r="1061" spans="1:12">
      <c r="A1061" s="1">
        <v>42691</v>
      </c>
      <c r="B1061">
        <v>39.119999</v>
      </c>
      <c r="C1061">
        <v>39.299999</v>
      </c>
      <c r="D1061">
        <v>39.07</v>
      </c>
      <c r="E1061">
        <v>39.189999</v>
      </c>
      <c r="F1061">
        <v>38.305121999999997</v>
      </c>
      <c r="G1061">
        <v>1983900</v>
      </c>
      <c r="H1061">
        <f t="shared" si="84"/>
        <v>0.42377805214612535</v>
      </c>
      <c r="I1061">
        <f t="shared" si="85"/>
        <v>0</v>
      </c>
      <c r="J1061">
        <f t="shared" si="86"/>
        <v>-1.6892756590734674</v>
      </c>
      <c r="K1061">
        <f t="shared" si="87"/>
        <v>4.5801502437697259</v>
      </c>
      <c r="L1061">
        <f t="shared" si="88"/>
        <v>-1.6892756590734674</v>
      </c>
    </row>
    <row r="1062" spans="1:12">
      <c r="A1062" s="1">
        <v>42692</v>
      </c>
      <c r="B1062">
        <v>38.860000999999997</v>
      </c>
      <c r="C1062">
        <v>38.990001999999997</v>
      </c>
      <c r="D1062">
        <v>38.770000000000003</v>
      </c>
      <c r="E1062">
        <v>38.900002000000001</v>
      </c>
      <c r="F1062">
        <v>38.021675000000002</v>
      </c>
      <c r="G1062">
        <v>3297800</v>
      </c>
      <c r="H1062">
        <f t="shared" si="84"/>
        <v>0.80507978048161244</v>
      </c>
      <c r="I1062">
        <f t="shared" si="85"/>
        <v>1.8209770802268834</v>
      </c>
      <c r="J1062">
        <f t="shared" si="86"/>
        <v>-0.92855300490071324</v>
      </c>
      <c r="K1062">
        <f t="shared" si="87"/>
        <v>5.4116334746533292</v>
      </c>
      <c r="L1062">
        <f t="shared" si="88"/>
        <v>-0.92855300490071324</v>
      </c>
    </row>
    <row r="1063" spans="1:12">
      <c r="A1063" s="1">
        <v>42695</v>
      </c>
      <c r="B1063">
        <v>39.020000000000003</v>
      </c>
      <c r="C1063">
        <v>39.099997999999999</v>
      </c>
      <c r="D1063">
        <v>38.909999999999997</v>
      </c>
      <c r="E1063">
        <v>39.060001</v>
      </c>
      <c r="F1063">
        <v>38.178061999999997</v>
      </c>
      <c r="G1063">
        <v>1902000</v>
      </c>
      <c r="H1063">
        <f t="shared" si="84"/>
        <v>0.55779089000199422</v>
      </c>
      <c r="I1063">
        <f t="shared" si="85"/>
        <v>1.534534605347041</v>
      </c>
      <c r="J1063">
        <f t="shared" si="86"/>
        <v>-1.2850167052171679</v>
      </c>
      <c r="K1063">
        <f t="shared" si="87"/>
        <v>5.1150897757079168</v>
      </c>
      <c r="L1063">
        <f t="shared" si="88"/>
        <v>-1.2850167052171679</v>
      </c>
    </row>
    <row r="1064" spans="1:12">
      <c r="A1064" s="1">
        <v>42696</v>
      </c>
      <c r="B1064">
        <v>39.049999</v>
      </c>
      <c r="C1064">
        <v>39.119999</v>
      </c>
      <c r="D1064">
        <v>38.900002000000001</v>
      </c>
      <c r="E1064">
        <v>39.029998999999997</v>
      </c>
      <c r="F1064">
        <v>38.148738999999999</v>
      </c>
      <c r="G1064">
        <v>2407700</v>
      </c>
      <c r="H1064">
        <f t="shared" si="84"/>
        <v>0.7642861224152927</v>
      </c>
      <c r="I1064">
        <f t="shared" si="85"/>
        <v>1.4826227372858582</v>
      </c>
      <c r="J1064">
        <f t="shared" si="86"/>
        <v>-1.2596451794527004</v>
      </c>
      <c r="K1064">
        <f t="shared" si="87"/>
        <v>5.0613472663943559</v>
      </c>
      <c r="L1064">
        <f t="shared" si="88"/>
        <v>-1.2596451794527004</v>
      </c>
    </row>
    <row r="1065" spans="1:12">
      <c r="A1065" s="1">
        <v>42697</v>
      </c>
      <c r="B1065">
        <v>38.43</v>
      </c>
      <c r="C1065">
        <v>38.729999999999997</v>
      </c>
      <c r="D1065">
        <v>38.409999999999997</v>
      </c>
      <c r="E1065">
        <v>38.659999999999997</v>
      </c>
      <c r="F1065">
        <v>37.787089999999999</v>
      </c>
      <c r="G1065">
        <v>2096100</v>
      </c>
      <c r="H1065">
        <f t="shared" si="84"/>
        <v>0.8028389113165777</v>
      </c>
      <c r="I1065">
        <f t="shared" si="85"/>
        <v>4.6217402530338401</v>
      </c>
      <c r="J1065">
        <f t="shared" si="86"/>
        <v>0</v>
      </c>
      <c r="K1065">
        <f t="shared" si="87"/>
        <v>6.1192822101729991</v>
      </c>
      <c r="L1065">
        <f t="shared" si="88"/>
        <v>0</v>
      </c>
    </row>
    <row r="1066" spans="1:12">
      <c r="A1066" s="1">
        <v>42699</v>
      </c>
      <c r="B1066">
        <v>39.639999000000003</v>
      </c>
      <c r="C1066">
        <v>39.700001</v>
      </c>
      <c r="D1066">
        <v>39.540000999999997</v>
      </c>
      <c r="E1066">
        <v>39.639999000000003</v>
      </c>
      <c r="F1066">
        <v>38.744965000000001</v>
      </c>
      <c r="G1066">
        <v>3295800</v>
      </c>
      <c r="H1066">
        <f t="shared" si="84"/>
        <v>1.4099679144385027</v>
      </c>
      <c r="I1066">
        <f t="shared" si="85"/>
        <v>2.0654886129599914</v>
      </c>
      <c r="J1066">
        <f t="shared" si="86"/>
        <v>-1.9221092078374002</v>
      </c>
      <c r="K1066">
        <f t="shared" si="87"/>
        <v>3.5264407172181156</v>
      </c>
      <c r="L1066">
        <f t="shared" si="88"/>
        <v>-1.9221092078374002</v>
      </c>
    </row>
    <row r="1067" spans="1:12">
      <c r="A1067" s="1">
        <v>42702</v>
      </c>
      <c r="B1067">
        <v>39.340000000000003</v>
      </c>
      <c r="C1067">
        <v>39.439999</v>
      </c>
      <c r="D1067">
        <v>39.18</v>
      </c>
      <c r="E1067">
        <v>39.209999000000003</v>
      </c>
      <c r="F1067">
        <v>38.324672999999997</v>
      </c>
      <c r="G1067">
        <v>1505900</v>
      </c>
      <c r="H1067">
        <f t="shared" si="84"/>
        <v>0.57921904087880982</v>
      </c>
      <c r="I1067">
        <f t="shared" si="85"/>
        <v>2.7383393189234182</v>
      </c>
      <c r="J1067">
        <f t="shared" si="86"/>
        <v>-1.0209315977539641</v>
      </c>
      <c r="K1067">
        <f t="shared" si="87"/>
        <v>4.2089225205102032</v>
      </c>
      <c r="L1067">
        <f t="shared" si="88"/>
        <v>-1.0209315977539641</v>
      </c>
    </row>
    <row r="1068" spans="1:12">
      <c r="A1068" s="1">
        <v>42703</v>
      </c>
      <c r="B1068">
        <v>39.279998999999997</v>
      </c>
      <c r="C1068">
        <v>39.439999</v>
      </c>
      <c r="D1068">
        <v>39.220001000000003</v>
      </c>
      <c r="E1068">
        <v>39.389999000000003</v>
      </c>
      <c r="F1068">
        <v>38.500610000000002</v>
      </c>
      <c r="G1068">
        <v>1471800</v>
      </c>
      <c r="H1068">
        <f t="shared" si="84"/>
        <v>0.65661387463751952</v>
      </c>
      <c r="I1068">
        <f t="shared" si="85"/>
        <v>2.7383393189234182</v>
      </c>
      <c r="J1068">
        <f t="shared" si="86"/>
        <v>-1.12188166440895</v>
      </c>
      <c r="K1068">
        <f t="shared" si="87"/>
        <v>4.2089225205102032</v>
      </c>
      <c r="L1068">
        <f t="shared" si="88"/>
        <v>-1.12188166440895</v>
      </c>
    </row>
    <row r="1069" spans="1:12">
      <c r="A1069" s="1">
        <v>42704</v>
      </c>
      <c r="B1069">
        <v>40.520000000000003</v>
      </c>
      <c r="C1069">
        <v>40.520000000000003</v>
      </c>
      <c r="D1069">
        <v>39.82</v>
      </c>
      <c r="E1069">
        <v>39.830002</v>
      </c>
      <c r="F1069">
        <v>38.930675999999998</v>
      </c>
      <c r="G1069">
        <v>4413400</v>
      </c>
      <c r="H1069">
        <f t="shared" si="84"/>
        <v>2.0475443756785094</v>
      </c>
      <c r="I1069">
        <f t="shared" si="85"/>
        <v>0</v>
      </c>
      <c r="J1069">
        <f t="shared" si="86"/>
        <v>-2.611755399296845</v>
      </c>
      <c r="K1069">
        <f t="shared" si="87"/>
        <v>1.4313869693978187</v>
      </c>
      <c r="L1069">
        <f t="shared" si="88"/>
        <v>-2.611755399296845</v>
      </c>
    </row>
    <row r="1070" spans="1:12">
      <c r="A1070" s="1">
        <v>42705</v>
      </c>
      <c r="B1070">
        <v>39.18</v>
      </c>
      <c r="C1070">
        <v>39.229999999999997</v>
      </c>
      <c r="D1070">
        <v>38.779998999999997</v>
      </c>
      <c r="E1070">
        <v>39.119999</v>
      </c>
      <c r="F1070">
        <v>38.236705999999998</v>
      </c>
      <c r="G1070">
        <v>3796700</v>
      </c>
      <c r="H1070">
        <f t="shared" si="84"/>
        <v>1.4850582805288273</v>
      </c>
      <c r="I1070">
        <f t="shared" si="85"/>
        <v>3.2118327810349228</v>
      </c>
      <c r="J1070">
        <f t="shared" si="86"/>
        <v>0</v>
      </c>
      <c r="K1070">
        <f t="shared" si="87"/>
        <v>4.7667550344124461</v>
      </c>
      <c r="L1070">
        <f t="shared" si="88"/>
        <v>0</v>
      </c>
    </row>
    <row r="1071" spans="1:12">
      <c r="A1071" s="1">
        <v>42706</v>
      </c>
      <c r="B1071">
        <v>39.150002000000001</v>
      </c>
      <c r="C1071">
        <v>39.590000000000003</v>
      </c>
      <c r="D1071">
        <v>39.049999</v>
      </c>
      <c r="E1071">
        <v>39.470001000000003</v>
      </c>
      <c r="F1071">
        <v>38.578803999999998</v>
      </c>
      <c r="G1071">
        <v>4745700</v>
      </c>
      <c r="H1071">
        <f t="shared" si="84"/>
        <v>1.638301251070176</v>
      </c>
      <c r="I1071">
        <f t="shared" si="85"/>
        <v>2.2733063905026358</v>
      </c>
      <c r="J1071">
        <f t="shared" si="86"/>
        <v>0</v>
      </c>
      <c r="K1071">
        <f t="shared" si="87"/>
        <v>4.1172038393533716</v>
      </c>
      <c r="L1071">
        <f t="shared" si="88"/>
        <v>0</v>
      </c>
    </row>
    <row r="1072" spans="1:12">
      <c r="A1072" s="1">
        <v>42709</v>
      </c>
      <c r="B1072">
        <v>40.209999000000003</v>
      </c>
      <c r="C1072">
        <v>40.270000000000003</v>
      </c>
      <c r="D1072">
        <v>39.880001</v>
      </c>
      <c r="E1072">
        <v>40.099997999999999</v>
      </c>
      <c r="F1072">
        <v>39.194575999999998</v>
      </c>
      <c r="G1072">
        <v>3831100</v>
      </c>
      <c r="H1072">
        <f t="shared" si="84"/>
        <v>1.2022154579973012</v>
      </c>
      <c r="I1072">
        <f t="shared" si="85"/>
        <v>0.54631735783460089</v>
      </c>
      <c r="J1072">
        <f t="shared" si="86"/>
        <v>-1.6298921356596836</v>
      </c>
      <c r="K1072">
        <f t="shared" si="87"/>
        <v>2.3590787186491191</v>
      </c>
      <c r="L1072">
        <f t="shared" si="88"/>
        <v>-1.6298921356596836</v>
      </c>
    </row>
    <row r="1073" spans="1:12">
      <c r="A1073" s="1">
        <v>42710</v>
      </c>
      <c r="B1073">
        <v>40.040000999999997</v>
      </c>
      <c r="C1073">
        <v>40.490001999999997</v>
      </c>
      <c r="D1073">
        <v>39.68</v>
      </c>
      <c r="E1073">
        <v>39.759998000000003</v>
      </c>
      <c r="F1073">
        <v>38.862254999999998</v>
      </c>
      <c r="G1073">
        <v>4492900</v>
      </c>
      <c r="H1073">
        <f t="shared" si="84"/>
        <v>1.2303449862257445</v>
      </c>
      <c r="I1073">
        <f t="shared" si="85"/>
        <v>0</v>
      </c>
      <c r="J1073">
        <f t="shared" si="86"/>
        <v>-1.1340725806451684</v>
      </c>
      <c r="K1073">
        <f t="shared" si="87"/>
        <v>1.8029117410268505</v>
      </c>
      <c r="L1073">
        <f t="shared" si="88"/>
        <v>-1.1340725806451684</v>
      </c>
    </row>
    <row r="1074" spans="1:12">
      <c r="A1074" s="1">
        <v>42711</v>
      </c>
      <c r="B1074">
        <v>39.979999999999997</v>
      </c>
      <c r="C1074">
        <v>40.169998</v>
      </c>
      <c r="D1074">
        <v>39.830002</v>
      </c>
      <c r="E1074">
        <v>40.119999</v>
      </c>
      <c r="F1074">
        <v>39.214126999999998</v>
      </c>
      <c r="G1074">
        <v>4385700</v>
      </c>
      <c r="H1074">
        <f t="shared" si="84"/>
        <v>1.0304843090630551</v>
      </c>
      <c r="I1074">
        <f t="shared" si="85"/>
        <v>2.3151606828558959</v>
      </c>
      <c r="J1074">
        <f t="shared" si="86"/>
        <v>-1.5064071550887783</v>
      </c>
      <c r="K1074">
        <f t="shared" si="87"/>
        <v>3.012205776062026</v>
      </c>
      <c r="L1074">
        <f t="shared" si="88"/>
        <v>-1.5064071550887783</v>
      </c>
    </row>
    <row r="1075" spans="1:12">
      <c r="A1075" s="1">
        <v>42712</v>
      </c>
      <c r="B1075">
        <v>39.439999</v>
      </c>
      <c r="C1075">
        <v>39.549999</v>
      </c>
      <c r="D1075">
        <v>39.229999999999997</v>
      </c>
      <c r="E1075">
        <v>39.279998999999997</v>
      </c>
      <c r="F1075">
        <v>38.393093</v>
      </c>
      <c r="G1075">
        <v>2780400</v>
      </c>
      <c r="H1075">
        <f t="shared" si="84"/>
        <v>0.65414711957877103</v>
      </c>
      <c r="I1075">
        <f t="shared" si="85"/>
        <v>3.9190873304446852</v>
      </c>
      <c r="J1075">
        <f t="shared" si="86"/>
        <v>0</v>
      </c>
      <c r="K1075">
        <f t="shared" si="87"/>
        <v>4.6270595354503055</v>
      </c>
      <c r="L1075">
        <f t="shared" si="88"/>
        <v>0</v>
      </c>
    </row>
    <row r="1076" spans="1:12">
      <c r="A1076" s="1">
        <v>42713</v>
      </c>
      <c r="B1076">
        <v>39.740001999999997</v>
      </c>
      <c r="C1076">
        <v>40.040000999999997</v>
      </c>
      <c r="D1076">
        <v>39.630001</v>
      </c>
      <c r="E1076">
        <v>40.020000000000003</v>
      </c>
      <c r="F1076">
        <v>39.116382999999999</v>
      </c>
      <c r="G1076">
        <v>2494800</v>
      </c>
      <c r="H1076">
        <f t="shared" si="84"/>
        <v>0.61643226361201431</v>
      </c>
      <c r="I1076">
        <f t="shared" si="85"/>
        <v>2.6473450887276524</v>
      </c>
      <c r="J1076">
        <f t="shared" si="86"/>
        <v>-7.5707795213027299E-2</v>
      </c>
      <c r="K1076">
        <f t="shared" si="87"/>
        <v>3.3716232924170173</v>
      </c>
      <c r="L1076">
        <f t="shared" si="88"/>
        <v>-7.5707795213027299E-2</v>
      </c>
    </row>
    <row r="1077" spans="1:12">
      <c r="A1077" s="1">
        <v>42716</v>
      </c>
      <c r="B1077">
        <v>39.880001</v>
      </c>
      <c r="C1077">
        <v>40.240001999999997</v>
      </c>
      <c r="D1077">
        <v>39.869999</v>
      </c>
      <c r="E1077">
        <v>40.209999000000003</v>
      </c>
      <c r="F1077">
        <v>39.302093999999997</v>
      </c>
      <c r="G1077">
        <v>2149500</v>
      </c>
      <c r="H1077">
        <f t="shared" si="84"/>
        <v>0.59758464044837611</v>
      </c>
      <c r="I1077">
        <f t="shared" si="85"/>
        <v>2.1371668917909163</v>
      </c>
      <c r="J1077">
        <f t="shared" si="86"/>
        <v>-0.67720342807131895</v>
      </c>
      <c r="K1077">
        <f t="shared" si="87"/>
        <v>2.8578452853953791</v>
      </c>
      <c r="L1077">
        <f t="shared" si="88"/>
        <v>-0.67720342807131895</v>
      </c>
    </row>
    <row r="1078" spans="1:12">
      <c r="A1078" s="1">
        <v>42717</v>
      </c>
      <c r="B1078">
        <v>40.759998000000003</v>
      </c>
      <c r="C1078">
        <v>41.099997999999999</v>
      </c>
      <c r="D1078">
        <v>40.700001</v>
      </c>
      <c r="E1078">
        <v>40.849997999999999</v>
      </c>
      <c r="F1078">
        <v>39.927638999999999</v>
      </c>
      <c r="G1078">
        <v>2695400</v>
      </c>
      <c r="H1078">
        <f t="shared" si="84"/>
        <v>0.82664245888869126</v>
      </c>
      <c r="I1078">
        <f t="shared" si="85"/>
        <v>0</v>
      </c>
      <c r="J1078">
        <f t="shared" si="86"/>
        <v>-2.7027100073044248</v>
      </c>
      <c r="K1078">
        <f t="shared" si="87"/>
        <v>0.7055985744816915</v>
      </c>
      <c r="L1078">
        <f t="shared" si="88"/>
        <v>-2.7027100073044248</v>
      </c>
    </row>
    <row r="1079" spans="1:12">
      <c r="A1079" s="1">
        <v>42718</v>
      </c>
      <c r="B1079">
        <v>40.729999999999997</v>
      </c>
      <c r="C1079">
        <v>40.840000000000003</v>
      </c>
      <c r="D1079">
        <v>40.090000000000003</v>
      </c>
      <c r="E1079">
        <v>40.110000999999997</v>
      </c>
      <c r="F1079">
        <v>39.204352999999998</v>
      </c>
      <c r="G1079">
        <v>3753000</v>
      </c>
      <c r="H1079">
        <f t="shared" si="84"/>
        <v>1.2936204828413462</v>
      </c>
      <c r="I1079">
        <f t="shared" si="85"/>
        <v>0</v>
      </c>
      <c r="J1079">
        <f t="shared" si="86"/>
        <v>-1.2222549264155749</v>
      </c>
      <c r="K1079">
        <f t="shared" si="87"/>
        <v>1.5426077375122429</v>
      </c>
      <c r="L1079">
        <f t="shared" si="88"/>
        <v>-1.2222549264155749</v>
      </c>
    </row>
    <row r="1080" spans="1:12">
      <c r="A1080" s="1">
        <v>42719</v>
      </c>
      <c r="B1080">
        <v>39.650002000000001</v>
      </c>
      <c r="C1080">
        <v>39.830002</v>
      </c>
      <c r="D1080">
        <v>39.599997999999999</v>
      </c>
      <c r="E1080">
        <v>39.75</v>
      </c>
      <c r="F1080">
        <v>38.852477999999998</v>
      </c>
      <c r="G1080">
        <v>2538300</v>
      </c>
      <c r="H1080">
        <f t="shared" si="84"/>
        <v>0.91482797644362113</v>
      </c>
      <c r="I1080">
        <f t="shared" si="85"/>
        <v>2.5608735846912563</v>
      </c>
      <c r="J1080">
        <f t="shared" si="86"/>
        <v>0</v>
      </c>
      <c r="K1080">
        <f t="shared" si="87"/>
        <v>4.1174966549085363</v>
      </c>
      <c r="L1080">
        <f t="shared" si="88"/>
        <v>0</v>
      </c>
    </row>
    <row r="1081" spans="1:12">
      <c r="A1081" s="1">
        <v>42720</v>
      </c>
      <c r="B1081">
        <v>40.110000999999997</v>
      </c>
      <c r="C1081">
        <v>40.229999999999997</v>
      </c>
      <c r="D1081">
        <v>39.889999000000003</v>
      </c>
      <c r="E1081">
        <v>40.029998999999997</v>
      </c>
      <c r="F1081">
        <v>39.126156000000002</v>
      </c>
      <c r="G1081">
        <v>1961700</v>
      </c>
      <c r="H1081">
        <f t="shared" si="84"/>
        <v>0.7195730320592767</v>
      </c>
      <c r="I1081">
        <f t="shared" si="85"/>
        <v>1.6157121551081361</v>
      </c>
      <c r="J1081">
        <f t="shared" si="86"/>
        <v>0</v>
      </c>
      <c r="K1081">
        <f t="shared" si="87"/>
        <v>3.1319960228685066</v>
      </c>
      <c r="L1081">
        <f t="shared" si="88"/>
        <v>0</v>
      </c>
    </row>
    <row r="1082" spans="1:12">
      <c r="A1082" s="1">
        <v>42723</v>
      </c>
      <c r="B1082">
        <v>40.400002000000001</v>
      </c>
      <c r="C1082">
        <v>40.650002000000001</v>
      </c>
      <c r="D1082">
        <v>40.209999000000003</v>
      </c>
      <c r="E1082">
        <v>40.360000999999997</v>
      </c>
      <c r="F1082">
        <v>39.448708000000003</v>
      </c>
      <c r="G1082">
        <v>1610100</v>
      </c>
      <c r="H1082">
        <f t="shared" si="84"/>
        <v>0.61464051489170024</v>
      </c>
      <c r="I1082">
        <f t="shared" si="85"/>
        <v>0.71339971889792186</v>
      </c>
      <c r="J1082">
        <f t="shared" si="86"/>
        <v>0</v>
      </c>
      <c r="K1082">
        <f t="shared" si="87"/>
        <v>2.0910158872808897</v>
      </c>
      <c r="L1082">
        <f t="shared" si="88"/>
        <v>0</v>
      </c>
    </row>
    <row r="1083" spans="1:12">
      <c r="A1083" s="1">
        <v>42724</v>
      </c>
      <c r="B1083">
        <v>40.540000999999997</v>
      </c>
      <c r="C1083">
        <v>40.759998000000003</v>
      </c>
      <c r="D1083">
        <v>40.43</v>
      </c>
      <c r="E1083">
        <v>40.729999999999997</v>
      </c>
      <c r="F1083">
        <v>39.810355999999999</v>
      </c>
      <c r="G1083">
        <v>2069800</v>
      </c>
      <c r="H1083">
        <f t="shared" si="84"/>
        <v>0.82406338336584783</v>
      </c>
      <c r="I1083">
        <f t="shared" si="85"/>
        <v>0.44161189605553264</v>
      </c>
      <c r="J1083">
        <f t="shared" si="86"/>
        <v>0</v>
      </c>
      <c r="K1083">
        <f t="shared" si="87"/>
        <v>1.8155103933027594</v>
      </c>
      <c r="L1083">
        <f t="shared" si="88"/>
        <v>-0.19787781350482403</v>
      </c>
    </row>
    <row r="1084" spans="1:12">
      <c r="A1084" s="1">
        <v>42725</v>
      </c>
      <c r="B1084">
        <v>40.650002000000001</v>
      </c>
      <c r="C1084">
        <v>40.849997999999999</v>
      </c>
      <c r="D1084">
        <v>40.520000000000003</v>
      </c>
      <c r="E1084">
        <v>40.520000000000003</v>
      </c>
      <c r="F1084">
        <v>39.605094999999999</v>
      </c>
      <c r="G1084">
        <v>1438500</v>
      </c>
      <c r="H1084">
        <f t="shared" si="84"/>
        <v>0.60274535108816796</v>
      </c>
      <c r="I1084">
        <f t="shared" si="85"/>
        <v>0.22032069622133368</v>
      </c>
      <c r="J1084">
        <f t="shared" si="86"/>
        <v>-0.19743583415597943</v>
      </c>
      <c r="K1084">
        <f t="shared" si="87"/>
        <v>2.178712468970005</v>
      </c>
      <c r="L1084">
        <f t="shared" si="88"/>
        <v>-0.41955083909181579</v>
      </c>
    </row>
    <row r="1085" spans="1:12">
      <c r="A1085" s="1">
        <v>42726</v>
      </c>
      <c r="B1085">
        <v>40.880001</v>
      </c>
      <c r="C1085">
        <v>40.880001</v>
      </c>
      <c r="D1085">
        <v>40.630001</v>
      </c>
      <c r="E1085">
        <v>40.810001</v>
      </c>
      <c r="F1085">
        <v>39.888550000000002</v>
      </c>
      <c r="G1085">
        <v>1358500</v>
      </c>
      <c r="H1085">
        <f t="shared" si="84"/>
        <v>0.7061985361390668</v>
      </c>
      <c r="I1085">
        <f t="shared" si="85"/>
        <v>0.14676614122392076</v>
      </c>
      <c r="J1085">
        <f t="shared" si="86"/>
        <v>-0.46763966360719456</v>
      </c>
      <c r="K1085">
        <f t="shared" si="87"/>
        <v>2.9354231180180261</v>
      </c>
      <c r="L1085">
        <f t="shared" si="88"/>
        <v>-0.68915331801247226</v>
      </c>
    </row>
    <row r="1086" spans="1:12">
      <c r="A1086" s="1">
        <v>42727</v>
      </c>
      <c r="B1086">
        <v>40.93</v>
      </c>
      <c r="C1086">
        <v>40.939999</v>
      </c>
      <c r="D1086">
        <v>40.709999000000003</v>
      </c>
      <c r="E1086">
        <v>40.75</v>
      </c>
      <c r="F1086">
        <v>39.829903000000002</v>
      </c>
      <c r="G1086">
        <v>1172500</v>
      </c>
      <c r="H1086">
        <f t="shared" si="84"/>
        <v>0.69472424335790295</v>
      </c>
      <c r="I1086">
        <f t="shared" si="85"/>
        <v>0.68393260097540109</v>
      </c>
      <c r="J1086">
        <f t="shared" si="86"/>
        <v>-0.66322772447133471</v>
      </c>
      <c r="K1086">
        <f t="shared" si="87"/>
        <v>2.9555520995493927</v>
      </c>
      <c r="L1086">
        <f t="shared" si="88"/>
        <v>-0.88430608902742536</v>
      </c>
    </row>
    <row r="1087" spans="1:12">
      <c r="A1087" s="1">
        <v>42731</v>
      </c>
      <c r="B1087">
        <v>40.779998999999997</v>
      </c>
      <c r="C1087">
        <v>40.840000000000003</v>
      </c>
      <c r="D1087">
        <v>40.729999999999997</v>
      </c>
      <c r="E1087">
        <v>40.770000000000003</v>
      </c>
      <c r="F1087">
        <v>39.849449</v>
      </c>
      <c r="G1087">
        <v>693900</v>
      </c>
      <c r="H1087">
        <f t="shared" si="84"/>
        <v>0.45356498548905799</v>
      </c>
      <c r="I1087">
        <f t="shared" si="85"/>
        <v>0.93046278158667972</v>
      </c>
      <c r="J1087">
        <f t="shared" si="86"/>
        <v>-0.93297814878467356</v>
      </c>
      <c r="K1087">
        <f t="shared" si="87"/>
        <v>3.648388834475996</v>
      </c>
      <c r="L1087">
        <f t="shared" si="88"/>
        <v>-0.93297814878467356</v>
      </c>
    </row>
    <row r="1088" spans="1:12">
      <c r="A1088" s="1">
        <v>42732</v>
      </c>
      <c r="B1088">
        <v>40.459999000000003</v>
      </c>
      <c r="C1088">
        <v>40.650002000000001</v>
      </c>
      <c r="D1088">
        <v>40.439999</v>
      </c>
      <c r="E1088">
        <v>40.459999000000003</v>
      </c>
      <c r="F1088">
        <v>39.546447999999998</v>
      </c>
      <c r="G1088">
        <v>1053000</v>
      </c>
      <c r="H1088">
        <f t="shared" si="84"/>
        <v>0.78194617715202286</v>
      </c>
      <c r="I1088">
        <f t="shared" si="85"/>
        <v>1.4022114931261327</v>
      </c>
      <c r="J1088">
        <f t="shared" si="86"/>
        <v>-0.22255440708591731</v>
      </c>
      <c r="K1088">
        <f t="shared" si="87"/>
        <v>4.1328411250754664</v>
      </c>
      <c r="L1088">
        <f t="shared" si="88"/>
        <v>-0.93965877694507483</v>
      </c>
    </row>
    <row r="1089" spans="1:12">
      <c r="A1089" s="1">
        <v>42733</v>
      </c>
      <c r="B1089">
        <v>40.75</v>
      </c>
      <c r="C1089">
        <v>40.909999999999997</v>
      </c>
      <c r="D1089">
        <v>40.729999999999997</v>
      </c>
      <c r="E1089">
        <v>40.830002</v>
      </c>
      <c r="F1089">
        <v>39.908096</v>
      </c>
      <c r="G1089">
        <v>995700</v>
      </c>
      <c r="H1089">
        <f t="shared" si="84"/>
        <v>0.87091526135329933</v>
      </c>
      <c r="I1089">
        <f t="shared" si="85"/>
        <v>1.1488658029821646</v>
      </c>
      <c r="J1089">
        <f t="shared" si="86"/>
        <v>-0.93297814878467356</v>
      </c>
      <c r="K1089">
        <f t="shared" si="87"/>
        <v>3.4710388658029916</v>
      </c>
      <c r="L1089">
        <f t="shared" si="88"/>
        <v>-1.6449766756690332</v>
      </c>
    </row>
    <row r="1090" spans="1:12">
      <c r="A1090" s="1">
        <v>42734</v>
      </c>
      <c r="B1090">
        <v>41.130001</v>
      </c>
      <c r="C1090">
        <v>41.220001000000003</v>
      </c>
      <c r="D1090">
        <v>40.990001999999997</v>
      </c>
      <c r="E1090">
        <v>41.060001</v>
      </c>
      <c r="F1090">
        <v>40.132904000000003</v>
      </c>
      <c r="G1090">
        <v>1597900</v>
      </c>
      <c r="H1090">
        <f t="shared" si="84"/>
        <v>1.5149992415048543</v>
      </c>
      <c r="I1090">
        <f t="shared" si="85"/>
        <v>0.38816107743422079</v>
      </c>
      <c r="J1090">
        <f t="shared" si="86"/>
        <v>-1.56136611069206</v>
      </c>
      <c r="K1090">
        <f t="shared" si="87"/>
        <v>2.6928699007066905</v>
      </c>
      <c r="L1090">
        <f t="shared" si="88"/>
        <v>-2.2688483889315187</v>
      </c>
    </row>
    <row r="1091" spans="1:12">
      <c r="A1091" s="1">
        <v>42738</v>
      </c>
      <c r="B1091">
        <v>40.43</v>
      </c>
      <c r="C1091">
        <v>40.650002000000001</v>
      </c>
      <c r="D1091">
        <v>40.349997999999999</v>
      </c>
      <c r="E1091">
        <v>40.610000999999997</v>
      </c>
      <c r="F1091">
        <v>39.693061999999998</v>
      </c>
      <c r="G1091">
        <v>2585900</v>
      </c>
      <c r="H1091">
        <f t="shared" si="84"/>
        <v>2.3452748050063486</v>
      </c>
      <c r="I1091">
        <f t="shared" si="85"/>
        <v>1.8204107345431433</v>
      </c>
      <c r="J1091">
        <f t="shared" si="86"/>
        <v>0</v>
      </c>
      <c r="K1091">
        <f t="shared" si="87"/>
        <v>4.1328411250754664</v>
      </c>
      <c r="L1091">
        <f t="shared" si="88"/>
        <v>-0.71870387701134364</v>
      </c>
    </row>
    <row r="1092" spans="1:12">
      <c r="A1092" s="1">
        <v>42739</v>
      </c>
      <c r="B1092">
        <v>40.840000000000003</v>
      </c>
      <c r="C1092">
        <v>40.98</v>
      </c>
      <c r="D1092">
        <v>40.75</v>
      </c>
      <c r="E1092">
        <v>40.919998</v>
      </c>
      <c r="F1092">
        <v>39.996059000000002</v>
      </c>
      <c r="G1092">
        <v>1206400</v>
      </c>
      <c r="H1092">
        <f t="shared" si="84"/>
        <v>0.87087087087087089</v>
      </c>
      <c r="I1092">
        <f t="shared" si="85"/>
        <v>1.0004856027330558</v>
      </c>
      <c r="J1092">
        <f t="shared" si="86"/>
        <v>0</v>
      </c>
      <c r="K1092">
        <f t="shared" si="87"/>
        <v>3.2942947779404674</v>
      </c>
      <c r="L1092">
        <f t="shared" si="88"/>
        <v>-1.6932490797546018</v>
      </c>
    </row>
    <row r="1093" spans="1:12">
      <c r="A1093" s="1">
        <v>42740</v>
      </c>
      <c r="B1093">
        <v>41.09</v>
      </c>
      <c r="C1093">
        <v>41.380001</v>
      </c>
      <c r="D1093">
        <v>41.009998000000003</v>
      </c>
      <c r="E1093">
        <v>41.290000999999997</v>
      </c>
      <c r="F1093">
        <v>40.357708000000002</v>
      </c>
      <c r="G1093">
        <v>1307600</v>
      </c>
      <c r="H1093">
        <f t="shared" si="84"/>
        <v>0.87889338477463064</v>
      </c>
      <c r="I1093">
        <f t="shared" si="85"/>
        <v>2.4161430058938518E-2</v>
      </c>
      <c r="J1093">
        <f t="shared" si="86"/>
        <v>-0.56083640872161589</v>
      </c>
      <c r="K1093">
        <f t="shared" si="87"/>
        <v>2.295797431227709</v>
      </c>
      <c r="L1093">
        <f t="shared" si="88"/>
        <v>-2.3165009664228786</v>
      </c>
    </row>
    <row r="1094" spans="1:12">
      <c r="A1094" s="1">
        <v>42741</v>
      </c>
      <c r="B1094">
        <v>40.93</v>
      </c>
      <c r="C1094">
        <v>41.099997999999999</v>
      </c>
      <c r="D1094">
        <v>40.880001</v>
      </c>
      <c r="E1094">
        <v>41.07</v>
      </c>
      <c r="F1094">
        <v>40.142676999999999</v>
      </c>
      <c r="G1094">
        <v>1732500</v>
      </c>
      <c r="H1094">
        <f t="shared" si="84"/>
        <v>1.1259504776759601</v>
      </c>
      <c r="I1094">
        <f t="shared" si="85"/>
        <v>0.90025065208033361</v>
      </c>
      <c r="J1094">
        <f t="shared" si="86"/>
        <v>-0.24462328168730593</v>
      </c>
      <c r="K1094">
        <f t="shared" si="87"/>
        <v>2.9927106079177936</v>
      </c>
      <c r="L1094">
        <f t="shared" si="88"/>
        <v>-2.0058707924199912</v>
      </c>
    </row>
    <row r="1095" spans="1:12">
      <c r="A1095" s="1">
        <v>42744</v>
      </c>
      <c r="B1095">
        <v>41.060001</v>
      </c>
      <c r="C1095">
        <v>41.389999000000003</v>
      </c>
      <c r="D1095">
        <v>41.060001</v>
      </c>
      <c r="E1095">
        <v>41.32</v>
      </c>
      <c r="F1095">
        <v>40.387031999999998</v>
      </c>
      <c r="G1095">
        <v>2145300</v>
      </c>
      <c r="H1095">
        <f t="shared" si="84"/>
        <v>1.2723746485890182</v>
      </c>
      <c r="I1095">
        <f t="shared" si="85"/>
        <v>0.19328823854284302</v>
      </c>
      <c r="J1095">
        <f t="shared" si="86"/>
        <v>-0.68193373887156794</v>
      </c>
      <c r="K1095">
        <f t="shared" si="87"/>
        <v>2.2710872740054842</v>
      </c>
      <c r="L1095">
        <f t="shared" si="88"/>
        <v>-2.4354602426824101</v>
      </c>
    </row>
    <row r="1096" spans="1:12">
      <c r="A1096" s="1">
        <v>42745</v>
      </c>
      <c r="B1096">
        <v>41.150002000000001</v>
      </c>
      <c r="C1096">
        <v>41.150002000000001</v>
      </c>
      <c r="D1096">
        <v>40.860000999999997</v>
      </c>
      <c r="E1096">
        <v>40.889999000000003</v>
      </c>
      <c r="F1096">
        <v>39.966743000000001</v>
      </c>
      <c r="G1096">
        <v>1375900</v>
      </c>
      <c r="H1096">
        <f t="shared" ref="H1096:H1159" si="89">G1096/(AVERAGE(G1091:G1095))</f>
        <v>0.76628757922407742</v>
      </c>
      <c r="I1096">
        <f t="shared" ref="I1096:I1159" si="90">(MAX(C1096:C1100)-C1096)*100/C1096</f>
        <v>0.8262454033416482</v>
      </c>
      <c r="J1096">
        <f t="shared" ref="J1096:J1159" si="91">((MIN(D1096:D1100)-D1096)*100)/D1096</f>
        <v>-0.19579539413129324</v>
      </c>
      <c r="K1096">
        <f t="shared" ref="K1096:K1159" si="92">(MAX(C1096:C1115)-C1096)*100/C1096</f>
        <v>2.8675575763033976</v>
      </c>
      <c r="L1096">
        <f t="shared" ref="L1096:L1159" si="93">((MIN(D1096:D1115)-D1096)*100)/D1096</f>
        <v>-1.9579049936880746</v>
      </c>
    </row>
    <row r="1097" spans="1:12">
      <c r="A1097" s="1">
        <v>42746</v>
      </c>
      <c r="B1097">
        <v>40.950001</v>
      </c>
      <c r="C1097">
        <v>41.130001</v>
      </c>
      <c r="D1097">
        <v>40.779998999999997</v>
      </c>
      <c r="E1097">
        <v>41.09</v>
      </c>
      <c r="F1097">
        <v>40.162227999999999</v>
      </c>
      <c r="G1097">
        <v>1336500</v>
      </c>
      <c r="H1097">
        <f t="shared" si="89"/>
        <v>0.86029326570284637</v>
      </c>
      <c r="I1097">
        <f t="shared" si="90"/>
        <v>0.89958422320485709</v>
      </c>
      <c r="J1097">
        <f t="shared" si="91"/>
        <v>0</v>
      </c>
      <c r="K1097">
        <f t="shared" si="92"/>
        <v>2.9175807702995202</v>
      </c>
      <c r="L1097">
        <f t="shared" si="93"/>
        <v>-1.7655664974390923</v>
      </c>
    </row>
    <row r="1098" spans="1:12">
      <c r="A1098" s="1">
        <v>42747</v>
      </c>
      <c r="B1098">
        <v>41.330002</v>
      </c>
      <c r="C1098">
        <v>41.470001000000003</v>
      </c>
      <c r="D1098">
        <v>41.27</v>
      </c>
      <c r="E1098">
        <v>41.470001000000003</v>
      </c>
      <c r="F1098">
        <v>40.533645999999997</v>
      </c>
      <c r="G1098">
        <v>1269100</v>
      </c>
      <c r="H1098">
        <f t="shared" si="89"/>
        <v>0.80345159411481681</v>
      </c>
      <c r="I1098">
        <f t="shared" si="90"/>
        <v>7.2339038525696092E-2</v>
      </c>
      <c r="J1098">
        <f t="shared" si="91"/>
        <v>-0.53307729585656272</v>
      </c>
      <c r="K1098">
        <f t="shared" si="92"/>
        <v>2.0737906420595382</v>
      </c>
      <c r="L1098">
        <f t="shared" si="93"/>
        <v>-2.931909377271634</v>
      </c>
    </row>
    <row r="1099" spans="1:12">
      <c r="A1099" s="1">
        <v>42748</v>
      </c>
      <c r="B1099">
        <v>41.32</v>
      </c>
      <c r="C1099">
        <v>41.450001</v>
      </c>
      <c r="D1099">
        <v>41.18</v>
      </c>
      <c r="E1099">
        <v>41.43</v>
      </c>
      <c r="F1099">
        <v>40.494548999999999</v>
      </c>
      <c r="G1099">
        <v>1178800</v>
      </c>
      <c r="H1099">
        <f t="shared" si="89"/>
        <v>0.74993956204751056</v>
      </c>
      <c r="I1099">
        <f t="shared" si="90"/>
        <v>0.69964051388079973</v>
      </c>
      <c r="J1099">
        <f t="shared" si="91"/>
        <v>-0.31568965517241387</v>
      </c>
      <c r="K1099">
        <f t="shared" si="92"/>
        <v>2.123042168322264</v>
      </c>
      <c r="L1099">
        <f t="shared" si="93"/>
        <v>-2.7197644487615347</v>
      </c>
    </row>
    <row r="1100" spans="1:12">
      <c r="A1100" s="1">
        <v>42752</v>
      </c>
      <c r="B1100">
        <v>41.209999000000003</v>
      </c>
      <c r="C1100">
        <v>41.490001999999997</v>
      </c>
      <c r="D1100">
        <v>41.209999000000003</v>
      </c>
      <c r="E1100">
        <v>41.41</v>
      </c>
      <c r="F1100">
        <v>40.474997999999999</v>
      </c>
      <c r="G1100">
        <v>2531900</v>
      </c>
      <c r="H1100">
        <f t="shared" si="89"/>
        <v>1.7328487735435829</v>
      </c>
      <c r="I1100">
        <f t="shared" si="90"/>
        <v>1.422029336127782</v>
      </c>
      <c r="J1100">
        <f t="shared" si="91"/>
        <v>-0.38825528726657743</v>
      </c>
      <c r="K1100">
        <f t="shared" si="92"/>
        <v>2.0245841395717536</v>
      </c>
      <c r="L1100">
        <f t="shared" si="93"/>
        <v>-2.7905800240373786</v>
      </c>
    </row>
    <row r="1101" spans="1:12">
      <c r="A1101" s="1">
        <v>42753</v>
      </c>
      <c r="B1101">
        <v>41.389999000000003</v>
      </c>
      <c r="C1101">
        <v>41.5</v>
      </c>
      <c r="D1101">
        <v>41.310001</v>
      </c>
      <c r="E1101">
        <v>41.369999</v>
      </c>
      <c r="F1101">
        <v>40.435901999999999</v>
      </c>
      <c r="G1101">
        <v>2161200</v>
      </c>
      <c r="H1101">
        <f t="shared" si="89"/>
        <v>1.4047996671953407</v>
      </c>
      <c r="I1101">
        <f t="shared" si="90"/>
        <v>1.5662698795180738</v>
      </c>
      <c r="J1101">
        <f t="shared" si="91"/>
        <v>-0.62939238369904682</v>
      </c>
      <c r="K1101">
        <f t="shared" si="92"/>
        <v>2.0000048192771094</v>
      </c>
      <c r="L1101">
        <f t="shared" si="93"/>
        <v>-3.0259016454635281</v>
      </c>
    </row>
    <row r="1102" spans="1:12">
      <c r="A1102" s="1">
        <v>42754</v>
      </c>
      <c r="B1102">
        <v>41.369999</v>
      </c>
      <c r="C1102">
        <v>41.369999</v>
      </c>
      <c r="D1102">
        <v>41.049999</v>
      </c>
      <c r="E1102">
        <v>41.25</v>
      </c>
      <c r="F1102">
        <v>40.318615000000001</v>
      </c>
      <c r="G1102">
        <v>2294900</v>
      </c>
      <c r="H1102">
        <f t="shared" si="89"/>
        <v>1.3535240342081982</v>
      </c>
      <c r="I1102">
        <f t="shared" si="90"/>
        <v>2.3205294252001321</v>
      </c>
      <c r="J1102">
        <f t="shared" si="91"/>
        <v>0</v>
      </c>
      <c r="K1102">
        <f t="shared" si="92"/>
        <v>2.3205294252001321</v>
      </c>
      <c r="L1102">
        <f t="shared" si="93"/>
        <v>-2.4116882438900911</v>
      </c>
    </row>
    <row r="1103" spans="1:12">
      <c r="A1103" s="1">
        <v>42755</v>
      </c>
      <c r="B1103">
        <v>41.52</v>
      </c>
      <c r="C1103">
        <v>41.740001999999997</v>
      </c>
      <c r="D1103">
        <v>41.509998000000003</v>
      </c>
      <c r="E1103">
        <v>41.709999000000003</v>
      </c>
      <c r="F1103">
        <v>40.768222999999999</v>
      </c>
      <c r="G1103">
        <v>1464000</v>
      </c>
      <c r="H1103">
        <f t="shared" si="89"/>
        <v>0.77576065876069056</v>
      </c>
      <c r="I1103">
        <f t="shared" si="90"/>
        <v>1.4135121507660768</v>
      </c>
      <c r="J1103">
        <f t="shared" si="91"/>
        <v>-3.4931271256626011</v>
      </c>
      <c r="K1103">
        <f t="shared" si="92"/>
        <v>1.4853832541742571</v>
      </c>
      <c r="L1103">
        <f t="shared" si="93"/>
        <v>-3.4931271256626011</v>
      </c>
    </row>
    <row r="1104" spans="1:12">
      <c r="A1104" s="1">
        <v>42758</v>
      </c>
      <c r="B1104">
        <v>41.849997999999999</v>
      </c>
      <c r="C1104">
        <v>42.080002</v>
      </c>
      <c r="D1104">
        <v>41.740001999999997</v>
      </c>
      <c r="E1104">
        <v>42.02</v>
      </c>
      <c r="F1104">
        <v>41.071224000000001</v>
      </c>
      <c r="G1104">
        <v>1469500</v>
      </c>
      <c r="H1104">
        <f t="shared" si="89"/>
        <v>0.76291689163932386</v>
      </c>
      <c r="I1104">
        <f t="shared" si="90"/>
        <v>0.59410643564132914</v>
      </c>
      <c r="J1104">
        <f t="shared" si="91"/>
        <v>-4.0249183505070203</v>
      </c>
      <c r="K1104">
        <f t="shared" si="92"/>
        <v>16.848849009085122</v>
      </c>
      <c r="L1104">
        <f t="shared" si="93"/>
        <v>-4.0249183505070203</v>
      </c>
    </row>
    <row r="1105" spans="1:12">
      <c r="A1105" s="1">
        <v>42759</v>
      </c>
      <c r="B1105">
        <v>41.869999</v>
      </c>
      <c r="C1105">
        <v>42.150002000000001</v>
      </c>
      <c r="D1105">
        <v>41.869999</v>
      </c>
      <c r="E1105">
        <v>42.110000999999997</v>
      </c>
      <c r="F1105">
        <v>41.159194999999997</v>
      </c>
      <c r="G1105">
        <v>1948100</v>
      </c>
      <c r="H1105">
        <f t="shared" si="89"/>
        <v>0.98175679080784151</v>
      </c>
      <c r="I1105">
        <f t="shared" si="90"/>
        <v>0.4270462430820281</v>
      </c>
      <c r="J1105">
        <f t="shared" si="91"/>
        <v>-4.3228995539264288</v>
      </c>
      <c r="K1105">
        <f t="shared" si="92"/>
        <v>16.654793990282606</v>
      </c>
      <c r="L1105">
        <f t="shared" si="93"/>
        <v>-4.3228995539264288</v>
      </c>
    </row>
    <row r="1106" spans="1:12">
      <c r="A1106" s="1">
        <v>42760</v>
      </c>
      <c r="B1106">
        <v>42.119999</v>
      </c>
      <c r="C1106">
        <v>42.330002</v>
      </c>
      <c r="D1106">
        <v>42.080002</v>
      </c>
      <c r="E1106">
        <v>42.32</v>
      </c>
      <c r="F1106">
        <v>41.364452</v>
      </c>
      <c r="G1106">
        <v>1522200</v>
      </c>
      <c r="H1106">
        <f t="shared" si="89"/>
        <v>0.81508294333722442</v>
      </c>
      <c r="I1106">
        <f t="shared" si="90"/>
        <v>0</v>
      </c>
      <c r="J1106">
        <f t="shared" si="91"/>
        <v>-4.8003823764076827</v>
      </c>
      <c r="K1106">
        <f t="shared" si="92"/>
        <v>16.15874244466135</v>
      </c>
      <c r="L1106">
        <f t="shared" si="93"/>
        <v>-4.8003823764076827</v>
      </c>
    </row>
    <row r="1107" spans="1:12">
      <c r="A1107" s="1">
        <v>42761</v>
      </c>
      <c r="B1107">
        <v>40.290000999999997</v>
      </c>
      <c r="C1107">
        <v>40.369999</v>
      </c>
      <c r="D1107">
        <v>40.060001</v>
      </c>
      <c r="E1107">
        <v>40.270000000000003</v>
      </c>
      <c r="F1107">
        <v>39.360740999999997</v>
      </c>
      <c r="G1107">
        <v>3936500</v>
      </c>
      <c r="H1107">
        <f t="shared" si="89"/>
        <v>2.2626944256038257</v>
      </c>
      <c r="I1107">
        <f t="shared" si="90"/>
        <v>1.0156056729156635</v>
      </c>
      <c r="J1107">
        <f t="shared" si="91"/>
        <v>0</v>
      </c>
      <c r="K1107">
        <f t="shared" si="92"/>
        <v>21.798363185493269</v>
      </c>
      <c r="L1107">
        <f t="shared" si="93"/>
        <v>0</v>
      </c>
    </row>
    <row r="1108" spans="1:12">
      <c r="A1108" s="1">
        <v>42762</v>
      </c>
      <c r="B1108">
        <v>40.650002000000001</v>
      </c>
      <c r="C1108">
        <v>40.779998999999997</v>
      </c>
      <c r="D1108">
        <v>40.529998999999997</v>
      </c>
      <c r="E1108">
        <v>40.759998000000003</v>
      </c>
      <c r="F1108">
        <v>39.839675999999997</v>
      </c>
      <c r="G1108">
        <v>3434000</v>
      </c>
      <c r="H1108">
        <f t="shared" si="89"/>
        <v>1.6604934092821291</v>
      </c>
      <c r="I1108">
        <f t="shared" si="90"/>
        <v>0.19617950456546199</v>
      </c>
      <c r="J1108">
        <f t="shared" si="91"/>
        <v>-1.110281300525066</v>
      </c>
      <c r="K1108">
        <f t="shared" si="92"/>
        <v>20.573808743840338</v>
      </c>
      <c r="L1108">
        <f t="shared" si="93"/>
        <v>-1.110281300525066</v>
      </c>
    </row>
    <row r="1109" spans="1:12">
      <c r="A1109" s="1">
        <v>42765</v>
      </c>
      <c r="B1109">
        <v>40.099997999999999</v>
      </c>
      <c r="C1109">
        <v>40.490001999999997</v>
      </c>
      <c r="D1109">
        <v>40.080002</v>
      </c>
      <c r="E1109">
        <v>40.450001</v>
      </c>
      <c r="F1109">
        <v>39.536673999999998</v>
      </c>
      <c r="G1109">
        <v>2850100</v>
      </c>
      <c r="H1109">
        <f t="shared" si="89"/>
        <v>1.157607856835333</v>
      </c>
      <c r="I1109">
        <f t="shared" si="90"/>
        <v>1.5312397366638806</v>
      </c>
      <c r="J1109">
        <f t="shared" si="91"/>
        <v>0</v>
      </c>
      <c r="K1109">
        <f t="shared" si="92"/>
        <v>21.437381010749281</v>
      </c>
      <c r="L1109">
        <f t="shared" si="93"/>
        <v>0</v>
      </c>
    </row>
    <row r="1110" spans="1:12">
      <c r="A1110" s="1">
        <v>42766</v>
      </c>
      <c r="B1110">
        <v>40.369999</v>
      </c>
      <c r="C1110">
        <v>40.669998</v>
      </c>
      <c r="D1110">
        <v>40.349997999999999</v>
      </c>
      <c r="E1110">
        <v>40.650002000000001</v>
      </c>
      <c r="F1110">
        <v>39.732162000000002</v>
      </c>
      <c r="G1110">
        <v>2917400</v>
      </c>
      <c r="H1110">
        <f t="shared" si="89"/>
        <v>1.0654522346960389</v>
      </c>
      <c r="I1110">
        <f t="shared" si="90"/>
        <v>1.0818859641940413</v>
      </c>
      <c r="J1110">
        <f t="shared" si="91"/>
        <v>-0.22304833819321704</v>
      </c>
      <c r="K1110">
        <f t="shared" si="92"/>
        <v>20.899927263335496</v>
      </c>
      <c r="L1110">
        <f t="shared" si="93"/>
        <v>-0.22304833819321704</v>
      </c>
    </row>
    <row r="1111" spans="1:12">
      <c r="A1111" s="1">
        <v>42767</v>
      </c>
      <c r="B1111">
        <v>40.43</v>
      </c>
      <c r="C1111">
        <v>40.659999999999997</v>
      </c>
      <c r="D1111">
        <v>40.259998000000003</v>
      </c>
      <c r="E1111">
        <v>40.560001</v>
      </c>
      <c r="F1111">
        <v>39.644196000000001</v>
      </c>
      <c r="G1111">
        <v>2760700</v>
      </c>
      <c r="H1111">
        <f t="shared" si="89"/>
        <v>0.9415628709021705</v>
      </c>
      <c r="I1111">
        <f t="shared" si="90"/>
        <v>1.205120511559282</v>
      </c>
      <c r="J1111">
        <f t="shared" si="91"/>
        <v>0</v>
      </c>
      <c r="K1111">
        <f t="shared" si="92"/>
        <v>20.929655681259231</v>
      </c>
      <c r="L1111">
        <f t="shared" si="93"/>
        <v>0</v>
      </c>
    </row>
    <row r="1112" spans="1:12">
      <c r="A1112" s="1">
        <v>42768</v>
      </c>
      <c r="B1112">
        <v>40.659999999999997</v>
      </c>
      <c r="C1112">
        <v>40.860000999999997</v>
      </c>
      <c r="D1112">
        <v>40.560001</v>
      </c>
      <c r="E1112">
        <v>40.57</v>
      </c>
      <c r="F1112">
        <v>39.653968999999996</v>
      </c>
      <c r="G1112">
        <v>2237100</v>
      </c>
      <c r="H1112">
        <f t="shared" si="89"/>
        <v>0.70354808883745212</v>
      </c>
      <c r="I1112">
        <f t="shared" si="90"/>
        <v>1.4929025576871782</v>
      </c>
      <c r="J1112">
        <f t="shared" si="91"/>
        <v>0</v>
      </c>
      <c r="K1112">
        <f t="shared" si="92"/>
        <v>20.337730779791229</v>
      </c>
      <c r="L1112">
        <f t="shared" si="93"/>
        <v>0</v>
      </c>
    </row>
    <row r="1113" spans="1:12">
      <c r="A1113" s="1">
        <v>42769</v>
      </c>
      <c r="B1113">
        <v>41</v>
      </c>
      <c r="C1113">
        <v>41.110000999999997</v>
      </c>
      <c r="D1113">
        <v>40.790000999999997</v>
      </c>
      <c r="E1113">
        <v>41.060001</v>
      </c>
      <c r="F1113">
        <v>40.132904000000003</v>
      </c>
      <c r="G1113">
        <v>2414800</v>
      </c>
      <c r="H1113">
        <f t="shared" si="89"/>
        <v>0.85032360750177827</v>
      </c>
      <c r="I1113">
        <f t="shared" si="90"/>
        <v>1.2648990205570736</v>
      </c>
      <c r="J1113">
        <f t="shared" si="91"/>
        <v>-0.4167737088312321</v>
      </c>
      <c r="K1113">
        <f t="shared" si="92"/>
        <v>19.605927521140181</v>
      </c>
      <c r="L1113">
        <f t="shared" si="93"/>
        <v>-0.4167737088312321</v>
      </c>
    </row>
    <row r="1114" spans="1:12">
      <c r="A1114" s="1">
        <v>42772</v>
      </c>
      <c r="B1114">
        <v>40.659999999999997</v>
      </c>
      <c r="C1114">
        <v>40.779998999999997</v>
      </c>
      <c r="D1114">
        <v>40.619999</v>
      </c>
      <c r="E1114">
        <v>40.740001999999997</v>
      </c>
      <c r="F1114">
        <v>39.820129000000001</v>
      </c>
      <c r="G1114">
        <v>1289700</v>
      </c>
      <c r="H1114">
        <f t="shared" si="89"/>
        <v>0.48926032427675054</v>
      </c>
      <c r="I1114">
        <f t="shared" si="90"/>
        <v>2.0843600314948598</v>
      </c>
      <c r="J1114">
        <f t="shared" si="91"/>
        <v>0</v>
      </c>
      <c r="K1114">
        <f t="shared" si="92"/>
        <v>20.573808743840338</v>
      </c>
      <c r="L1114">
        <f t="shared" si="93"/>
        <v>0</v>
      </c>
    </row>
    <row r="1115" spans="1:12">
      <c r="A1115" s="1">
        <v>42773</v>
      </c>
      <c r="B1115">
        <v>40.98</v>
      </c>
      <c r="C1115">
        <v>41.150002000000001</v>
      </c>
      <c r="D1115">
        <v>40.900002000000001</v>
      </c>
      <c r="E1115">
        <v>41.099997999999999</v>
      </c>
      <c r="F1115">
        <v>40.171996999999998</v>
      </c>
      <c r="G1115">
        <v>1505200</v>
      </c>
      <c r="H1115">
        <f t="shared" si="89"/>
        <v>0.64769314181949622</v>
      </c>
      <c r="I1115">
        <f t="shared" si="90"/>
        <v>1.16646166870174</v>
      </c>
      <c r="J1115">
        <f t="shared" si="91"/>
        <v>0</v>
      </c>
      <c r="K1115">
        <f t="shared" si="92"/>
        <v>19.489661264171989</v>
      </c>
      <c r="L1115">
        <f t="shared" si="93"/>
        <v>0</v>
      </c>
    </row>
    <row r="1116" spans="1:12">
      <c r="A1116" s="1">
        <v>42774</v>
      </c>
      <c r="B1116">
        <v>41.18</v>
      </c>
      <c r="C1116">
        <v>41.470001000000003</v>
      </c>
      <c r="D1116">
        <v>41.060001</v>
      </c>
      <c r="E1116">
        <v>41.360000999999997</v>
      </c>
      <c r="F1116">
        <v>40.767344999999999</v>
      </c>
      <c r="G1116">
        <v>1483900</v>
      </c>
      <c r="H1116">
        <f t="shared" si="89"/>
        <v>0.72686749938770512</v>
      </c>
      <c r="I1116">
        <f t="shared" si="90"/>
        <v>0.38582106617262096</v>
      </c>
      <c r="J1116">
        <f t="shared" si="91"/>
        <v>-0.21919142184140791</v>
      </c>
      <c r="K1116">
        <f t="shared" si="92"/>
        <v>18.567631575412779</v>
      </c>
      <c r="L1116">
        <f t="shared" si="93"/>
        <v>-0.21919142184140791</v>
      </c>
    </row>
    <row r="1117" spans="1:12">
      <c r="A1117" s="1">
        <v>42775</v>
      </c>
      <c r="B1117">
        <v>41.360000999999997</v>
      </c>
      <c r="C1117">
        <v>41.630001</v>
      </c>
      <c r="D1117">
        <v>41.330002</v>
      </c>
      <c r="E1117">
        <v>41.560001</v>
      </c>
      <c r="F1117">
        <v>40.964478</v>
      </c>
      <c r="G1117">
        <v>1632000</v>
      </c>
      <c r="H1117">
        <f t="shared" si="89"/>
        <v>0.913702173401861</v>
      </c>
      <c r="I1117">
        <f t="shared" si="90"/>
        <v>1.1530146251978155</v>
      </c>
      <c r="J1117">
        <f t="shared" si="91"/>
        <v>-0.87104036433387277</v>
      </c>
      <c r="K1117">
        <f t="shared" si="92"/>
        <v>18.111930864474395</v>
      </c>
      <c r="L1117">
        <f t="shared" si="93"/>
        <v>-0.87104036433387277</v>
      </c>
    </row>
    <row r="1118" spans="1:12">
      <c r="A1118" s="1">
        <v>42776</v>
      </c>
      <c r="B1118">
        <v>40.98</v>
      </c>
      <c r="C1118">
        <v>41.349997999999999</v>
      </c>
      <c r="D1118">
        <v>40.970001000000003</v>
      </c>
      <c r="E1118">
        <v>41.240001999999997</v>
      </c>
      <c r="F1118">
        <v>40.649062999999998</v>
      </c>
      <c r="G1118">
        <v>1610200</v>
      </c>
      <c r="H1118">
        <f t="shared" si="89"/>
        <v>0.96701739213990578</v>
      </c>
      <c r="I1118">
        <f t="shared" si="90"/>
        <v>2.4425708557470731</v>
      </c>
      <c r="J1118">
        <f t="shared" si="91"/>
        <v>0</v>
      </c>
      <c r="K1118">
        <f t="shared" si="92"/>
        <v>18.911730056190088</v>
      </c>
      <c r="L1118">
        <f t="shared" si="93"/>
        <v>0</v>
      </c>
    </row>
    <row r="1119" spans="1:12">
      <c r="A1119" s="1">
        <v>42779</v>
      </c>
      <c r="B1119">
        <v>41.41</v>
      </c>
      <c r="C1119">
        <v>41.43</v>
      </c>
      <c r="D1119">
        <v>41.279998999999997</v>
      </c>
      <c r="E1119">
        <v>41.330002</v>
      </c>
      <c r="F1119">
        <v>40.737774000000002</v>
      </c>
      <c r="G1119">
        <v>1028500</v>
      </c>
      <c r="H1119">
        <f t="shared" si="89"/>
        <v>0.68375216061693922</v>
      </c>
      <c r="I1119">
        <f t="shared" si="90"/>
        <v>18.682109582428193</v>
      </c>
      <c r="J1119">
        <f t="shared" si="91"/>
        <v>-0.55717055613300015</v>
      </c>
      <c r="K1119">
        <f t="shared" si="92"/>
        <v>18.682109582428193</v>
      </c>
      <c r="L1119">
        <f t="shared" si="93"/>
        <v>-0.55717055613300015</v>
      </c>
    </row>
    <row r="1120" spans="1:12">
      <c r="A1120" s="1">
        <v>42780</v>
      </c>
      <c r="B1120">
        <v>41.330002</v>
      </c>
      <c r="C1120">
        <v>41.389999000000003</v>
      </c>
      <c r="D1120">
        <v>41.049999</v>
      </c>
      <c r="E1120">
        <v>41.279998999999997</v>
      </c>
      <c r="F1120">
        <v>40.688488</v>
      </c>
      <c r="G1120">
        <v>1176900</v>
      </c>
      <c r="H1120">
        <f t="shared" si="89"/>
        <v>0.81055951954599303</v>
      </c>
      <c r="I1120">
        <f t="shared" si="90"/>
        <v>18.796808861966863</v>
      </c>
      <c r="J1120">
        <f t="shared" si="91"/>
        <v>0</v>
      </c>
      <c r="K1120">
        <f t="shared" si="92"/>
        <v>18.893452981238294</v>
      </c>
      <c r="L1120">
        <f t="shared" si="93"/>
        <v>0</v>
      </c>
    </row>
    <row r="1121" spans="1:12">
      <c r="A1121" s="1">
        <v>42781</v>
      </c>
      <c r="B1121">
        <v>41.18</v>
      </c>
      <c r="C1121">
        <v>42.110000999999997</v>
      </c>
      <c r="D1121">
        <v>41.169998</v>
      </c>
      <c r="E1121">
        <v>41.939999</v>
      </c>
      <c r="F1121">
        <v>41.339030999999999</v>
      </c>
      <c r="G1121">
        <v>3143200</v>
      </c>
      <c r="H1121">
        <f t="shared" si="89"/>
        <v>2.2673303036860708</v>
      </c>
      <c r="I1121">
        <f t="shared" si="90"/>
        <v>16.765606346102921</v>
      </c>
      <c r="J1121">
        <f t="shared" si="91"/>
        <v>0</v>
      </c>
      <c r="K1121">
        <f t="shared" si="92"/>
        <v>17.620512523853893</v>
      </c>
      <c r="L1121">
        <f t="shared" si="93"/>
        <v>0</v>
      </c>
    </row>
    <row r="1122" spans="1:12">
      <c r="A1122" s="1">
        <v>42782</v>
      </c>
      <c r="B1122">
        <v>41.950001</v>
      </c>
      <c r="C1122">
        <v>42.360000999999997</v>
      </c>
      <c r="D1122">
        <v>41.900002000000001</v>
      </c>
      <c r="E1122">
        <v>42.32</v>
      </c>
      <c r="F1122">
        <v>41.713588999999999</v>
      </c>
      <c r="G1122">
        <v>2535700</v>
      </c>
      <c r="H1122">
        <f t="shared" si="89"/>
        <v>1.4758229734134189</v>
      </c>
      <c r="I1122">
        <f t="shared" si="90"/>
        <v>16.076479790451383</v>
      </c>
      <c r="J1122">
        <f t="shared" si="91"/>
        <v>0</v>
      </c>
      <c r="K1122">
        <f t="shared" si="92"/>
        <v>17.870629889739622</v>
      </c>
      <c r="L1122">
        <f t="shared" si="93"/>
        <v>0</v>
      </c>
    </row>
    <row r="1123" spans="1:12">
      <c r="A1123" s="1">
        <v>42783</v>
      </c>
      <c r="B1123">
        <v>46.900002000000001</v>
      </c>
      <c r="C1123">
        <v>49.169998</v>
      </c>
      <c r="D1123">
        <v>46.459999000000003</v>
      </c>
      <c r="E1123">
        <v>48.790000999999997</v>
      </c>
      <c r="F1123">
        <v>48.090877999999996</v>
      </c>
      <c r="G1123">
        <v>42417400</v>
      </c>
      <c r="H1123">
        <f t="shared" si="89"/>
        <v>22.337879825161934</v>
      </c>
      <c r="I1123">
        <f t="shared" si="90"/>
        <v>0</v>
      </c>
      <c r="J1123">
        <f t="shared" si="91"/>
        <v>-4.1110633687271569</v>
      </c>
      <c r="K1123">
        <f t="shared" si="92"/>
        <v>1.7083588248264794</v>
      </c>
      <c r="L1123">
        <f t="shared" si="93"/>
        <v>-4.1110633687271569</v>
      </c>
    </row>
    <row r="1124" spans="1:12">
      <c r="A1124" s="1">
        <v>42787</v>
      </c>
      <c r="B1124">
        <v>48.790000999999997</v>
      </c>
      <c r="C1124">
        <v>48.790000999999997</v>
      </c>
      <c r="D1124">
        <v>44.549999</v>
      </c>
      <c r="E1124">
        <v>45.09</v>
      </c>
      <c r="F1124">
        <v>44.443897</v>
      </c>
      <c r="G1124">
        <v>11042000</v>
      </c>
      <c r="H1124">
        <f t="shared" si="89"/>
        <v>1.0975772190601909</v>
      </c>
      <c r="I1124">
        <f t="shared" si="90"/>
        <v>0</v>
      </c>
      <c r="J1124">
        <f t="shared" si="91"/>
        <v>0</v>
      </c>
      <c r="K1124">
        <f t="shared" si="92"/>
        <v>2.9924143678537809</v>
      </c>
      <c r="L1124">
        <f t="shared" si="93"/>
        <v>0</v>
      </c>
    </row>
    <row r="1125" spans="1:12">
      <c r="A1125" s="1">
        <v>42788</v>
      </c>
      <c r="B1125">
        <v>46.240001999999997</v>
      </c>
      <c r="C1125">
        <v>47.509998000000003</v>
      </c>
      <c r="D1125">
        <v>46.009998000000003</v>
      </c>
      <c r="E1125">
        <v>46.75</v>
      </c>
      <c r="F1125">
        <v>46.080109</v>
      </c>
      <c r="G1125">
        <v>12116400</v>
      </c>
      <c r="H1125">
        <f t="shared" si="89"/>
        <v>1.0044234289200733</v>
      </c>
      <c r="I1125">
        <f t="shared" si="90"/>
        <v>0</v>
      </c>
      <c r="J1125">
        <f t="shared" si="91"/>
        <v>0</v>
      </c>
      <c r="K1125">
        <f t="shared" si="92"/>
        <v>6.3355127903815109</v>
      </c>
      <c r="L1125">
        <f t="shared" si="93"/>
        <v>0</v>
      </c>
    </row>
    <row r="1126" spans="1:12">
      <c r="A1126" s="1">
        <v>42789</v>
      </c>
      <c r="B1126">
        <v>46.939999</v>
      </c>
      <c r="C1126">
        <v>47.139999000000003</v>
      </c>
      <c r="D1126">
        <v>46.580002</v>
      </c>
      <c r="E1126">
        <v>46.580002</v>
      </c>
      <c r="F1126">
        <v>45.912543999999997</v>
      </c>
      <c r="G1126">
        <v>3776500</v>
      </c>
      <c r="H1126">
        <f t="shared" si="89"/>
        <v>0.26500006315372882</v>
      </c>
      <c r="I1126">
        <f t="shared" si="90"/>
        <v>0.91217863623628237</v>
      </c>
      <c r="J1126">
        <f t="shared" si="91"/>
        <v>0</v>
      </c>
      <c r="K1126">
        <f t="shared" si="92"/>
        <v>7.1701337965662653</v>
      </c>
      <c r="L1126">
        <f t="shared" si="93"/>
        <v>0</v>
      </c>
    </row>
    <row r="1127" spans="1:12">
      <c r="A1127" s="1">
        <v>42790</v>
      </c>
      <c r="B1127">
        <v>47.150002000000001</v>
      </c>
      <c r="C1127">
        <v>47.16</v>
      </c>
      <c r="D1127">
        <v>46.790000999999997</v>
      </c>
      <c r="E1127">
        <v>46.91</v>
      </c>
      <c r="F1127">
        <v>46.237811999999998</v>
      </c>
      <c r="G1127">
        <v>3630900</v>
      </c>
      <c r="H1127">
        <f t="shared" si="89"/>
        <v>0.25253867126641444</v>
      </c>
      <c r="I1127">
        <f t="shared" si="90"/>
        <v>0.86938083121290022</v>
      </c>
      <c r="J1127">
        <f t="shared" si="91"/>
        <v>-0.21372515037987791</v>
      </c>
      <c r="K1127">
        <f t="shared" si="92"/>
        <v>7.124681933842254</v>
      </c>
      <c r="L1127">
        <f t="shared" si="93"/>
        <v>-0.21372515037987791</v>
      </c>
    </row>
    <row r="1128" spans="1:12">
      <c r="A1128" s="1">
        <v>42793</v>
      </c>
      <c r="B1128">
        <v>47.32</v>
      </c>
      <c r="C1128">
        <v>47.470001000000003</v>
      </c>
      <c r="D1128">
        <v>47.139999000000003</v>
      </c>
      <c r="E1128">
        <v>47.34</v>
      </c>
      <c r="F1128">
        <v>46.661651999999997</v>
      </c>
      <c r="G1128">
        <v>2827400</v>
      </c>
      <c r="H1128">
        <f t="shared" si="89"/>
        <v>0.19370211226693265</v>
      </c>
      <c r="I1128">
        <f t="shared" si="90"/>
        <v>0.21065725277738426</v>
      </c>
      <c r="J1128">
        <f t="shared" si="91"/>
        <v>-0.954603329541867</v>
      </c>
      <c r="K1128">
        <f t="shared" si="92"/>
        <v>6.614703884248903</v>
      </c>
      <c r="L1128">
        <f t="shared" si="93"/>
        <v>-0.954603329541867</v>
      </c>
    </row>
    <row r="1129" spans="1:12">
      <c r="A1129" s="1">
        <v>42794</v>
      </c>
      <c r="B1129">
        <v>47.25</v>
      </c>
      <c r="C1129">
        <v>47.48</v>
      </c>
      <c r="D1129">
        <v>47.169998</v>
      </c>
      <c r="E1129">
        <v>47.330002</v>
      </c>
      <c r="F1129">
        <v>46.651802000000004</v>
      </c>
      <c r="G1129">
        <v>2345500</v>
      </c>
      <c r="H1129">
        <f t="shared" si="89"/>
        <v>0.35119425511780844</v>
      </c>
      <c r="I1129">
        <f t="shared" si="90"/>
        <v>0.18955349620893727</v>
      </c>
      <c r="J1129">
        <f t="shared" si="91"/>
        <v>-1.017593852770567</v>
      </c>
      <c r="K1129">
        <f t="shared" si="92"/>
        <v>6.9713584667228305</v>
      </c>
      <c r="L1129">
        <f t="shared" si="93"/>
        <v>-1.017593852770567</v>
      </c>
    </row>
    <row r="1130" spans="1:12">
      <c r="A1130" s="1">
        <v>42795</v>
      </c>
      <c r="B1130">
        <v>47.32</v>
      </c>
      <c r="C1130">
        <v>47.57</v>
      </c>
      <c r="D1130">
        <v>47.259998000000003</v>
      </c>
      <c r="E1130">
        <v>47.380001</v>
      </c>
      <c r="F1130">
        <v>46.701079999999997</v>
      </c>
      <c r="G1130">
        <v>1365000</v>
      </c>
      <c r="H1130">
        <f t="shared" si="89"/>
        <v>0.27635271109095549</v>
      </c>
      <c r="I1130">
        <f t="shared" si="90"/>
        <v>0</v>
      </c>
      <c r="J1130">
        <f t="shared" si="91"/>
        <v>-1.2060918834571317</v>
      </c>
      <c r="K1130">
        <f t="shared" si="92"/>
        <v>6.7689741433676609</v>
      </c>
      <c r="L1130">
        <f t="shared" si="93"/>
        <v>-1.2060918834571317</v>
      </c>
    </row>
    <row r="1131" spans="1:12">
      <c r="A1131" s="1">
        <v>42796</v>
      </c>
      <c r="B1131">
        <v>46.709999000000003</v>
      </c>
      <c r="C1131">
        <v>47.200001</v>
      </c>
      <c r="D1131">
        <v>46.689999</v>
      </c>
      <c r="E1131">
        <v>46.990001999999997</v>
      </c>
      <c r="F1131">
        <v>46.316668999999997</v>
      </c>
      <c r="G1131">
        <v>3099500</v>
      </c>
      <c r="H1131">
        <f t="shared" si="89"/>
        <v>1.1113063182577643</v>
      </c>
      <c r="I1131">
        <f t="shared" si="90"/>
        <v>0.76271184824762916</v>
      </c>
      <c r="J1131">
        <f t="shared" si="91"/>
        <v>0</v>
      </c>
      <c r="K1131">
        <f t="shared" si="92"/>
        <v>7.6059320422471952</v>
      </c>
      <c r="L1131">
        <f t="shared" si="93"/>
        <v>0</v>
      </c>
    </row>
    <row r="1132" spans="1:12">
      <c r="A1132" s="1">
        <v>42797</v>
      </c>
      <c r="B1132">
        <v>46.990001999999997</v>
      </c>
      <c r="C1132">
        <v>47.369999</v>
      </c>
      <c r="D1132">
        <v>46.790000999999997</v>
      </c>
      <c r="E1132">
        <v>47.32</v>
      </c>
      <c r="F1132">
        <v>46.641941000000003</v>
      </c>
      <c r="G1132">
        <v>3148400</v>
      </c>
      <c r="H1132">
        <f t="shared" si="89"/>
        <v>1.1864368457149748</v>
      </c>
      <c r="I1132">
        <f t="shared" si="90"/>
        <v>2.364372015291782</v>
      </c>
      <c r="J1132">
        <f t="shared" si="91"/>
        <v>0</v>
      </c>
      <c r="K1132">
        <f t="shared" si="92"/>
        <v>7.219763715848921</v>
      </c>
      <c r="L1132">
        <f t="shared" si="93"/>
        <v>0</v>
      </c>
    </row>
    <row r="1133" spans="1:12">
      <c r="A1133" s="1">
        <v>42800</v>
      </c>
      <c r="B1133">
        <v>47.220001000000003</v>
      </c>
      <c r="C1133">
        <v>47.349997999999999</v>
      </c>
      <c r="D1133">
        <v>47.119999</v>
      </c>
      <c r="E1133">
        <v>47.310001</v>
      </c>
      <c r="F1133">
        <v>46.632088000000003</v>
      </c>
      <c r="G1133">
        <v>2450300</v>
      </c>
      <c r="H1133">
        <f t="shared" si="89"/>
        <v>0.95821145333103908</v>
      </c>
      <c r="I1133">
        <f t="shared" si="90"/>
        <v>3.6958818878936386</v>
      </c>
      <c r="J1133">
        <f t="shared" si="91"/>
        <v>0</v>
      </c>
      <c r="K1133">
        <f t="shared" si="92"/>
        <v>7.2650541611427251</v>
      </c>
      <c r="L1133">
        <f t="shared" si="93"/>
        <v>0</v>
      </c>
    </row>
    <row r="1134" spans="1:12">
      <c r="A1134" s="1">
        <v>42801</v>
      </c>
      <c r="B1134">
        <v>47.450001</v>
      </c>
      <c r="C1134">
        <v>47.560001</v>
      </c>
      <c r="D1134">
        <v>47.299999</v>
      </c>
      <c r="E1134">
        <v>47.459999000000003</v>
      </c>
      <c r="F1134">
        <v>46.779933999999997</v>
      </c>
      <c r="G1134">
        <v>4261400</v>
      </c>
      <c r="H1134">
        <f t="shared" si="89"/>
        <v>1.7171017108963873</v>
      </c>
      <c r="I1134">
        <f t="shared" si="90"/>
        <v>3.2380087628677714</v>
      </c>
      <c r="J1134">
        <f t="shared" si="91"/>
        <v>-0.3382663919295148</v>
      </c>
      <c r="K1134">
        <f t="shared" si="92"/>
        <v>6.7914212196925661</v>
      </c>
      <c r="L1134">
        <f t="shared" si="93"/>
        <v>-0.3382663919295148</v>
      </c>
    </row>
    <row r="1135" spans="1:12">
      <c r="A1135" s="1">
        <v>42802</v>
      </c>
      <c r="B1135">
        <v>47.169998</v>
      </c>
      <c r="C1135">
        <v>47.419998</v>
      </c>
      <c r="D1135">
        <v>47.139999000000003</v>
      </c>
      <c r="E1135">
        <v>47.380001</v>
      </c>
      <c r="F1135">
        <v>46.701079999999997</v>
      </c>
      <c r="G1135">
        <v>2118600</v>
      </c>
      <c r="H1135">
        <f t="shared" si="89"/>
        <v>0.73949708892394905</v>
      </c>
      <c r="I1135">
        <f t="shared" si="90"/>
        <v>3.7747808424622957</v>
      </c>
      <c r="J1135">
        <f t="shared" si="91"/>
        <v>0</v>
      </c>
      <c r="K1135">
        <f t="shared" si="92"/>
        <v>7.1067126573898145</v>
      </c>
      <c r="L1135">
        <f t="shared" si="93"/>
        <v>0</v>
      </c>
    </row>
    <row r="1136" spans="1:12">
      <c r="A1136" s="1">
        <v>42803</v>
      </c>
      <c r="B1136">
        <v>47.98</v>
      </c>
      <c r="C1136">
        <v>48.490001999999997</v>
      </c>
      <c r="D1136">
        <v>47.869999</v>
      </c>
      <c r="E1136">
        <v>48.459999000000003</v>
      </c>
      <c r="F1136">
        <v>47.765605999999998</v>
      </c>
      <c r="G1136">
        <v>5811500</v>
      </c>
      <c r="H1136">
        <f t="shared" si="89"/>
        <v>1.9271199480044037</v>
      </c>
      <c r="I1136">
        <f t="shared" si="90"/>
        <v>2.1447658426576259</v>
      </c>
      <c r="J1136">
        <f t="shared" si="91"/>
        <v>0</v>
      </c>
      <c r="K1136">
        <f t="shared" si="92"/>
        <v>4.7432437721903984</v>
      </c>
      <c r="L1136">
        <f t="shared" si="93"/>
        <v>0</v>
      </c>
    </row>
    <row r="1137" spans="1:12">
      <c r="A1137" s="1">
        <v>42804</v>
      </c>
      <c r="B1137">
        <v>48.860000999999997</v>
      </c>
      <c r="C1137">
        <v>49.099997999999999</v>
      </c>
      <c r="D1137">
        <v>48.740001999999997</v>
      </c>
      <c r="E1137">
        <v>49.029998999999997</v>
      </c>
      <c r="F1137">
        <v>48.327438000000001</v>
      </c>
      <c r="G1137">
        <v>2349200</v>
      </c>
      <c r="H1137">
        <f t="shared" si="89"/>
        <v>0.66025114950928043</v>
      </c>
      <c r="I1137">
        <f t="shared" si="90"/>
        <v>1.6904318407507886</v>
      </c>
      <c r="J1137">
        <f t="shared" si="91"/>
        <v>-0.67706603705104562</v>
      </c>
      <c r="K1137">
        <f t="shared" si="92"/>
        <v>3.4419614436644119</v>
      </c>
      <c r="L1137">
        <f t="shared" si="93"/>
        <v>-0.67706603705104562</v>
      </c>
    </row>
    <row r="1138" spans="1:12">
      <c r="A1138" s="1">
        <v>42807</v>
      </c>
      <c r="B1138">
        <v>48.610000999999997</v>
      </c>
      <c r="C1138">
        <v>48.810001</v>
      </c>
      <c r="D1138">
        <v>48.41</v>
      </c>
      <c r="E1138">
        <v>48.560001</v>
      </c>
      <c r="F1138">
        <v>47.864173999999998</v>
      </c>
      <c r="G1138">
        <v>2373400</v>
      </c>
      <c r="H1138">
        <f t="shared" si="89"/>
        <v>0.69842857983638396</v>
      </c>
      <c r="I1138">
        <f t="shared" si="90"/>
        <v>2.4585064032266732</v>
      </c>
      <c r="J1138">
        <f t="shared" si="91"/>
        <v>0</v>
      </c>
      <c r="K1138">
        <f t="shared" si="92"/>
        <v>4.0770292137465844</v>
      </c>
      <c r="L1138">
        <f t="shared" si="93"/>
        <v>0</v>
      </c>
    </row>
    <row r="1139" spans="1:12">
      <c r="A1139" s="1">
        <v>42808</v>
      </c>
      <c r="B1139">
        <v>48.82</v>
      </c>
      <c r="C1139">
        <v>49.209999000000003</v>
      </c>
      <c r="D1139">
        <v>48.689999</v>
      </c>
      <c r="E1139">
        <v>48.75</v>
      </c>
      <c r="F1139">
        <v>48.051448999999998</v>
      </c>
      <c r="G1139">
        <v>2306800</v>
      </c>
      <c r="H1139">
        <f t="shared" si="89"/>
        <v>0.68191627104013808</v>
      </c>
      <c r="I1139">
        <f t="shared" si="90"/>
        <v>2.1133936621295129</v>
      </c>
      <c r="J1139">
        <f t="shared" si="91"/>
        <v>-6.1612241971916372E-2</v>
      </c>
      <c r="K1139">
        <f t="shared" si="92"/>
        <v>3.5968320178181541</v>
      </c>
      <c r="L1139">
        <f t="shared" si="93"/>
        <v>-6.1612241971916372E-2</v>
      </c>
    </row>
    <row r="1140" spans="1:12">
      <c r="A1140" s="1">
        <v>42809</v>
      </c>
      <c r="B1140">
        <v>48.77</v>
      </c>
      <c r="C1140">
        <v>49.529998999999997</v>
      </c>
      <c r="D1140">
        <v>48.66</v>
      </c>
      <c r="E1140">
        <v>49.400002000000001</v>
      </c>
      <c r="F1140">
        <v>48.692138999999997</v>
      </c>
      <c r="G1140">
        <v>2320300</v>
      </c>
      <c r="H1140">
        <f t="shared" si="89"/>
        <v>0.77552725692703628</v>
      </c>
      <c r="I1140">
        <f t="shared" si="90"/>
        <v>1.9987906722954034</v>
      </c>
      <c r="J1140">
        <f t="shared" si="91"/>
        <v>0</v>
      </c>
      <c r="K1140">
        <f t="shared" si="92"/>
        <v>3.1899899695132246</v>
      </c>
      <c r="L1140">
        <f t="shared" si="93"/>
        <v>0</v>
      </c>
    </row>
    <row r="1141" spans="1:12">
      <c r="A1141" s="1">
        <v>42810</v>
      </c>
      <c r="B1141">
        <v>49.740001999999997</v>
      </c>
      <c r="C1141">
        <v>49.93</v>
      </c>
      <c r="D1141">
        <v>49.630001</v>
      </c>
      <c r="E1141">
        <v>49.84</v>
      </c>
      <c r="F1141">
        <v>49.125832000000003</v>
      </c>
      <c r="G1141">
        <v>3393100</v>
      </c>
      <c r="H1141">
        <f t="shared" si="89"/>
        <v>1.1190077302588186</v>
      </c>
      <c r="I1141">
        <f t="shared" si="90"/>
        <v>1.1816543160424662</v>
      </c>
      <c r="J1141">
        <f t="shared" si="91"/>
        <v>0</v>
      </c>
      <c r="K1141">
        <f t="shared" si="92"/>
        <v>2.9240917284197945</v>
      </c>
      <c r="L1141">
        <f t="shared" si="93"/>
        <v>-0.72536972143119016</v>
      </c>
    </row>
    <row r="1142" spans="1:12">
      <c r="A1142" s="1">
        <v>42811</v>
      </c>
      <c r="B1142">
        <v>49.990001999999997</v>
      </c>
      <c r="C1142">
        <v>50.009998000000003</v>
      </c>
      <c r="D1142">
        <v>49.669998</v>
      </c>
      <c r="E1142">
        <v>49.75</v>
      </c>
      <c r="F1142">
        <v>49.037120999999999</v>
      </c>
      <c r="G1142">
        <v>3486100</v>
      </c>
      <c r="H1142">
        <f t="shared" si="89"/>
        <v>1.3678704837241422</v>
      </c>
      <c r="I1142">
        <f t="shared" si="90"/>
        <v>1.0198000807758481</v>
      </c>
      <c r="J1142">
        <f t="shared" si="91"/>
        <v>0</v>
      </c>
      <c r="K1142">
        <f t="shared" si="92"/>
        <v>2.7594502203339419</v>
      </c>
      <c r="L1142">
        <f t="shared" si="93"/>
        <v>-0.80531108537591756</v>
      </c>
    </row>
    <row r="1143" spans="1:12">
      <c r="A1143" s="1">
        <v>42814</v>
      </c>
      <c r="B1143">
        <v>50.18</v>
      </c>
      <c r="C1143">
        <v>50.25</v>
      </c>
      <c r="D1143">
        <v>50</v>
      </c>
      <c r="E1143">
        <v>50.119999</v>
      </c>
      <c r="F1143">
        <v>49.401817000000001</v>
      </c>
      <c r="G1143">
        <v>2410600</v>
      </c>
      <c r="H1143">
        <f t="shared" si="89"/>
        <v>0.86839052717277754</v>
      </c>
      <c r="I1143">
        <f t="shared" si="90"/>
        <v>0.71641990049750626</v>
      </c>
      <c r="J1143">
        <f t="shared" si="91"/>
        <v>-0.22000199999999381</v>
      </c>
      <c r="K1143">
        <f t="shared" si="92"/>
        <v>2.2686547263681653</v>
      </c>
      <c r="L1143">
        <f t="shared" si="93"/>
        <v>-1.4599999999999937</v>
      </c>
    </row>
    <row r="1144" spans="1:12">
      <c r="A1144" s="1">
        <v>42815</v>
      </c>
      <c r="B1144">
        <v>50.470001000000003</v>
      </c>
      <c r="C1144">
        <v>50.52</v>
      </c>
      <c r="D1144">
        <v>49.889999000000003</v>
      </c>
      <c r="E1144">
        <v>49.889999000000003</v>
      </c>
      <c r="F1144">
        <v>49.175114000000001</v>
      </c>
      <c r="G1144">
        <v>2358200</v>
      </c>
      <c r="H1144">
        <f t="shared" si="89"/>
        <v>0.84724327975339331</v>
      </c>
      <c r="I1144">
        <f t="shared" si="90"/>
        <v>0.53444378463973374</v>
      </c>
      <c r="J1144">
        <f t="shared" si="91"/>
        <v>0</v>
      </c>
      <c r="K1144">
        <f t="shared" si="92"/>
        <v>1.7220882818685668</v>
      </c>
      <c r="L1144">
        <f t="shared" si="93"/>
        <v>-1.2427320353323719</v>
      </c>
    </row>
    <row r="1145" spans="1:12">
      <c r="A1145" s="1">
        <v>42816</v>
      </c>
      <c r="B1145">
        <v>50.23</v>
      </c>
      <c r="C1145">
        <v>50.369999</v>
      </c>
      <c r="D1145">
        <v>50.049999</v>
      </c>
      <c r="E1145">
        <v>50.130001</v>
      </c>
      <c r="F1145">
        <v>49.411673999999998</v>
      </c>
      <c r="G1145">
        <v>2359300</v>
      </c>
      <c r="H1145">
        <f t="shared" si="89"/>
        <v>0.84451937601569271</v>
      </c>
      <c r="I1145">
        <f t="shared" si="90"/>
        <v>0.83383364768380608</v>
      </c>
      <c r="J1145">
        <f t="shared" si="91"/>
        <v>-1.9976024375151457E-2</v>
      </c>
      <c r="K1145">
        <f t="shared" si="92"/>
        <v>2.0250149300181706</v>
      </c>
      <c r="L1145">
        <f t="shared" si="93"/>
        <v>-1.5584395915772078</v>
      </c>
    </row>
    <row r="1146" spans="1:12">
      <c r="A1146" s="1">
        <v>42817</v>
      </c>
      <c r="B1146">
        <v>50.080002</v>
      </c>
      <c r="C1146">
        <v>50.509998000000003</v>
      </c>
      <c r="D1146">
        <v>50.040000999999997</v>
      </c>
      <c r="E1146">
        <v>50.07</v>
      </c>
      <c r="F1146">
        <v>49.352535000000003</v>
      </c>
      <c r="G1146">
        <v>1961000</v>
      </c>
      <c r="H1146">
        <f t="shared" si="89"/>
        <v>0.69999214695194645</v>
      </c>
      <c r="I1146">
        <f t="shared" si="90"/>
        <v>0.55435163549203381</v>
      </c>
      <c r="J1146">
        <f t="shared" si="91"/>
        <v>0</v>
      </c>
      <c r="K1146">
        <f t="shared" si="92"/>
        <v>2.8707207630457643</v>
      </c>
      <c r="L1146">
        <f t="shared" si="93"/>
        <v>-1.5387709524625979</v>
      </c>
    </row>
    <row r="1147" spans="1:12">
      <c r="A1147" s="1">
        <v>42818</v>
      </c>
      <c r="B1147">
        <v>50.599997999999999</v>
      </c>
      <c r="C1147">
        <v>50.610000999999997</v>
      </c>
      <c r="D1147">
        <v>50.169998</v>
      </c>
      <c r="E1147">
        <v>50.259998000000003</v>
      </c>
      <c r="F1147">
        <v>49.539810000000003</v>
      </c>
      <c r="G1147">
        <v>1428600</v>
      </c>
      <c r="H1147">
        <f t="shared" si="89"/>
        <v>0.5680227749856861</v>
      </c>
      <c r="I1147">
        <f t="shared" si="90"/>
        <v>0.35566092954631578</v>
      </c>
      <c r="J1147">
        <f t="shared" si="91"/>
        <v>-0.65775964352240202</v>
      </c>
      <c r="K1147">
        <f t="shared" si="92"/>
        <v>2.6674530198092796</v>
      </c>
      <c r="L1147">
        <f t="shared" si="93"/>
        <v>-1.7938968225591647</v>
      </c>
    </row>
    <row r="1148" spans="1:12">
      <c r="A1148" s="1">
        <v>42821</v>
      </c>
      <c r="B1148">
        <v>50.720001000000003</v>
      </c>
      <c r="C1148">
        <v>50.790000999999997</v>
      </c>
      <c r="D1148">
        <v>50.5</v>
      </c>
      <c r="E1148">
        <v>50.599997999999999</v>
      </c>
      <c r="F1148">
        <v>49.874938999999998</v>
      </c>
      <c r="G1148">
        <v>2708400</v>
      </c>
      <c r="H1148">
        <f t="shared" si="89"/>
        <v>1.2875438546450269</v>
      </c>
      <c r="I1148">
        <f t="shared" si="90"/>
        <v>0</v>
      </c>
      <c r="J1148">
        <f t="shared" si="91"/>
        <v>-2.1386178217821787</v>
      </c>
      <c r="K1148">
        <f t="shared" si="92"/>
        <v>3.2880448259884991</v>
      </c>
      <c r="L1148">
        <f t="shared" si="93"/>
        <v>-2.4356435643564294</v>
      </c>
    </row>
    <row r="1149" spans="1:12">
      <c r="A1149" s="1">
        <v>42822</v>
      </c>
      <c r="B1149">
        <v>50.369999</v>
      </c>
      <c r="C1149">
        <v>50.560001</v>
      </c>
      <c r="D1149">
        <v>50.34</v>
      </c>
      <c r="E1149">
        <v>50.5</v>
      </c>
      <c r="F1149">
        <v>49.776370999999997</v>
      </c>
      <c r="G1149">
        <v>2280400</v>
      </c>
      <c r="H1149">
        <f t="shared" si="89"/>
        <v>1.0542277287226665</v>
      </c>
      <c r="I1149">
        <f t="shared" si="90"/>
        <v>0</v>
      </c>
      <c r="J1149">
        <f t="shared" si="91"/>
        <v>-1.9467600317838825</v>
      </c>
      <c r="K1149">
        <f t="shared" si="92"/>
        <v>3.955696124293985</v>
      </c>
      <c r="L1149">
        <f t="shared" si="93"/>
        <v>-2.1255462852602309</v>
      </c>
    </row>
    <row r="1150" spans="1:12">
      <c r="A1150" s="1">
        <v>42823</v>
      </c>
      <c r="B1150">
        <v>50.25</v>
      </c>
      <c r="C1150">
        <v>50.439999</v>
      </c>
      <c r="D1150">
        <v>50.169998</v>
      </c>
      <c r="E1150">
        <v>50.34</v>
      </c>
      <c r="F1150">
        <v>49.618668</v>
      </c>
      <c r="G1150">
        <v>3071700</v>
      </c>
      <c r="H1150">
        <f t="shared" si="89"/>
        <v>1.4303342429011801</v>
      </c>
      <c r="I1150">
        <f t="shared" si="90"/>
        <v>0</v>
      </c>
      <c r="J1150">
        <f t="shared" si="91"/>
        <v>-1.7938968225591647</v>
      </c>
      <c r="K1150">
        <f t="shared" si="92"/>
        <v>4.2030175297981263</v>
      </c>
      <c r="L1150">
        <f t="shared" si="93"/>
        <v>-1.7938968225591647</v>
      </c>
    </row>
    <row r="1151" spans="1:12">
      <c r="A1151" s="1">
        <v>42824</v>
      </c>
      <c r="B1151">
        <v>50.07</v>
      </c>
      <c r="C1151">
        <v>50.18</v>
      </c>
      <c r="D1151">
        <v>49.84</v>
      </c>
      <c r="E1151">
        <v>49.860000999999997</v>
      </c>
      <c r="F1151">
        <v>49.145546000000003</v>
      </c>
      <c r="G1151">
        <v>4236000</v>
      </c>
      <c r="H1151">
        <f t="shared" si="89"/>
        <v>1.8497655042314041</v>
      </c>
      <c r="I1151">
        <f t="shared" si="90"/>
        <v>0</v>
      </c>
      <c r="J1151">
        <f t="shared" si="91"/>
        <v>-1.1436597110754418</v>
      </c>
      <c r="K1151">
        <f t="shared" si="92"/>
        <v>4.7429274611398968</v>
      </c>
      <c r="L1151">
        <f t="shared" si="93"/>
        <v>-1.1436597110754418</v>
      </c>
    </row>
    <row r="1152" spans="1:12">
      <c r="A1152" s="1">
        <v>42825</v>
      </c>
      <c r="B1152">
        <v>49.639999000000003</v>
      </c>
      <c r="C1152">
        <v>49.889999000000003</v>
      </c>
      <c r="D1152">
        <v>49.419998</v>
      </c>
      <c r="E1152">
        <v>49.68</v>
      </c>
      <c r="F1152">
        <v>48.968124000000003</v>
      </c>
      <c r="G1152">
        <v>4594700</v>
      </c>
      <c r="H1152">
        <f t="shared" si="89"/>
        <v>1.6738311560571508</v>
      </c>
      <c r="I1152">
        <f t="shared" si="90"/>
        <v>0.60132292245585561</v>
      </c>
      <c r="J1152">
        <f t="shared" si="91"/>
        <v>-0.30351680710306084</v>
      </c>
      <c r="K1152">
        <f t="shared" si="92"/>
        <v>5.3517780186766419</v>
      </c>
      <c r="L1152">
        <f t="shared" si="93"/>
        <v>-0.30351680710306084</v>
      </c>
    </row>
    <row r="1153" spans="1:12">
      <c r="A1153" s="1">
        <v>42828</v>
      </c>
      <c r="B1153">
        <v>49.66</v>
      </c>
      <c r="C1153">
        <v>49.720001000000003</v>
      </c>
      <c r="D1153">
        <v>49.360000999999997</v>
      </c>
      <c r="E1153">
        <v>49.619999</v>
      </c>
      <c r="F1153">
        <v>48.908980999999997</v>
      </c>
      <c r="G1153">
        <v>3992500</v>
      </c>
      <c r="H1153">
        <f t="shared" si="89"/>
        <v>1.181828407691579</v>
      </c>
      <c r="I1153">
        <f t="shared" si="90"/>
        <v>2.1721600528527669</v>
      </c>
      <c r="J1153">
        <f t="shared" si="91"/>
        <v>-0.18233589581976262</v>
      </c>
      <c r="K1153">
        <f t="shared" si="92"/>
        <v>5.7119870130332391</v>
      </c>
      <c r="L1153">
        <f t="shared" si="93"/>
        <v>-0.18233589581976262</v>
      </c>
    </row>
    <row r="1154" spans="1:12">
      <c r="A1154" s="1">
        <v>42829</v>
      </c>
      <c r="B1154">
        <v>49.27</v>
      </c>
      <c r="C1154">
        <v>49.740001999999997</v>
      </c>
      <c r="D1154">
        <v>49.27</v>
      </c>
      <c r="E1154">
        <v>49.720001000000003</v>
      </c>
      <c r="F1154">
        <v>49.007553000000001</v>
      </c>
      <c r="G1154">
        <v>2324000</v>
      </c>
      <c r="H1154">
        <f t="shared" si="89"/>
        <v>0.63932919951802725</v>
      </c>
      <c r="I1154">
        <f t="shared" si="90"/>
        <v>2.4929592885822562</v>
      </c>
      <c r="J1154">
        <f t="shared" si="91"/>
        <v>0</v>
      </c>
      <c r="K1154">
        <f t="shared" si="92"/>
        <v>6.4937653199129484</v>
      </c>
      <c r="L1154">
        <f t="shared" si="93"/>
        <v>0</v>
      </c>
    </row>
    <row r="1155" spans="1:12">
      <c r="A1155" s="1">
        <v>42830</v>
      </c>
      <c r="B1155">
        <v>49.610000999999997</v>
      </c>
      <c r="C1155">
        <v>49.860000999999997</v>
      </c>
      <c r="D1155">
        <v>49.560001</v>
      </c>
      <c r="E1155">
        <v>49.57</v>
      </c>
      <c r="F1155">
        <v>48.859698999999999</v>
      </c>
      <c r="G1155">
        <v>3618200</v>
      </c>
      <c r="H1155">
        <f t="shared" si="89"/>
        <v>0.99297981766187859</v>
      </c>
      <c r="I1155">
        <f t="shared" si="90"/>
        <v>2.5070196047529163</v>
      </c>
      <c r="J1155">
        <f t="shared" si="91"/>
        <v>0</v>
      </c>
      <c r="K1155">
        <f t="shared" si="92"/>
        <v>6.2374647766252691</v>
      </c>
      <c r="L1155">
        <f t="shared" si="93"/>
        <v>0</v>
      </c>
    </row>
    <row r="1156" spans="1:12">
      <c r="A1156" s="1">
        <v>42831</v>
      </c>
      <c r="B1156">
        <v>50.189999</v>
      </c>
      <c r="C1156">
        <v>50.189999</v>
      </c>
      <c r="D1156">
        <v>49.880001</v>
      </c>
      <c r="E1156">
        <v>50</v>
      </c>
      <c r="F1156">
        <v>49.283538999999998</v>
      </c>
      <c r="G1156">
        <v>3746800</v>
      </c>
      <c r="H1156">
        <f t="shared" si="89"/>
        <v>0.99832670766410525</v>
      </c>
      <c r="I1156">
        <f t="shared" si="90"/>
        <v>2.3909145724430139</v>
      </c>
      <c r="J1156">
        <f t="shared" si="91"/>
        <v>0</v>
      </c>
      <c r="K1156">
        <f t="shared" si="92"/>
        <v>5.5788066463201105</v>
      </c>
      <c r="L1156">
        <f t="shared" si="93"/>
        <v>0</v>
      </c>
    </row>
    <row r="1157" spans="1:12">
      <c r="A1157" s="1">
        <v>42832</v>
      </c>
      <c r="B1157">
        <v>50.139999000000003</v>
      </c>
      <c r="C1157">
        <v>50.799999</v>
      </c>
      <c r="D1157">
        <v>50.110000999999997</v>
      </c>
      <c r="E1157">
        <v>50.66</v>
      </c>
      <c r="F1157">
        <v>49.934081999999997</v>
      </c>
      <c r="G1157">
        <v>3815600</v>
      </c>
      <c r="H1157">
        <f t="shared" si="89"/>
        <v>1.043871264267189</v>
      </c>
      <c r="I1157">
        <f t="shared" si="90"/>
        <v>1.1614173456971986</v>
      </c>
      <c r="J1157">
        <f t="shared" si="91"/>
        <v>0</v>
      </c>
      <c r="K1157">
        <f t="shared" si="92"/>
        <v>4.3110296124218372</v>
      </c>
      <c r="L1157">
        <f t="shared" si="93"/>
        <v>0</v>
      </c>
    </row>
    <row r="1158" spans="1:12">
      <c r="A1158" s="1">
        <v>42835</v>
      </c>
      <c r="B1158">
        <v>50.470001000000003</v>
      </c>
      <c r="C1158">
        <v>50.98</v>
      </c>
      <c r="D1158">
        <v>50.439999</v>
      </c>
      <c r="E1158">
        <v>50.790000999999997</v>
      </c>
      <c r="F1158">
        <v>50.062221999999998</v>
      </c>
      <c r="G1158">
        <v>2181400</v>
      </c>
      <c r="H1158">
        <f t="shared" si="89"/>
        <v>0.62336044258762879</v>
      </c>
      <c r="I1158">
        <f t="shared" si="90"/>
        <v>0.8042349941153516</v>
      </c>
      <c r="J1158">
        <f t="shared" si="91"/>
        <v>0</v>
      </c>
      <c r="K1158">
        <f t="shared" si="92"/>
        <v>5.3158081600627769</v>
      </c>
      <c r="L1158">
        <f t="shared" si="93"/>
        <v>0</v>
      </c>
    </row>
    <row r="1159" spans="1:12">
      <c r="A1159" s="1">
        <v>42836</v>
      </c>
      <c r="B1159">
        <v>50.950001</v>
      </c>
      <c r="C1159">
        <v>51.110000999999997</v>
      </c>
      <c r="D1159">
        <v>50.790000999999997</v>
      </c>
      <c r="E1159">
        <v>50.900002000000001</v>
      </c>
      <c r="F1159">
        <v>50.170642999999998</v>
      </c>
      <c r="G1159">
        <v>1839700</v>
      </c>
      <c r="H1159">
        <f t="shared" si="89"/>
        <v>0.58641463725615195</v>
      </c>
      <c r="I1159">
        <f t="shared" si="90"/>
        <v>0.54783407263092443</v>
      </c>
      <c r="J1159">
        <f t="shared" si="91"/>
        <v>0</v>
      </c>
      <c r="K1159">
        <f t="shared" si="92"/>
        <v>5.1848893526728883</v>
      </c>
      <c r="L1159">
        <f t="shared" si="93"/>
        <v>0</v>
      </c>
    </row>
    <row r="1160" spans="1:12">
      <c r="A1160" s="1">
        <v>42837</v>
      </c>
      <c r="B1160">
        <v>50.93</v>
      </c>
      <c r="C1160">
        <v>51.389999000000003</v>
      </c>
      <c r="D1160">
        <v>50.93</v>
      </c>
      <c r="E1160">
        <v>51.380001</v>
      </c>
      <c r="F1160">
        <v>50.643763999999997</v>
      </c>
      <c r="G1160">
        <v>1686200</v>
      </c>
      <c r="H1160">
        <f t="shared" ref="H1160:H1223" si="94">G1160/(AVERAGE(G1155:G1159))</f>
        <v>0.55460902399073786</v>
      </c>
      <c r="I1160">
        <f t="shared" ref="I1160:I1223" si="95">(MAX(C1160:C1164)-C1160)*100/C1160</f>
        <v>0</v>
      </c>
      <c r="J1160">
        <f t="shared" ref="J1160:J1223" si="96">((MIN(D1160:D1164)-D1160)*100)/D1160</f>
        <v>0</v>
      </c>
      <c r="K1160">
        <f t="shared" ref="K1160:K1223" si="97">(MAX(C1160:C1179)-C1160)*100/C1160</f>
        <v>4.6117903213035669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51.139999000000003</v>
      </c>
      <c r="C1161">
        <v>51.23</v>
      </c>
      <c r="D1161">
        <v>51</v>
      </c>
      <c r="E1161">
        <v>51.009998000000003</v>
      </c>
      <c r="F1161">
        <v>50.279063999999998</v>
      </c>
      <c r="G1161">
        <v>1469000</v>
      </c>
      <c r="H1161">
        <f t="shared" si="94"/>
        <v>0.55351665825150531</v>
      </c>
      <c r="I1161">
        <f t="shared" si="95"/>
        <v>1.4249443685340748</v>
      </c>
      <c r="J1161">
        <f t="shared" si="96"/>
        <v>-0.11764901960784264</v>
      </c>
      <c r="K1161">
        <f t="shared" si="97"/>
        <v>5.2508256880733999</v>
      </c>
      <c r="L1161">
        <f t="shared" si="98"/>
        <v>-0.13725490196078488</v>
      </c>
    </row>
    <row r="1162" spans="1:12">
      <c r="A1162" s="1">
        <v>42842</v>
      </c>
      <c r="B1162">
        <v>51.139999000000003</v>
      </c>
      <c r="C1162">
        <v>51.32</v>
      </c>
      <c r="D1162">
        <v>51.130001</v>
      </c>
      <c r="E1162">
        <v>51.25</v>
      </c>
      <c r="F1162">
        <v>50.515628999999997</v>
      </c>
      <c r="G1162">
        <v>692800</v>
      </c>
      <c r="H1162">
        <f t="shared" si="94"/>
        <v>0.31514114939182492</v>
      </c>
      <c r="I1162">
        <f t="shared" si="95"/>
        <v>1.2470752143413935</v>
      </c>
      <c r="J1162">
        <f t="shared" si="96"/>
        <v>-0.39116173692232142</v>
      </c>
      <c r="K1162">
        <f t="shared" si="97"/>
        <v>5.066247077162898</v>
      </c>
      <c r="L1162">
        <f t="shared" si="98"/>
        <v>-0.39116173692232142</v>
      </c>
    </row>
    <row r="1163" spans="1:12">
      <c r="A1163" s="1">
        <v>42843</v>
      </c>
      <c r="B1163">
        <v>51.150002000000001</v>
      </c>
      <c r="C1163">
        <v>51.349997999999999</v>
      </c>
      <c r="D1163">
        <v>51.040000999999997</v>
      </c>
      <c r="E1163">
        <v>51.310001</v>
      </c>
      <c r="F1163">
        <v>50.574772000000003</v>
      </c>
      <c r="G1163">
        <v>1791300</v>
      </c>
      <c r="H1163">
        <f t="shared" si="94"/>
        <v>1.1381860695632284</v>
      </c>
      <c r="I1163">
        <f t="shared" si="95"/>
        <v>2.1616378641339069</v>
      </c>
      <c r="J1163">
        <f t="shared" si="96"/>
        <v>-0.2155191964043984</v>
      </c>
      <c r="K1163">
        <f t="shared" si="97"/>
        <v>5.7643682868303134</v>
      </c>
      <c r="L1163">
        <f t="shared" si="98"/>
        <v>-0.2155191964043984</v>
      </c>
    </row>
    <row r="1164" spans="1:12">
      <c r="A1164" s="1">
        <v>42844</v>
      </c>
      <c r="B1164">
        <v>51.150002000000001</v>
      </c>
      <c r="C1164">
        <v>51.32</v>
      </c>
      <c r="D1164">
        <v>50.939999</v>
      </c>
      <c r="E1164">
        <v>50.990001999999997</v>
      </c>
      <c r="F1164">
        <v>50.259354000000002</v>
      </c>
      <c r="G1164">
        <v>2924700</v>
      </c>
      <c r="H1164">
        <f t="shared" si="94"/>
        <v>1.9552747693541916</v>
      </c>
      <c r="I1164">
        <f t="shared" si="95"/>
        <v>2.416213951675759</v>
      </c>
      <c r="J1164">
        <f t="shared" si="96"/>
        <v>-1.962897565035393E-2</v>
      </c>
      <c r="K1164">
        <f t="shared" si="97"/>
        <v>7.0732677318784098</v>
      </c>
      <c r="L1164">
        <f t="shared" si="98"/>
        <v>-1.962897565035393E-2</v>
      </c>
    </row>
    <row r="1165" spans="1:12">
      <c r="A1165" s="1">
        <v>42845</v>
      </c>
      <c r="B1165">
        <v>51.959999000000003</v>
      </c>
      <c r="C1165">
        <v>51.959999000000003</v>
      </c>
      <c r="D1165">
        <v>51.139999000000003</v>
      </c>
      <c r="E1165">
        <v>51.139999000000003</v>
      </c>
      <c r="F1165">
        <v>50.407204</v>
      </c>
      <c r="G1165">
        <v>3247700</v>
      </c>
      <c r="H1165">
        <f t="shared" si="94"/>
        <v>1.8961349836524988</v>
      </c>
      <c r="I1165">
        <f t="shared" si="95"/>
        <v>1.1547382824237473</v>
      </c>
      <c r="J1165">
        <f t="shared" si="96"/>
        <v>-0.41063551839334872</v>
      </c>
      <c r="K1165">
        <f t="shared" si="97"/>
        <v>6.2355697889832467</v>
      </c>
      <c r="L1165">
        <f t="shared" si="98"/>
        <v>-0.41063551839334872</v>
      </c>
    </row>
    <row r="1166" spans="1:12">
      <c r="A1166" s="1">
        <v>42846</v>
      </c>
      <c r="B1166">
        <v>50.950001</v>
      </c>
      <c r="C1166">
        <v>51.16</v>
      </c>
      <c r="D1166">
        <v>50.93</v>
      </c>
      <c r="E1166">
        <v>51</v>
      </c>
      <c r="F1166">
        <v>50.269207000000002</v>
      </c>
      <c r="G1166">
        <v>2073100</v>
      </c>
      <c r="H1166">
        <f t="shared" si="94"/>
        <v>1.0237025332082366</v>
      </c>
      <c r="I1166">
        <f t="shared" si="95"/>
        <v>2.736514855355753</v>
      </c>
      <c r="J1166">
        <f t="shared" si="96"/>
        <v>0</v>
      </c>
      <c r="K1166">
        <f t="shared" si="97"/>
        <v>7.8967963252541127</v>
      </c>
      <c r="L1166">
        <f t="shared" si="98"/>
        <v>0</v>
      </c>
    </row>
    <row r="1167" spans="1:12">
      <c r="A1167" s="1">
        <v>42849</v>
      </c>
      <c r="B1167">
        <v>52.369999</v>
      </c>
      <c r="C1167">
        <v>52.459999000000003</v>
      </c>
      <c r="D1167">
        <v>52.130001</v>
      </c>
      <c r="E1167">
        <v>52.360000999999997</v>
      </c>
      <c r="F1167">
        <v>51.609721999999998</v>
      </c>
      <c r="G1167">
        <v>3433100</v>
      </c>
      <c r="H1167">
        <f t="shared" si="94"/>
        <v>1.5998266477781091</v>
      </c>
      <c r="I1167">
        <f t="shared" si="95"/>
        <v>0.19062524191050093</v>
      </c>
      <c r="J1167">
        <f t="shared" si="96"/>
        <v>-0.46039132053727938</v>
      </c>
      <c r="K1167">
        <f t="shared" si="97"/>
        <v>5.2230309802331432</v>
      </c>
      <c r="L1167">
        <f t="shared" si="98"/>
        <v>-0.46039132053727938</v>
      </c>
    </row>
    <row r="1168" spans="1:12">
      <c r="A1168" s="1">
        <v>42850</v>
      </c>
      <c r="B1168">
        <v>52.470001000000003</v>
      </c>
      <c r="C1168">
        <v>52.560001</v>
      </c>
      <c r="D1168">
        <v>52.310001</v>
      </c>
      <c r="E1168">
        <v>52.459999000000003</v>
      </c>
      <c r="F1168">
        <v>51.708286000000001</v>
      </c>
      <c r="G1168">
        <v>2041200</v>
      </c>
      <c r="H1168">
        <f t="shared" si="94"/>
        <v>0.75768936666196485</v>
      </c>
      <c r="I1168">
        <f t="shared" si="95"/>
        <v>0</v>
      </c>
      <c r="J1168">
        <f t="shared" si="96"/>
        <v>-0.80290956216956799</v>
      </c>
      <c r="K1168">
        <f t="shared" si="97"/>
        <v>6.3926882345378946</v>
      </c>
      <c r="L1168">
        <f t="shared" si="98"/>
        <v>-0.80290956216956799</v>
      </c>
    </row>
    <row r="1169" spans="1:12">
      <c r="A1169" s="1">
        <v>42851</v>
      </c>
      <c r="B1169">
        <v>52.310001</v>
      </c>
      <c r="C1169">
        <v>52.349997999999999</v>
      </c>
      <c r="D1169">
        <v>51.959999000000003</v>
      </c>
      <c r="E1169">
        <v>51.98</v>
      </c>
      <c r="F1169">
        <v>51.235165000000002</v>
      </c>
      <c r="G1169">
        <v>1654900</v>
      </c>
      <c r="H1169">
        <f t="shared" si="94"/>
        <v>0.60310645927783202</v>
      </c>
      <c r="I1169">
        <f t="shared" si="95"/>
        <v>1.1843419745689467</v>
      </c>
      <c r="J1169">
        <f t="shared" si="96"/>
        <v>-0.13471901721938115</v>
      </c>
      <c r="K1169">
        <f t="shared" si="97"/>
        <v>6.8767968243284381</v>
      </c>
      <c r="L1169">
        <f t="shared" si="98"/>
        <v>-0.13471901721938115</v>
      </c>
    </row>
    <row r="1170" spans="1:12">
      <c r="A1170" s="1">
        <v>42852</v>
      </c>
      <c r="B1170">
        <v>52.119999</v>
      </c>
      <c r="C1170">
        <v>52.130001</v>
      </c>
      <c r="D1170">
        <v>51.889999000000003</v>
      </c>
      <c r="E1170">
        <v>52.040000999999997</v>
      </c>
      <c r="F1170">
        <v>51.294308000000001</v>
      </c>
      <c r="G1170">
        <v>947500</v>
      </c>
      <c r="H1170">
        <f t="shared" si="94"/>
        <v>0.38052208835341367</v>
      </c>
      <c r="I1170">
        <f t="shared" si="95"/>
        <v>1.6113561939122223</v>
      </c>
      <c r="J1170">
        <f t="shared" si="96"/>
        <v>0</v>
      </c>
      <c r="K1170">
        <f t="shared" si="97"/>
        <v>7.3278341199341241</v>
      </c>
      <c r="L1170">
        <f t="shared" si="98"/>
        <v>0</v>
      </c>
    </row>
    <row r="1171" spans="1:12">
      <c r="A1171" s="1">
        <v>42853</v>
      </c>
      <c r="B1171">
        <v>52.099997999999999</v>
      </c>
      <c r="C1171">
        <v>52.41</v>
      </c>
      <c r="D1171">
        <v>52.080002</v>
      </c>
      <c r="E1171">
        <v>52.240001999999997</v>
      </c>
      <c r="F1171">
        <v>51.491439999999997</v>
      </c>
      <c r="G1171">
        <v>1716300</v>
      </c>
      <c r="H1171">
        <f t="shared" si="94"/>
        <v>0.84548464009143043</v>
      </c>
      <c r="I1171">
        <f t="shared" si="95"/>
        <v>1.106662850601031</v>
      </c>
      <c r="J1171">
        <f t="shared" si="96"/>
        <v>0</v>
      </c>
      <c r="K1171">
        <f t="shared" si="97"/>
        <v>8.433508872352613</v>
      </c>
      <c r="L1171">
        <f t="shared" si="98"/>
        <v>0</v>
      </c>
    </row>
    <row r="1172" spans="1:12">
      <c r="A1172" s="1">
        <v>42856</v>
      </c>
      <c r="B1172">
        <v>52.299999</v>
      </c>
      <c r="C1172">
        <v>52.349997999999999</v>
      </c>
      <c r="D1172">
        <v>52.189999</v>
      </c>
      <c r="E1172">
        <v>52.209999000000003</v>
      </c>
      <c r="F1172">
        <v>51.461872</v>
      </c>
      <c r="G1172">
        <v>896900</v>
      </c>
      <c r="H1172">
        <f t="shared" si="94"/>
        <v>0.45792913305422239</v>
      </c>
      <c r="I1172">
        <f t="shared" si="95"/>
        <v>1.2225482797535112</v>
      </c>
      <c r="J1172">
        <f t="shared" si="96"/>
        <v>-5.7480361323639158E-2</v>
      </c>
      <c r="K1172">
        <f t="shared" si="97"/>
        <v>8.5577921130006569</v>
      </c>
      <c r="L1172">
        <f t="shared" si="98"/>
        <v>-5.7480361323639158E-2</v>
      </c>
    </row>
    <row r="1173" spans="1:12">
      <c r="A1173" s="1">
        <v>42857</v>
      </c>
      <c r="B1173">
        <v>52.880001</v>
      </c>
      <c r="C1173">
        <v>52.970001000000003</v>
      </c>
      <c r="D1173">
        <v>52.700001</v>
      </c>
      <c r="E1173">
        <v>52.779998999999997</v>
      </c>
      <c r="F1173">
        <v>52.023701000000003</v>
      </c>
      <c r="G1173">
        <v>2277000</v>
      </c>
      <c r="H1173">
        <f t="shared" si="94"/>
        <v>1.5688733325983906</v>
      </c>
      <c r="I1173">
        <f t="shared" si="95"/>
        <v>1.3592561570840762</v>
      </c>
      <c r="J1173">
        <f t="shared" si="96"/>
        <v>-1.0246698097785685</v>
      </c>
      <c r="K1173">
        <f t="shared" si="97"/>
        <v>7.287145416516033</v>
      </c>
      <c r="L1173">
        <f t="shared" si="98"/>
        <v>-1.0246698097785685</v>
      </c>
    </row>
    <row r="1174" spans="1:12">
      <c r="A1174" s="1">
        <v>42858</v>
      </c>
      <c r="B1174">
        <v>52.299999</v>
      </c>
      <c r="C1174">
        <v>52.580002</v>
      </c>
      <c r="D1174">
        <v>52.16</v>
      </c>
      <c r="E1174">
        <v>52.400002000000001</v>
      </c>
      <c r="F1174">
        <v>52.026679999999999</v>
      </c>
      <c r="G1174">
        <v>1111100</v>
      </c>
      <c r="H1174">
        <f t="shared" si="94"/>
        <v>0.74146491204655263</v>
      </c>
      <c r="I1174">
        <f t="shared" si="95"/>
        <v>2.2441916225107841</v>
      </c>
      <c r="J1174">
        <f t="shared" si="96"/>
        <v>0</v>
      </c>
      <c r="K1174">
        <f t="shared" si="97"/>
        <v>8.8056234763931798</v>
      </c>
      <c r="L1174">
        <f t="shared" si="98"/>
        <v>0</v>
      </c>
    </row>
    <row r="1175" spans="1:12">
      <c r="A1175" s="1">
        <v>42859</v>
      </c>
      <c r="B1175">
        <v>52.560001</v>
      </c>
      <c r="C1175">
        <v>52.990001999999997</v>
      </c>
      <c r="D1175">
        <v>52.529998999999997</v>
      </c>
      <c r="E1175">
        <v>52.900002000000001</v>
      </c>
      <c r="F1175">
        <v>52.523121000000003</v>
      </c>
      <c r="G1175">
        <v>1904000</v>
      </c>
      <c r="H1175">
        <f t="shared" si="94"/>
        <v>1.3700207230025327</v>
      </c>
      <c r="I1175">
        <f t="shared" si="95"/>
        <v>1.4530967558748273</v>
      </c>
      <c r="J1175">
        <f t="shared" si="96"/>
        <v>0</v>
      </c>
      <c r="K1175">
        <f t="shared" si="97"/>
        <v>7.963760786421572</v>
      </c>
      <c r="L1175">
        <f t="shared" si="98"/>
        <v>0</v>
      </c>
    </row>
    <row r="1176" spans="1:12">
      <c r="A1176" s="1">
        <v>42860</v>
      </c>
      <c r="B1176">
        <v>52.860000999999997</v>
      </c>
      <c r="C1176">
        <v>52.950001</v>
      </c>
      <c r="D1176">
        <v>52.73</v>
      </c>
      <c r="E1176">
        <v>52.869999</v>
      </c>
      <c r="F1176">
        <v>52.493332000000002</v>
      </c>
      <c r="G1176">
        <v>1506300</v>
      </c>
      <c r="H1176">
        <f t="shared" si="94"/>
        <v>0.95271526697279041</v>
      </c>
      <c r="I1176">
        <f t="shared" si="95"/>
        <v>1.8319112024190507</v>
      </c>
      <c r="J1176">
        <f t="shared" si="96"/>
        <v>0</v>
      </c>
      <c r="K1176">
        <f t="shared" si="97"/>
        <v>9.027382265771811</v>
      </c>
      <c r="L1176">
        <f t="shared" si="98"/>
        <v>0</v>
      </c>
    </row>
    <row r="1177" spans="1:12">
      <c r="A1177" s="1">
        <v>42863</v>
      </c>
      <c r="B1177">
        <v>53.360000999999997</v>
      </c>
      <c r="C1177">
        <v>53.689999</v>
      </c>
      <c r="D1177">
        <v>53.290000999999997</v>
      </c>
      <c r="E1177">
        <v>53.470001000000003</v>
      </c>
      <c r="F1177">
        <v>53.089058000000001</v>
      </c>
      <c r="G1177">
        <v>2239100</v>
      </c>
      <c r="H1177">
        <f t="shared" si="94"/>
        <v>1.4548490637142151</v>
      </c>
      <c r="I1177">
        <f t="shared" si="95"/>
        <v>0.42838331958247827</v>
      </c>
      <c r="J1177">
        <f t="shared" si="96"/>
        <v>-5.6301368806492544E-2</v>
      </c>
      <c r="K1177">
        <f t="shared" si="97"/>
        <v>7.5246807138141243</v>
      </c>
      <c r="L1177">
        <f t="shared" si="98"/>
        <v>-5.6301368806492544E-2</v>
      </c>
    </row>
    <row r="1178" spans="1:12">
      <c r="A1178" s="1">
        <v>42864</v>
      </c>
      <c r="B1178">
        <v>53.759998000000003</v>
      </c>
      <c r="C1178">
        <v>53.759998000000003</v>
      </c>
      <c r="D1178">
        <v>53.259998000000003</v>
      </c>
      <c r="E1178">
        <v>53.330002</v>
      </c>
      <c r="F1178">
        <v>52.950057999999999</v>
      </c>
      <c r="G1178">
        <v>1793200</v>
      </c>
      <c r="H1178">
        <f t="shared" si="94"/>
        <v>0.992088520055325</v>
      </c>
      <c r="I1178">
        <f t="shared" si="95"/>
        <v>1.0230710946082935</v>
      </c>
      <c r="J1178">
        <f t="shared" si="96"/>
        <v>0</v>
      </c>
      <c r="K1178">
        <f t="shared" si="97"/>
        <v>7.3846766140132551</v>
      </c>
      <c r="L1178">
        <f t="shared" si="98"/>
        <v>0</v>
      </c>
    </row>
    <row r="1179" spans="1:12">
      <c r="A1179" s="1">
        <v>42865</v>
      </c>
      <c r="B1179">
        <v>53.5</v>
      </c>
      <c r="C1179">
        <v>53.700001</v>
      </c>
      <c r="D1179">
        <v>53.48</v>
      </c>
      <c r="E1179">
        <v>53.639999000000003</v>
      </c>
      <c r="F1179">
        <v>53.257846999999998</v>
      </c>
      <c r="G1179">
        <v>1456100</v>
      </c>
      <c r="H1179">
        <f t="shared" si="94"/>
        <v>0.85115213299507819</v>
      </c>
      <c r="I1179">
        <f t="shared" si="95"/>
        <v>2.3277466978073242</v>
      </c>
      <c r="J1179">
        <f t="shared" si="96"/>
        <v>0</v>
      </c>
      <c r="K1179">
        <f t="shared" si="97"/>
        <v>7.5046534915334489</v>
      </c>
      <c r="L1179">
        <f t="shared" si="98"/>
        <v>0</v>
      </c>
    </row>
    <row r="1180" spans="1:12">
      <c r="A1180" s="1">
        <v>42866</v>
      </c>
      <c r="B1180">
        <v>53.810001</v>
      </c>
      <c r="C1180">
        <v>53.919998</v>
      </c>
      <c r="D1180">
        <v>53.580002</v>
      </c>
      <c r="E1180">
        <v>53.919998</v>
      </c>
      <c r="F1180">
        <v>53.535851000000001</v>
      </c>
      <c r="G1180">
        <v>1093300</v>
      </c>
      <c r="H1180">
        <f t="shared" si="94"/>
        <v>0.61430321282884015</v>
      </c>
      <c r="I1180">
        <f t="shared" si="95"/>
        <v>2.3738928922067108</v>
      </c>
      <c r="J1180">
        <f t="shared" si="96"/>
        <v>-0.13065322393977755</v>
      </c>
      <c r="K1180">
        <f t="shared" si="97"/>
        <v>7.066027710164227</v>
      </c>
      <c r="L1180">
        <f t="shared" si="98"/>
        <v>-0.13065322393977755</v>
      </c>
    </row>
    <row r="1181" spans="1:12">
      <c r="A1181" s="1">
        <v>42867</v>
      </c>
      <c r="B1181">
        <v>53.580002</v>
      </c>
      <c r="C1181">
        <v>53.790000999999997</v>
      </c>
      <c r="D1181">
        <v>53.509998000000003</v>
      </c>
      <c r="E1181">
        <v>53.740001999999997</v>
      </c>
      <c r="F1181">
        <v>53.357135999999997</v>
      </c>
      <c r="G1181">
        <v>1411400</v>
      </c>
      <c r="H1181">
        <f t="shared" si="94"/>
        <v>0.87252720079129575</v>
      </c>
      <c r="I1181">
        <f t="shared" si="95"/>
        <v>2.6213050265606128</v>
      </c>
      <c r="J1181">
        <f t="shared" si="96"/>
        <v>0</v>
      </c>
      <c r="K1181">
        <f t="shared" si="97"/>
        <v>7.3247795626551495</v>
      </c>
      <c r="L1181">
        <f t="shared" si="98"/>
        <v>0</v>
      </c>
    </row>
    <row r="1182" spans="1:12">
      <c r="A1182" s="1">
        <v>42870</v>
      </c>
      <c r="B1182">
        <v>54.09</v>
      </c>
      <c r="C1182">
        <v>54.310001</v>
      </c>
      <c r="D1182">
        <v>53.990001999999997</v>
      </c>
      <c r="E1182">
        <v>54.27</v>
      </c>
      <c r="F1182">
        <v>53.883358000000001</v>
      </c>
      <c r="G1182">
        <v>1008100</v>
      </c>
      <c r="H1182">
        <f t="shared" si="94"/>
        <v>0.63060639801829077</v>
      </c>
      <c r="I1182">
        <f t="shared" si="95"/>
        <v>1.6387405332583231</v>
      </c>
      <c r="J1182">
        <f t="shared" si="96"/>
        <v>0</v>
      </c>
      <c r="K1182">
        <f t="shared" si="97"/>
        <v>6.2971808820257555</v>
      </c>
      <c r="L1182">
        <f t="shared" si="98"/>
        <v>0</v>
      </c>
    </row>
    <row r="1183" spans="1:12">
      <c r="A1183" s="1">
        <v>42871</v>
      </c>
      <c r="B1183">
        <v>54.900002000000001</v>
      </c>
      <c r="C1183">
        <v>54.950001</v>
      </c>
      <c r="D1183">
        <v>54.669998</v>
      </c>
      <c r="E1183">
        <v>54.720001000000003</v>
      </c>
      <c r="F1183">
        <v>54.330154</v>
      </c>
      <c r="G1183">
        <v>1278700</v>
      </c>
      <c r="H1183">
        <f t="shared" si="94"/>
        <v>0.94549030626580499</v>
      </c>
      <c r="I1183">
        <f t="shared" si="95"/>
        <v>1.7652356366654103</v>
      </c>
      <c r="J1183">
        <f t="shared" si="96"/>
        <v>-1.1157801761763371</v>
      </c>
      <c r="K1183">
        <f t="shared" si="97"/>
        <v>5.0591427650747391</v>
      </c>
      <c r="L1183">
        <f t="shared" si="98"/>
        <v>-1.1157801761763371</v>
      </c>
    </row>
    <row r="1184" spans="1:12">
      <c r="A1184" s="1">
        <v>42872</v>
      </c>
      <c r="B1184">
        <v>55.049999</v>
      </c>
      <c r="C1184">
        <v>55.200001</v>
      </c>
      <c r="D1184">
        <v>54.619999</v>
      </c>
      <c r="E1184">
        <v>54.630001</v>
      </c>
      <c r="F1184">
        <v>54.240794999999999</v>
      </c>
      <c r="G1184">
        <v>2599900</v>
      </c>
      <c r="H1184">
        <f t="shared" si="94"/>
        <v>2.0807189960945003</v>
      </c>
      <c r="I1184">
        <f t="shared" si="95"/>
        <v>1.3586956275598618</v>
      </c>
      <c r="J1184">
        <f t="shared" si="96"/>
        <v>-1.0252618276320369</v>
      </c>
      <c r="K1184">
        <f t="shared" si="97"/>
        <v>4.5833314387077575</v>
      </c>
      <c r="L1184">
        <f t="shared" si="98"/>
        <v>-1.0252618276320369</v>
      </c>
    </row>
    <row r="1185" spans="1:12">
      <c r="A1185" s="1">
        <v>42873</v>
      </c>
      <c r="B1185">
        <v>54.330002</v>
      </c>
      <c r="C1185">
        <v>54.450001</v>
      </c>
      <c r="D1185">
        <v>54.060001</v>
      </c>
      <c r="E1185">
        <v>54.369999</v>
      </c>
      <c r="F1185">
        <v>53.982643000000003</v>
      </c>
      <c r="G1185">
        <v>1859000</v>
      </c>
      <c r="H1185">
        <f t="shared" si="94"/>
        <v>1.2575425494493602</v>
      </c>
      <c r="I1185">
        <f t="shared" si="95"/>
        <v>2.7548208860455299</v>
      </c>
      <c r="J1185">
        <f t="shared" si="96"/>
        <v>0</v>
      </c>
      <c r="K1185">
        <f t="shared" si="97"/>
        <v>6.023873167605629</v>
      </c>
      <c r="L1185">
        <f t="shared" si="98"/>
        <v>0</v>
      </c>
    </row>
    <row r="1186" spans="1:12">
      <c r="A1186" s="1">
        <v>42874</v>
      </c>
      <c r="B1186">
        <v>54.869999</v>
      </c>
      <c r="C1186">
        <v>55.18</v>
      </c>
      <c r="D1186">
        <v>54.790000999999997</v>
      </c>
      <c r="E1186">
        <v>54.959999000000003</v>
      </c>
      <c r="F1186">
        <v>54.568438999999998</v>
      </c>
      <c r="G1186">
        <v>1693200</v>
      </c>
      <c r="H1186">
        <f t="shared" si="94"/>
        <v>1.0378688504493019</v>
      </c>
      <c r="I1186">
        <f t="shared" si="95"/>
        <v>2.9902174700978628</v>
      </c>
      <c r="J1186">
        <f t="shared" si="96"/>
        <v>0</v>
      </c>
      <c r="K1186">
        <f t="shared" si="97"/>
        <v>4.6212395795578054</v>
      </c>
      <c r="L1186">
        <f t="shared" si="98"/>
        <v>-0.20076838472771139</v>
      </c>
    </row>
    <row r="1187" spans="1:12">
      <c r="A1187" s="1">
        <v>42877</v>
      </c>
      <c r="B1187">
        <v>55.57</v>
      </c>
      <c r="C1187">
        <v>55.919998</v>
      </c>
      <c r="D1187">
        <v>55.529998999999997</v>
      </c>
      <c r="E1187">
        <v>55.709999000000003</v>
      </c>
      <c r="F1187">
        <v>55.313099000000001</v>
      </c>
      <c r="G1187">
        <v>1261900</v>
      </c>
      <c r="H1187">
        <f t="shared" si="94"/>
        <v>0.74766853499863728</v>
      </c>
      <c r="I1187">
        <f t="shared" si="95"/>
        <v>1.6273319609203145</v>
      </c>
      <c r="J1187">
        <f t="shared" si="96"/>
        <v>-0.30613722863564191</v>
      </c>
      <c r="K1187">
        <f t="shared" si="97"/>
        <v>3.2367705020304136</v>
      </c>
      <c r="L1187">
        <f t="shared" si="98"/>
        <v>-1.5307023506339283</v>
      </c>
    </row>
    <row r="1188" spans="1:12">
      <c r="A1188" s="1">
        <v>42878</v>
      </c>
      <c r="B1188">
        <v>55.91</v>
      </c>
      <c r="C1188">
        <v>55.950001</v>
      </c>
      <c r="D1188">
        <v>55.360000999999997</v>
      </c>
      <c r="E1188">
        <v>55.400002000000001</v>
      </c>
      <c r="F1188">
        <v>55.005310000000001</v>
      </c>
      <c r="G1188">
        <v>1451600</v>
      </c>
      <c r="H1188">
        <f t="shared" si="94"/>
        <v>0.83495346670194526</v>
      </c>
      <c r="I1188">
        <f t="shared" si="95"/>
        <v>1.5728346457044746</v>
      </c>
      <c r="J1188">
        <f t="shared" si="96"/>
        <v>0</v>
      </c>
      <c r="K1188">
        <f t="shared" si="97"/>
        <v>3.1814101308058897</v>
      </c>
      <c r="L1188">
        <f t="shared" si="98"/>
        <v>-1.2283254835923816</v>
      </c>
    </row>
    <row r="1189" spans="1:12">
      <c r="A1189" s="1">
        <v>42879</v>
      </c>
      <c r="B1189">
        <v>55.889999000000003</v>
      </c>
      <c r="C1189">
        <v>55.91</v>
      </c>
      <c r="D1189">
        <v>55.490001999999997</v>
      </c>
      <c r="E1189">
        <v>55.82</v>
      </c>
      <c r="F1189">
        <v>55.422314</v>
      </c>
      <c r="G1189">
        <v>1467900</v>
      </c>
      <c r="H1189">
        <f t="shared" si="94"/>
        <v>0.82786275040606394</v>
      </c>
      <c r="I1189">
        <f t="shared" si="95"/>
        <v>2.3251636558755266</v>
      </c>
      <c r="J1189">
        <f t="shared" si="96"/>
        <v>0</v>
      </c>
      <c r="K1189">
        <f t="shared" si="97"/>
        <v>3.2552316222500455</v>
      </c>
      <c r="L1189">
        <f t="shared" si="98"/>
        <v>-1.4597260241583652</v>
      </c>
    </row>
    <row r="1190" spans="1:12">
      <c r="A1190" s="1">
        <v>42880</v>
      </c>
      <c r="B1190">
        <v>56.540000999999997</v>
      </c>
      <c r="C1190">
        <v>56.830002</v>
      </c>
      <c r="D1190">
        <v>56.470001000000003</v>
      </c>
      <c r="E1190">
        <v>56.759998000000003</v>
      </c>
      <c r="F1190">
        <v>56.355618</v>
      </c>
      <c r="G1190">
        <v>1637200</v>
      </c>
      <c r="H1190">
        <f t="shared" si="94"/>
        <v>1.0584979828281784</v>
      </c>
      <c r="I1190">
        <f t="shared" si="95"/>
        <v>0.66865561609517987</v>
      </c>
      <c r="J1190">
        <f t="shared" si="96"/>
        <v>-0.58438461865796731</v>
      </c>
      <c r="K1190">
        <f t="shared" si="97"/>
        <v>1.5836670215144397</v>
      </c>
      <c r="L1190">
        <f t="shared" si="98"/>
        <v>-3.1698264003926679</v>
      </c>
    </row>
    <row r="1191" spans="1:12">
      <c r="A1191" s="1">
        <v>42881</v>
      </c>
      <c r="B1191">
        <v>56.23</v>
      </c>
      <c r="C1191">
        <v>56.48</v>
      </c>
      <c r="D1191">
        <v>56.220001000000003</v>
      </c>
      <c r="E1191">
        <v>56.450001</v>
      </c>
      <c r="F1191">
        <v>56.047829</v>
      </c>
      <c r="G1191">
        <v>981400</v>
      </c>
      <c r="H1191">
        <f t="shared" si="94"/>
        <v>0.65323890412417795</v>
      </c>
      <c r="I1191">
        <f t="shared" si="95"/>
        <v>2.213172804532578</v>
      </c>
      <c r="J1191">
        <f t="shared" si="96"/>
        <v>-0.14230166947168918</v>
      </c>
      <c r="K1191">
        <f t="shared" si="97"/>
        <v>2.213172804532578</v>
      </c>
      <c r="L1191">
        <f t="shared" si="98"/>
        <v>-2.7392404350900024</v>
      </c>
    </row>
    <row r="1192" spans="1:12">
      <c r="A1192" s="1">
        <v>42885</v>
      </c>
      <c r="B1192">
        <v>56.16</v>
      </c>
      <c r="C1192">
        <v>56.509998000000003</v>
      </c>
      <c r="D1192">
        <v>56.139999000000003</v>
      </c>
      <c r="E1192">
        <v>56.439999</v>
      </c>
      <c r="F1192">
        <v>56.037894999999999</v>
      </c>
      <c r="G1192">
        <v>1577200</v>
      </c>
      <c r="H1192">
        <f t="shared" si="94"/>
        <v>1.1597058823529411</v>
      </c>
      <c r="I1192">
        <f t="shared" si="95"/>
        <v>2.1589135430512556</v>
      </c>
      <c r="J1192">
        <f t="shared" si="96"/>
        <v>0</v>
      </c>
      <c r="K1192">
        <f t="shared" si="97"/>
        <v>2.1589135430512556</v>
      </c>
      <c r="L1192">
        <f t="shared" si="98"/>
        <v>-2.6006395190708913</v>
      </c>
    </row>
    <row r="1193" spans="1:12">
      <c r="A1193" s="1">
        <v>42886</v>
      </c>
      <c r="B1193">
        <v>57.029998999999997</v>
      </c>
      <c r="C1193">
        <v>57.209999000000003</v>
      </c>
      <c r="D1193">
        <v>56.689999</v>
      </c>
      <c r="E1193">
        <v>56.779998999999997</v>
      </c>
      <c r="F1193">
        <v>56.375473</v>
      </c>
      <c r="G1193">
        <v>2275900</v>
      </c>
      <c r="H1193">
        <f t="shared" si="94"/>
        <v>1.5993000997849705</v>
      </c>
      <c r="I1193">
        <f t="shared" si="95"/>
        <v>0.90893376872807408</v>
      </c>
      <c r="J1193">
        <f t="shared" si="96"/>
        <v>-8.8198978447674978E-2</v>
      </c>
      <c r="K1193">
        <f t="shared" si="97"/>
        <v>0.90893376872807408</v>
      </c>
      <c r="L1193">
        <f t="shared" si="98"/>
        <v>-3.5455971696171673</v>
      </c>
    </row>
    <row r="1194" spans="1:12">
      <c r="A1194" s="1">
        <v>42887</v>
      </c>
      <c r="B1194">
        <v>57.130001</v>
      </c>
      <c r="C1194">
        <v>57.130001</v>
      </c>
      <c r="D1194">
        <v>56.639999000000003</v>
      </c>
      <c r="E1194">
        <v>57.02</v>
      </c>
      <c r="F1194">
        <v>56.613765999999998</v>
      </c>
      <c r="G1194">
        <v>1982800</v>
      </c>
      <c r="H1194">
        <f t="shared" si="94"/>
        <v>1.2486775152400624</v>
      </c>
      <c r="I1194">
        <f t="shared" si="95"/>
        <v>1.0502345343911281</v>
      </c>
      <c r="J1194">
        <f t="shared" si="96"/>
        <v>0</v>
      </c>
      <c r="K1194">
        <f t="shared" si="97"/>
        <v>1.0502345343911281</v>
      </c>
      <c r="L1194">
        <f t="shared" si="98"/>
        <v>-3.4604502729599331</v>
      </c>
    </row>
    <row r="1195" spans="1:12">
      <c r="A1195" s="1">
        <v>42888</v>
      </c>
      <c r="B1195">
        <v>57.48</v>
      </c>
      <c r="C1195">
        <v>57.73</v>
      </c>
      <c r="D1195">
        <v>57.290000999999997</v>
      </c>
      <c r="E1195">
        <v>57.700001</v>
      </c>
      <c r="F1195">
        <v>57.288921000000002</v>
      </c>
      <c r="G1195">
        <v>1298600</v>
      </c>
      <c r="H1195">
        <f t="shared" si="94"/>
        <v>0.76799337630847475</v>
      </c>
      <c r="I1195">
        <f t="shared" si="95"/>
        <v>0</v>
      </c>
      <c r="J1195">
        <f t="shared" si="96"/>
        <v>-1.8153272505615712</v>
      </c>
      <c r="K1195">
        <f t="shared" si="97"/>
        <v>0</v>
      </c>
      <c r="L1195">
        <f t="shared" si="98"/>
        <v>-4.555770561079231</v>
      </c>
    </row>
    <row r="1196" spans="1:12">
      <c r="A1196" s="1">
        <v>42891</v>
      </c>
      <c r="B1196">
        <v>57.34</v>
      </c>
      <c r="C1196">
        <v>57.610000999999997</v>
      </c>
      <c r="D1196">
        <v>57.310001</v>
      </c>
      <c r="E1196">
        <v>57.599997999999999</v>
      </c>
      <c r="F1196">
        <v>57.189632000000003</v>
      </c>
      <c r="G1196">
        <v>1120100</v>
      </c>
      <c r="H1196">
        <f t="shared" si="94"/>
        <v>0.6900651806946857</v>
      </c>
      <c r="I1196">
        <f t="shared" si="95"/>
        <v>0</v>
      </c>
      <c r="J1196">
        <f t="shared" si="96"/>
        <v>-2.6871418131714857</v>
      </c>
      <c r="K1196">
        <f t="shared" si="97"/>
        <v>0</v>
      </c>
      <c r="L1196">
        <f t="shared" si="98"/>
        <v>-4.5890786147430003</v>
      </c>
    </row>
    <row r="1197" spans="1:12">
      <c r="A1197" s="1">
        <v>42892</v>
      </c>
      <c r="B1197">
        <v>57.34</v>
      </c>
      <c r="C1197">
        <v>57.470001000000003</v>
      </c>
      <c r="D1197">
        <v>57.279998999999997</v>
      </c>
      <c r="E1197">
        <v>57.439999</v>
      </c>
      <c r="F1197">
        <v>57.030773000000003</v>
      </c>
      <c r="G1197">
        <v>1331200</v>
      </c>
      <c r="H1197">
        <f t="shared" si="94"/>
        <v>0.80633828410825481</v>
      </c>
      <c r="I1197">
        <f t="shared" si="95"/>
        <v>0.19140594760037832</v>
      </c>
      <c r="J1197">
        <f t="shared" si="96"/>
        <v>-3.317035672434276</v>
      </c>
      <c r="K1197">
        <f t="shared" si="97"/>
        <v>0.19140594760037832</v>
      </c>
      <c r="L1197">
        <f t="shared" si="98"/>
        <v>-4.539104478685478</v>
      </c>
    </row>
    <row r="1198" spans="1:12">
      <c r="A1198" s="1">
        <v>42893</v>
      </c>
      <c r="B1198">
        <v>57.52</v>
      </c>
      <c r="C1198">
        <v>57.580002</v>
      </c>
      <c r="D1198">
        <v>57.189999</v>
      </c>
      <c r="E1198">
        <v>57.400002000000001</v>
      </c>
      <c r="F1198">
        <v>56.991058000000002</v>
      </c>
      <c r="G1198">
        <v>1109800</v>
      </c>
      <c r="H1198">
        <f t="shared" si="94"/>
        <v>0.69288015383462775</v>
      </c>
      <c r="I1198">
        <f t="shared" si="95"/>
        <v>0</v>
      </c>
      <c r="J1198">
        <f t="shared" si="96"/>
        <v>-3.3222556971892998</v>
      </c>
      <c r="K1198">
        <f t="shared" si="97"/>
        <v>0</v>
      </c>
      <c r="L1198">
        <f t="shared" si="98"/>
        <v>-4.476303627842344</v>
      </c>
    </row>
    <row r="1199" spans="1:12">
      <c r="A1199" s="1">
        <v>42894</v>
      </c>
      <c r="B1199">
        <v>56.779998999999997</v>
      </c>
      <c r="C1199">
        <v>56.869999</v>
      </c>
      <c r="D1199">
        <v>56.25</v>
      </c>
      <c r="E1199">
        <v>56.52</v>
      </c>
      <c r="F1199">
        <v>56.117328999999998</v>
      </c>
      <c r="G1199">
        <v>1715000</v>
      </c>
      <c r="H1199">
        <f t="shared" si="94"/>
        <v>1.2531969309462916</v>
      </c>
      <c r="I1199">
        <f t="shared" si="95"/>
        <v>0</v>
      </c>
      <c r="J1199">
        <f t="shared" si="96"/>
        <v>-1.9200035555555561</v>
      </c>
      <c r="K1199">
        <f t="shared" si="97"/>
        <v>0</v>
      </c>
      <c r="L1199">
        <f t="shared" si="98"/>
        <v>-3.3599982222222278</v>
      </c>
    </row>
    <row r="1200" spans="1:12">
      <c r="A1200" s="1">
        <v>42895</v>
      </c>
      <c r="B1200">
        <v>56.220001000000003</v>
      </c>
      <c r="C1200">
        <v>56.349997999999999</v>
      </c>
      <c r="D1200">
        <v>55.77</v>
      </c>
      <c r="E1200">
        <v>56.130001</v>
      </c>
      <c r="F1200">
        <v>55.730105999999999</v>
      </c>
      <c r="G1200">
        <v>1885500</v>
      </c>
      <c r="H1200">
        <f t="shared" si="94"/>
        <v>1.4339057295389903</v>
      </c>
      <c r="I1200">
        <f t="shared" si="95"/>
        <v>0</v>
      </c>
      <c r="J1200">
        <f t="shared" si="96"/>
        <v>-1.9544558006096528</v>
      </c>
      <c r="K1200">
        <f t="shared" si="97"/>
        <v>0.70985273149433059</v>
      </c>
      <c r="L1200">
        <f t="shared" si="98"/>
        <v>-2.528239196700746</v>
      </c>
    </row>
    <row r="1201" spans="1:12">
      <c r="A1201" s="1">
        <v>42898</v>
      </c>
      <c r="B1201">
        <v>55.759998000000003</v>
      </c>
      <c r="C1201">
        <v>55.810001</v>
      </c>
      <c r="D1201">
        <v>55.380001</v>
      </c>
      <c r="E1201">
        <v>55.48</v>
      </c>
      <c r="F1201">
        <v>55.084735999999999</v>
      </c>
      <c r="G1201">
        <v>2537600</v>
      </c>
      <c r="H1201">
        <f t="shared" si="94"/>
        <v>1.7716711349419125</v>
      </c>
      <c r="I1201">
        <f t="shared" si="95"/>
        <v>0.28668696852380221</v>
      </c>
      <c r="J1201">
        <f t="shared" si="96"/>
        <v>-1.2639960046226801</v>
      </c>
      <c r="K1201">
        <f t="shared" si="97"/>
        <v>1.6842841482837463</v>
      </c>
      <c r="L1201">
        <f t="shared" si="98"/>
        <v>-1.8418201184214553</v>
      </c>
    </row>
    <row r="1202" spans="1:12">
      <c r="A1202" s="1">
        <v>42899</v>
      </c>
      <c r="B1202">
        <v>55.330002</v>
      </c>
      <c r="C1202">
        <v>55.540000999999997</v>
      </c>
      <c r="D1202">
        <v>55.290000999999997</v>
      </c>
      <c r="E1202">
        <v>55.400002000000001</v>
      </c>
      <c r="F1202">
        <v>55.005310000000001</v>
      </c>
      <c r="G1202">
        <v>1438300</v>
      </c>
      <c r="H1202">
        <f t="shared" si="94"/>
        <v>0.83825809234068838</v>
      </c>
      <c r="I1202">
        <f t="shared" si="95"/>
        <v>1.1883327117693132</v>
      </c>
      <c r="J1202">
        <f t="shared" si="96"/>
        <v>-1.1032754367285993</v>
      </c>
      <c r="K1202">
        <f t="shared" si="97"/>
        <v>2.1786081710729595</v>
      </c>
      <c r="L1202">
        <f t="shared" si="98"/>
        <v>-1.6820401215040668</v>
      </c>
    </row>
    <row r="1203" spans="1:12">
      <c r="A1203" s="1">
        <v>42900</v>
      </c>
      <c r="B1203">
        <v>55.619999</v>
      </c>
      <c r="C1203">
        <v>55.720001000000003</v>
      </c>
      <c r="D1203">
        <v>55.169998</v>
      </c>
      <c r="E1203">
        <v>55.27</v>
      </c>
      <c r="F1203">
        <v>54.876232000000002</v>
      </c>
      <c r="G1203">
        <v>1639800</v>
      </c>
      <c r="H1203">
        <f t="shared" si="94"/>
        <v>0.94391103129101328</v>
      </c>
      <c r="I1203">
        <f t="shared" si="95"/>
        <v>1.0588657383548796</v>
      </c>
      <c r="J1203">
        <f t="shared" si="96"/>
        <v>-0.88816026420736849</v>
      </c>
      <c r="K1203">
        <f t="shared" si="97"/>
        <v>1.8485265282030352</v>
      </c>
      <c r="L1203">
        <f t="shared" si="98"/>
        <v>-1.4681838487650529</v>
      </c>
    </row>
    <row r="1204" spans="1:12">
      <c r="A1204" s="1">
        <v>42901</v>
      </c>
      <c r="B1204">
        <v>54.82</v>
      </c>
      <c r="C1204">
        <v>55.380001</v>
      </c>
      <c r="D1204">
        <v>54.68</v>
      </c>
      <c r="E1204">
        <v>55.259998000000003</v>
      </c>
      <c r="F1204">
        <v>54.866301999999997</v>
      </c>
      <c r="G1204">
        <v>1574200</v>
      </c>
      <c r="H1204">
        <f t="shared" si="94"/>
        <v>0.85403962587617455</v>
      </c>
      <c r="I1204">
        <f t="shared" si="95"/>
        <v>1.6793065785607331</v>
      </c>
      <c r="J1204">
        <f t="shared" si="96"/>
        <v>0</v>
      </c>
      <c r="K1204">
        <f t="shared" si="97"/>
        <v>2.4738154121737916</v>
      </c>
      <c r="L1204">
        <f t="shared" si="98"/>
        <v>-0.585221287490861</v>
      </c>
    </row>
    <row r="1205" spans="1:12">
      <c r="A1205" s="1">
        <v>42902</v>
      </c>
      <c r="B1205">
        <v>55.889999000000003</v>
      </c>
      <c r="C1205">
        <v>55.970001000000003</v>
      </c>
      <c r="D1205">
        <v>55.450001</v>
      </c>
      <c r="E1205">
        <v>55.91</v>
      </c>
      <c r="F1205">
        <v>55.511673000000002</v>
      </c>
      <c r="G1205">
        <v>2593700</v>
      </c>
      <c r="H1205">
        <f t="shared" si="94"/>
        <v>1.4289728276439606</v>
      </c>
      <c r="I1205">
        <f t="shared" si="95"/>
        <v>0.60746827572862883</v>
      </c>
      <c r="J1205">
        <f t="shared" si="96"/>
        <v>0</v>
      </c>
      <c r="K1205">
        <f t="shared" si="97"/>
        <v>1.7509379712178259</v>
      </c>
      <c r="L1205">
        <f t="shared" si="98"/>
        <v>-1.9657348608523981</v>
      </c>
    </row>
    <row r="1206" spans="1:12">
      <c r="A1206" s="1">
        <v>42905</v>
      </c>
      <c r="B1206">
        <v>56.060001</v>
      </c>
      <c r="C1206">
        <v>56.200001</v>
      </c>
      <c r="D1206">
        <v>55.93</v>
      </c>
      <c r="E1206">
        <v>56.060001</v>
      </c>
      <c r="F1206">
        <v>55.660606000000001</v>
      </c>
      <c r="G1206">
        <v>1313500</v>
      </c>
      <c r="H1206">
        <f t="shared" si="94"/>
        <v>0.67127642176703872</v>
      </c>
      <c r="I1206">
        <f t="shared" si="95"/>
        <v>0.19572953388381512</v>
      </c>
      <c r="J1206">
        <f t="shared" si="96"/>
        <v>-0.67942249240121588</v>
      </c>
      <c r="K1206">
        <f t="shared" si="97"/>
        <v>1.3878985518167457</v>
      </c>
      <c r="L1206">
        <f t="shared" si="98"/>
        <v>-2.8070784909708615</v>
      </c>
    </row>
    <row r="1207" spans="1:12">
      <c r="A1207" s="1">
        <v>42906</v>
      </c>
      <c r="B1207">
        <v>56.240001999999997</v>
      </c>
      <c r="C1207">
        <v>56.310001</v>
      </c>
      <c r="D1207">
        <v>55.560001</v>
      </c>
      <c r="E1207">
        <v>55.619999</v>
      </c>
      <c r="F1207">
        <v>55.223739999999999</v>
      </c>
      <c r="G1207">
        <v>1080400</v>
      </c>
      <c r="H1207">
        <f t="shared" si="94"/>
        <v>0.63111163035224016</v>
      </c>
      <c r="I1207">
        <f t="shared" si="95"/>
        <v>0.78138695113857348</v>
      </c>
      <c r="J1207">
        <f t="shared" si="96"/>
        <v>-1.8002159503200992E-2</v>
      </c>
      <c r="K1207">
        <f t="shared" si="97"/>
        <v>1.4562244458138089</v>
      </c>
      <c r="L1207">
        <f t="shared" si="98"/>
        <v>-2.15982717494912</v>
      </c>
    </row>
    <row r="1208" spans="1:12">
      <c r="A1208" s="1">
        <v>42907</v>
      </c>
      <c r="B1208">
        <v>55.709999000000003</v>
      </c>
      <c r="C1208">
        <v>55.880001</v>
      </c>
      <c r="D1208">
        <v>55.709999000000003</v>
      </c>
      <c r="E1208">
        <v>55.82</v>
      </c>
      <c r="F1208">
        <v>55.422314</v>
      </c>
      <c r="G1208">
        <v>981900</v>
      </c>
      <c r="H1208">
        <f t="shared" si="94"/>
        <v>0.59860271166601642</v>
      </c>
      <c r="I1208">
        <f t="shared" si="95"/>
        <v>1.5569058418592367</v>
      </c>
      <c r="J1208">
        <f t="shared" si="96"/>
        <v>-0.28720158476399127</v>
      </c>
      <c r="K1208">
        <f t="shared" si="97"/>
        <v>2.6485325223956186</v>
      </c>
      <c r="L1208">
        <f t="shared" si="98"/>
        <v>-2.4232597814263226</v>
      </c>
    </row>
    <row r="1209" spans="1:12">
      <c r="A1209" s="1">
        <v>42908</v>
      </c>
      <c r="B1209">
        <v>55.810001</v>
      </c>
      <c r="C1209">
        <v>55.860000999999997</v>
      </c>
      <c r="D1209">
        <v>55.57</v>
      </c>
      <c r="E1209">
        <v>55.599997999999999</v>
      </c>
      <c r="F1209">
        <v>55.203879999999998</v>
      </c>
      <c r="G1209">
        <v>949100</v>
      </c>
      <c r="H1209">
        <f t="shared" si="94"/>
        <v>0.62906796399644738</v>
      </c>
      <c r="I1209">
        <f t="shared" si="95"/>
        <v>1.5932670677897107</v>
      </c>
      <c r="J1209">
        <f t="shared" si="96"/>
        <v>-3.5992441965090161E-2</v>
      </c>
      <c r="K1209">
        <f t="shared" si="97"/>
        <v>4.0816289996128114</v>
      </c>
      <c r="L1209">
        <f t="shared" si="98"/>
        <v>-2.1774320676624139</v>
      </c>
    </row>
    <row r="1210" spans="1:12">
      <c r="A1210" s="1">
        <v>42909</v>
      </c>
      <c r="B1210">
        <v>55.779998999999997</v>
      </c>
      <c r="C1210">
        <v>55.939999</v>
      </c>
      <c r="D1210">
        <v>55.549999</v>
      </c>
      <c r="E1210">
        <v>55.68</v>
      </c>
      <c r="F1210">
        <v>55.283313999999997</v>
      </c>
      <c r="G1210">
        <v>1254600</v>
      </c>
      <c r="H1210">
        <f t="shared" si="94"/>
        <v>0.90668632382273873</v>
      </c>
      <c r="I1210">
        <f t="shared" si="95"/>
        <v>1.4479817920625986</v>
      </c>
      <c r="J1210">
        <f t="shared" si="96"/>
        <v>-1.5481548433511212</v>
      </c>
      <c r="K1210">
        <f t="shared" si="97"/>
        <v>3.9685395775570114</v>
      </c>
      <c r="L1210">
        <f t="shared" si="98"/>
        <v>-2.1422106596257593</v>
      </c>
    </row>
    <row r="1211" spans="1:12">
      <c r="A1211" s="1">
        <v>42912</v>
      </c>
      <c r="B1211">
        <v>56.740001999999997</v>
      </c>
      <c r="C1211">
        <v>56.75</v>
      </c>
      <c r="D1211">
        <v>55.950001</v>
      </c>
      <c r="E1211">
        <v>56.009998000000003</v>
      </c>
      <c r="F1211">
        <v>55.610957999999997</v>
      </c>
      <c r="G1211">
        <v>2278700</v>
      </c>
      <c r="H1211">
        <f t="shared" si="94"/>
        <v>2.0420288556322252</v>
      </c>
      <c r="I1211">
        <f t="shared" si="95"/>
        <v>0</v>
      </c>
      <c r="J1211">
        <f t="shared" si="96"/>
        <v>-2.2520142582303082</v>
      </c>
      <c r="K1211">
        <f t="shared" si="97"/>
        <v>2.4845814977973508</v>
      </c>
      <c r="L1211">
        <f t="shared" si="98"/>
        <v>-2.8418230055080844</v>
      </c>
    </row>
    <row r="1212" spans="1:12">
      <c r="A1212" s="1">
        <v>42913</v>
      </c>
      <c r="B1212">
        <v>56.240001999999997</v>
      </c>
      <c r="C1212">
        <v>56.34</v>
      </c>
      <c r="D1212">
        <v>56.080002</v>
      </c>
      <c r="E1212">
        <v>56.119999</v>
      </c>
      <c r="F1212">
        <v>55.720177</v>
      </c>
      <c r="G1212">
        <v>2724500</v>
      </c>
      <c r="H1212">
        <f t="shared" si="94"/>
        <v>2.0814552233104648</v>
      </c>
      <c r="I1212">
        <f t="shared" si="95"/>
        <v>0.28399006034788177</v>
      </c>
      <c r="J1212">
        <f t="shared" si="96"/>
        <v>-2.4786072582522376</v>
      </c>
      <c r="K1212">
        <f t="shared" si="97"/>
        <v>3.2303869364572115</v>
      </c>
      <c r="L1212">
        <f t="shared" si="98"/>
        <v>-3.0670487493919909</v>
      </c>
    </row>
    <row r="1213" spans="1:12">
      <c r="A1213" s="1">
        <v>42914</v>
      </c>
      <c r="B1213">
        <v>56.380001</v>
      </c>
      <c r="C1213">
        <v>56.5</v>
      </c>
      <c r="D1213">
        <v>56.18</v>
      </c>
      <c r="E1213">
        <v>56.419998</v>
      </c>
      <c r="F1213">
        <v>56.018039999999999</v>
      </c>
      <c r="G1213">
        <v>1904400</v>
      </c>
      <c r="H1213">
        <f t="shared" si="94"/>
        <v>1.1628077373974208</v>
      </c>
      <c r="I1213">
        <f t="shared" si="95"/>
        <v>0</v>
      </c>
      <c r="J1213">
        <f t="shared" si="96"/>
        <v>-2.7589871840512634</v>
      </c>
      <c r="K1213">
        <f t="shared" si="97"/>
        <v>3.2743327433628306</v>
      </c>
      <c r="L1213">
        <f t="shared" si="98"/>
        <v>-3.2395852616589584</v>
      </c>
    </row>
    <row r="1214" spans="1:12">
      <c r="A1214" s="1">
        <v>42915</v>
      </c>
      <c r="B1214">
        <v>55.799999</v>
      </c>
      <c r="C1214">
        <v>55.799999</v>
      </c>
      <c r="D1214">
        <v>54.689999</v>
      </c>
      <c r="E1214">
        <v>54.810001</v>
      </c>
      <c r="F1214">
        <v>54.419510000000002</v>
      </c>
      <c r="G1214">
        <v>2409300</v>
      </c>
      <c r="H1214">
        <f t="shared" si="94"/>
        <v>1.3221494188535117</v>
      </c>
      <c r="I1214">
        <f t="shared" si="95"/>
        <v>0</v>
      </c>
      <c r="J1214">
        <f t="shared" si="96"/>
        <v>-0.60339734144080592</v>
      </c>
      <c r="K1214">
        <f t="shared" si="97"/>
        <v>5.0358459683843311</v>
      </c>
      <c r="L1214">
        <f t="shared" si="98"/>
        <v>-0.60339734144080592</v>
      </c>
    </row>
    <row r="1215" spans="1:12">
      <c r="A1215" s="1">
        <v>42916</v>
      </c>
      <c r="B1215">
        <v>55.330002</v>
      </c>
      <c r="C1215">
        <v>55.389999000000003</v>
      </c>
      <c r="D1215">
        <v>55.009998000000003</v>
      </c>
      <c r="E1215">
        <v>55.27</v>
      </c>
      <c r="F1215">
        <v>54.876232000000002</v>
      </c>
      <c r="G1215">
        <v>1809500</v>
      </c>
      <c r="H1215">
        <f t="shared" si="94"/>
        <v>0.85583881189991962</v>
      </c>
      <c r="I1215">
        <f t="shared" si="95"/>
        <v>0</v>
      </c>
      <c r="J1215">
        <f t="shared" si="96"/>
        <v>-1.1815979342518903</v>
      </c>
      <c r="K1215">
        <f t="shared" si="97"/>
        <v>5.8133274203525325</v>
      </c>
      <c r="L1215">
        <f t="shared" si="98"/>
        <v>-1.1815979342518903</v>
      </c>
    </row>
    <row r="1216" spans="1:12">
      <c r="A1216" s="1">
        <v>42919</v>
      </c>
      <c r="B1216">
        <v>54.970001000000003</v>
      </c>
      <c r="C1216">
        <v>55.119999</v>
      </c>
      <c r="D1216">
        <v>54.900002000000001</v>
      </c>
      <c r="E1216">
        <v>54.98</v>
      </c>
      <c r="F1216">
        <v>54.588298999999999</v>
      </c>
      <c r="G1216">
        <v>735700</v>
      </c>
      <c r="H1216">
        <f t="shared" si="94"/>
        <v>0.33061008052919183</v>
      </c>
      <c r="I1216">
        <f t="shared" si="95"/>
        <v>0.52612664234626827</v>
      </c>
      <c r="J1216">
        <f t="shared" si="96"/>
        <v>-0.98360834303795419</v>
      </c>
      <c r="K1216">
        <f t="shared" si="97"/>
        <v>6.3316438013723424</v>
      </c>
      <c r="L1216">
        <f t="shared" si="98"/>
        <v>-0.98360834303795419</v>
      </c>
    </row>
    <row r="1217" spans="1:12">
      <c r="A1217" s="1">
        <v>42921</v>
      </c>
      <c r="B1217">
        <v>54.650002000000001</v>
      </c>
      <c r="C1217">
        <v>55.009998000000003</v>
      </c>
      <c r="D1217">
        <v>54.630001</v>
      </c>
      <c r="E1217">
        <v>54.849997999999999</v>
      </c>
      <c r="F1217">
        <v>54.459225000000004</v>
      </c>
      <c r="G1217">
        <v>1575900</v>
      </c>
      <c r="H1217">
        <f t="shared" si="94"/>
        <v>0.82220297597929759</v>
      </c>
      <c r="I1217">
        <f t="shared" si="95"/>
        <v>1.0361825499430073</v>
      </c>
      <c r="J1217">
        <f t="shared" si="96"/>
        <v>-0.49423392835010771</v>
      </c>
      <c r="K1217">
        <f t="shared" si="97"/>
        <v>6.5442703706333409</v>
      </c>
      <c r="L1217">
        <f t="shared" si="98"/>
        <v>-0.49423392835010771</v>
      </c>
    </row>
    <row r="1218" spans="1:12">
      <c r="A1218" s="1">
        <v>42922</v>
      </c>
      <c r="B1218">
        <v>54.549999</v>
      </c>
      <c r="C1218">
        <v>54.790000999999997</v>
      </c>
      <c r="D1218">
        <v>54.360000999999997</v>
      </c>
      <c r="E1218">
        <v>54.66</v>
      </c>
      <c r="F1218">
        <v>54.270580000000002</v>
      </c>
      <c r="G1218">
        <v>1095700</v>
      </c>
      <c r="H1218">
        <f t="shared" si="94"/>
        <v>0.64951154739887129</v>
      </c>
      <c r="I1218">
        <f t="shared" si="95"/>
        <v>2.3909417340583783</v>
      </c>
      <c r="J1218">
        <f t="shared" si="96"/>
        <v>0</v>
      </c>
      <c r="K1218">
        <f t="shared" si="97"/>
        <v>6.9720750689528188</v>
      </c>
      <c r="L1218">
        <f t="shared" si="98"/>
        <v>0</v>
      </c>
    </row>
    <row r="1219" spans="1:12">
      <c r="A1219" s="1">
        <v>42923</v>
      </c>
      <c r="B1219">
        <v>54.73</v>
      </c>
      <c r="C1219">
        <v>54.880001</v>
      </c>
      <c r="D1219">
        <v>54.599997999999999</v>
      </c>
      <c r="E1219">
        <v>54.73</v>
      </c>
      <c r="F1219">
        <v>54.34008</v>
      </c>
      <c r="G1219">
        <v>1195400</v>
      </c>
      <c r="H1219">
        <f t="shared" si="94"/>
        <v>0.78375578605053697</v>
      </c>
      <c r="I1219">
        <f t="shared" si="95"/>
        <v>2.6785659132914361</v>
      </c>
      <c r="J1219">
        <f t="shared" si="96"/>
        <v>0</v>
      </c>
      <c r="K1219">
        <f t="shared" si="97"/>
        <v>6.7966471064750831</v>
      </c>
      <c r="L1219">
        <f t="shared" si="98"/>
        <v>0</v>
      </c>
    </row>
    <row r="1220" spans="1:12">
      <c r="A1220" s="1">
        <v>42926</v>
      </c>
      <c r="B1220">
        <v>55.23</v>
      </c>
      <c r="C1220">
        <v>55.41</v>
      </c>
      <c r="D1220">
        <v>55.09</v>
      </c>
      <c r="E1220">
        <v>55.189999</v>
      </c>
      <c r="F1220">
        <v>54.796802999999997</v>
      </c>
      <c r="G1220">
        <v>1707400</v>
      </c>
      <c r="H1220">
        <f t="shared" si="94"/>
        <v>1.3313683291226099</v>
      </c>
      <c r="I1220">
        <f t="shared" si="95"/>
        <v>2.7792835228298212</v>
      </c>
      <c r="J1220">
        <f t="shared" si="96"/>
        <v>0</v>
      </c>
      <c r="K1220">
        <f t="shared" si="97"/>
        <v>5.7751326475365463</v>
      </c>
      <c r="L1220">
        <f t="shared" si="98"/>
        <v>0</v>
      </c>
    </row>
    <row r="1221" spans="1:12">
      <c r="A1221" s="1">
        <v>42927</v>
      </c>
      <c r="B1221">
        <v>55.189999</v>
      </c>
      <c r="C1221">
        <v>55.580002</v>
      </c>
      <c r="D1221">
        <v>55.18</v>
      </c>
      <c r="E1221">
        <v>55.509998000000003</v>
      </c>
      <c r="F1221">
        <v>55.114521000000003</v>
      </c>
      <c r="G1221">
        <v>1255100</v>
      </c>
      <c r="H1221">
        <f t="shared" si="94"/>
        <v>0.99451672715170913</v>
      </c>
      <c r="I1221">
        <f t="shared" si="95"/>
        <v>2.5188879986006416</v>
      </c>
      <c r="J1221">
        <f t="shared" si="96"/>
        <v>0</v>
      </c>
      <c r="K1221">
        <f t="shared" si="97"/>
        <v>5.4515993000503977</v>
      </c>
      <c r="L1221">
        <f t="shared" si="98"/>
        <v>0</v>
      </c>
    </row>
    <row r="1222" spans="1:12">
      <c r="A1222" s="1">
        <v>42928</v>
      </c>
      <c r="B1222">
        <v>55.900002000000001</v>
      </c>
      <c r="C1222">
        <v>56.099997999999999</v>
      </c>
      <c r="D1222">
        <v>55.880001</v>
      </c>
      <c r="E1222">
        <v>55.939999</v>
      </c>
      <c r="F1222">
        <v>55.541457999999999</v>
      </c>
      <c r="G1222">
        <v>1061800</v>
      </c>
      <c r="H1222">
        <f t="shared" si="94"/>
        <v>0.77736291090123733</v>
      </c>
      <c r="I1222">
        <f t="shared" si="95"/>
        <v>1.8360125431733538</v>
      </c>
      <c r="J1222">
        <f t="shared" si="96"/>
        <v>0</v>
      </c>
      <c r="K1222">
        <f t="shared" si="97"/>
        <v>4.545461837627875</v>
      </c>
      <c r="L1222">
        <f t="shared" si="98"/>
        <v>0</v>
      </c>
    </row>
    <row r="1223" spans="1:12">
      <c r="A1223" s="1">
        <v>42929</v>
      </c>
      <c r="B1223">
        <v>56.299999</v>
      </c>
      <c r="C1223">
        <v>56.349997999999999</v>
      </c>
      <c r="D1223">
        <v>56.07</v>
      </c>
      <c r="E1223">
        <v>56.189999</v>
      </c>
      <c r="F1223">
        <v>55.789676999999998</v>
      </c>
      <c r="G1223">
        <v>1399600</v>
      </c>
      <c r="H1223">
        <f t="shared" si="94"/>
        <v>1.1080849985749122</v>
      </c>
      <c r="I1223">
        <f t="shared" si="95"/>
        <v>1.7923745090461185</v>
      </c>
      <c r="J1223">
        <f t="shared" si="96"/>
        <v>0</v>
      </c>
      <c r="K1223">
        <f t="shared" si="97"/>
        <v>4.4010720284320168</v>
      </c>
      <c r="L1223">
        <f t="shared" si="98"/>
        <v>0</v>
      </c>
    </row>
    <row r="1224" spans="1:12">
      <c r="A1224" s="1">
        <v>42930</v>
      </c>
      <c r="B1224">
        <v>56.689999</v>
      </c>
      <c r="C1224">
        <v>56.950001</v>
      </c>
      <c r="D1224">
        <v>56.529998999999997</v>
      </c>
      <c r="E1224">
        <v>56.880001</v>
      </c>
      <c r="F1224">
        <v>56.474761999999998</v>
      </c>
      <c r="G1224">
        <v>1753500</v>
      </c>
      <c r="H1224">
        <f t="shared" ref="H1224:H1259" si="99">G1224/(AVERAGE(G1219:G1223))</f>
        <v>1.3245358270511989</v>
      </c>
      <c r="I1224">
        <f t="shared" ref="I1224:I1259" si="100">(MAX(C1224:C1228)-C1224)*100/C1224</f>
        <v>2.0895486902625389</v>
      </c>
      <c r="J1224">
        <f t="shared" ref="J1224:J1259" si="101">((MIN(D1224:D1228)-D1224)*100)/D1224</f>
        <v>0</v>
      </c>
      <c r="K1224">
        <f t="shared" ref="K1224:K1259" si="102">(MAX(C1224:C1243)-C1224)*100/C1224</f>
        <v>3.301143050023827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56.970001000000003</v>
      </c>
      <c r="C1225">
        <v>56.98</v>
      </c>
      <c r="D1225">
        <v>56.759998000000003</v>
      </c>
      <c r="E1225">
        <v>56.869999</v>
      </c>
      <c r="F1225">
        <v>56.464832000000001</v>
      </c>
      <c r="G1225">
        <v>2028600</v>
      </c>
      <c r="H1225">
        <f t="shared" si="99"/>
        <v>1.4131858333101124</v>
      </c>
      <c r="I1225">
        <f t="shared" si="100"/>
        <v>2.0709020709020707</v>
      </c>
      <c r="J1225">
        <f t="shared" si="101"/>
        <v>0</v>
      </c>
      <c r="K1225">
        <f t="shared" si="102"/>
        <v>3.246756756756763</v>
      </c>
      <c r="L1225">
        <f t="shared" si="103"/>
        <v>0</v>
      </c>
    </row>
    <row r="1226" spans="1:12">
      <c r="A1226" s="1">
        <v>42934</v>
      </c>
      <c r="B1226">
        <v>56.939999</v>
      </c>
      <c r="C1226">
        <v>57.130001</v>
      </c>
      <c r="D1226">
        <v>56.84</v>
      </c>
      <c r="E1226">
        <v>56.880001</v>
      </c>
      <c r="F1226">
        <v>56.474761999999998</v>
      </c>
      <c r="G1226">
        <v>1559000</v>
      </c>
      <c r="H1226">
        <f t="shared" si="99"/>
        <v>1.0395273784439762</v>
      </c>
      <c r="I1226">
        <f t="shared" si="100"/>
        <v>1.8029038718203358</v>
      </c>
      <c r="J1226">
        <f t="shared" si="101"/>
        <v>0</v>
      </c>
      <c r="K1226">
        <f t="shared" si="102"/>
        <v>2.9756712239511431</v>
      </c>
      <c r="L1226">
        <f t="shared" si="103"/>
        <v>0</v>
      </c>
    </row>
    <row r="1227" spans="1:12">
      <c r="A1227" s="1">
        <v>42935</v>
      </c>
      <c r="B1227">
        <v>57.310001</v>
      </c>
      <c r="C1227">
        <v>57.360000999999997</v>
      </c>
      <c r="D1227">
        <v>56.849997999999999</v>
      </c>
      <c r="E1227">
        <v>56.880001</v>
      </c>
      <c r="F1227">
        <v>56.474761999999998</v>
      </c>
      <c r="G1227">
        <v>1606500</v>
      </c>
      <c r="H1227">
        <f t="shared" si="99"/>
        <v>1.0294777314963153</v>
      </c>
      <c r="I1227">
        <f t="shared" si="100"/>
        <v>1.3946983717800139</v>
      </c>
      <c r="J1227">
        <f t="shared" si="101"/>
        <v>0</v>
      </c>
      <c r="K1227">
        <f t="shared" si="102"/>
        <v>2.5627632049727538</v>
      </c>
      <c r="L1227">
        <f t="shared" si="103"/>
        <v>0</v>
      </c>
    </row>
    <row r="1228" spans="1:12">
      <c r="A1228" s="1">
        <v>42936</v>
      </c>
      <c r="B1228">
        <v>57.669998</v>
      </c>
      <c r="C1228">
        <v>58.139999000000003</v>
      </c>
      <c r="D1228">
        <v>57.529998999999997</v>
      </c>
      <c r="E1228">
        <v>57.860000999999997</v>
      </c>
      <c r="F1228">
        <v>57.447780999999999</v>
      </c>
      <c r="G1228">
        <v>2658600</v>
      </c>
      <c r="H1228">
        <f t="shared" si="99"/>
        <v>1.5925100632547442</v>
      </c>
      <c r="I1228">
        <f t="shared" si="100"/>
        <v>0.36119539664938122</v>
      </c>
      <c r="J1228">
        <f t="shared" si="101"/>
        <v>-0.24335129920651219</v>
      </c>
      <c r="K1228">
        <f t="shared" si="102"/>
        <v>1.5651875054211757</v>
      </c>
      <c r="L1228">
        <f t="shared" si="103"/>
        <v>-0.24335129920651219</v>
      </c>
    </row>
    <row r="1229" spans="1:12">
      <c r="A1229" s="1">
        <v>42937</v>
      </c>
      <c r="B1229">
        <v>58.040000999999997</v>
      </c>
      <c r="C1229">
        <v>58.16</v>
      </c>
      <c r="D1229">
        <v>57.709999000000003</v>
      </c>
      <c r="E1229">
        <v>58.119999</v>
      </c>
      <c r="F1229">
        <v>57.705928999999998</v>
      </c>
      <c r="G1229">
        <v>1552900</v>
      </c>
      <c r="H1229">
        <f t="shared" si="99"/>
        <v>0.80828006912202532</v>
      </c>
      <c r="I1229">
        <f t="shared" si="100"/>
        <v>0.77372936726272412</v>
      </c>
      <c r="J1229">
        <f t="shared" si="101"/>
        <v>-0.55449663064454435</v>
      </c>
      <c r="K1229">
        <f t="shared" si="102"/>
        <v>1.5302596286107344</v>
      </c>
      <c r="L1229">
        <f t="shared" si="103"/>
        <v>-0.55449663064454435</v>
      </c>
    </row>
    <row r="1230" spans="1:12">
      <c r="A1230" s="1">
        <v>42940</v>
      </c>
      <c r="B1230">
        <v>57.73</v>
      </c>
      <c r="C1230">
        <v>57.790000999999997</v>
      </c>
      <c r="D1230">
        <v>57.389999000000003</v>
      </c>
      <c r="E1230">
        <v>57.610000999999997</v>
      </c>
      <c r="F1230">
        <v>57.199562</v>
      </c>
      <c r="G1230">
        <v>1397100</v>
      </c>
      <c r="H1230">
        <f t="shared" si="99"/>
        <v>0.74269584077570805</v>
      </c>
      <c r="I1230">
        <f t="shared" si="100"/>
        <v>1.4189305862791044</v>
      </c>
      <c r="J1230">
        <f t="shared" si="101"/>
        <v>0</v>
      </c>
      <c r="K1230">
        <f t="shared" si="102"/>
        <v>2.1803045132323207</v>
      </c>
      <c r="L1230">
        <f t="shared" si="103"/>
        <v>0</v>
      </c>
    </row>
    <row r="1231" spans="1:12">
      <c r="A1231" s="1">
        <v>42941</v>
      </c>
      <c r="B1231">
        <v>58.09</v>
      </c>
      <c r="C1231">
        <v>58.119999</v>
      </c>
      <c r="D1231">
        <v>57.650002000000001</v>
      </c>
      <c r="E1231">
        <v>57.77</v>
      </c>
      <c r="F1231">
        <v>57.358421</v>
      </c>
      <c r="G1231">
        <v>1239000</v>
      </c>
      <c r="H1231">
        <f t="shared" si="99"/>
        <v>0.70605532191335862</v>
      </c>
      <c r="I1231">
        <f t="shared" si="100"/>
        <v>0.84308673164291859</v>
      </c>
      <c r="J1231">
        <f t="shared" si="101"/>
        <v>-0.19080831948627514</v>
      </c>
      <c r="K1231">
        <f t="shared" si="102"/>
        <v>1.6001376737807578</v>
      </c>
      <c r="L1231">
        <f t="shared" si="103"/>
        <v>-0.19080831948627514</v>
      </c>
    </row>
    <row r="1232" spans="1:12">
      <c r="A1232" s="1">
        <v>42942</v>
      </c>
      <c r="B1232">
        <v>58.049999</v>
      </c>
      <c r="C1232">
        <v>58.349997999999999</v>
      </c>
      <c r="D1232">
        <v>57.950001</v>
      </c>
      <c r="E1232">
        <v>58.299999</v>
      </c>
      <c r="F1232">
        <v>57.884644000000002</v>
      </c>
      <c r="G1232">
        <v>919100</v>
      </c>
      <c r="H1232">
        <f t="shared" si="99"/>
        <v>0.54358240380407141</v>
      </c>
      <c r="I1232">
        <f t="shared" si="100"/>
        <v>0.44559213181120855</v>
      </c>
      <c r="J1232">
        <f t="shared" si="101"/>
        <v>-0.70750645888686647</v>
      </c>
      <c r="K1232">
        <f t="shared" si="102"/>
        <v>1.3539006462348186</v>
      </c>
      <c r="L1232">
        <f t="shared" si="103"/>
        <v>-0.70750645888686647</v>
      </c>
    </row>
    <row r="1233" spans="1:12">
      <c r="A1233" s="1">
        <v>42943</v>
      </c>
      <c r="B1233">
        <v>58.509998000000003</v>
      </c>
      <c r="C1233">
        <v>58.610000999999997</v>
      </c>
      <c r="D1233">
        <v>58.02</v>
      </c>
      <c r="E1233">
        <v>58.27</v>
      </c>
      <c r="F1233">
        <v>57.854858</v>
      </c>
      <c r="G1233">
        <v>825600</v>
      </c>
      <c r="H1233">
        <f t="shared" si="99"/>
        <v>0.53149986480744715</v>
      </c>
      <c r="I1233">
        <f t="shared" si="100"/>
        <v>0</v>
      </c>
      <c r="J1233">
        <f t="shared" si="101"/>
        <v>-0.82729920716995253</v>
      </c>
      <c r="K1233">
        <f t="shared" si="102"/>
        <v>0.90427911782497017</v>
      </c>
      <c r="L1233">
        <f t="shared" si="103"/>
        <v>-0.82729920716995253</v>
      </c>
    </row>
    <row r="1234" spans="1:12">
      <c r="A1234" s="1">
        <v>42944</v>
      </c>
      <c r="B1234">
        <v>57.919998</v>
      </c>
      <c r="C1234">
        <v>58.139999000000003</v>
      </c>
      <c r="D1234">
        <v>57.540000999999997</v>
      </c>
      <c r="E1234">
        <v>58.040000999999997</v>
      </c>
      <c r="F1234">
        <v>57.626499000000003</v>
      </c>
      <c r="G1234">
        <v>1211300</v>
      </c>
      <c r="H1234">
        <f t="shared" si="99"/>
        <v>1.0206953502873417</v>
      </c>
      <c r="I1234">
        <f t="shared" si="100"/>
        <v>0.51599588090807702</v>
      </c>
      <c r="J1234">
        <f t="shared" si="101"/>
        <v>0</v>
      </c>
      <c r="K1234">
        <f t="shared" si="102"/>
        <v>1.8575886112416347</v>
      </c>
      <c r="L1234">
        <f t="shared" si="103"/>
        <v>0</v>
      </c>
    </row>
    <row r="1235" spans="1:12">
      <c r="A1235" s="1">
        <v>42947</v>
      </c>
      <c r="B1235">
        <v>58.360000999999997</v>
      </c>
      <c r="C1235">
        <v>58.400002000000001</v>
      </c>
      <c r="D1235">
        <v>57.91</v>
      </c>
      <c r="E1235">
        <v>58.169998</v>
      </c>
      <c r="F1235">
        <v>57.755569000000001</v>
      </c>
      <c r="G1235">
        <v>1300000</v>
      </c>
      <c r="H1235">
        <f t="shared" si="99"/>
        <v>1.162354035156739</v>
      </c>
      <c r="I1235">
        <f t="shared" si="100"/>
        <v>8.5614723095385648E-2</v>
      </c>
      <c r="J1235">
        <f t="shared" si="101"/>
        <v>-0.5698463132446836</v>
      </c>
      <c r="K1235">
        <f t="shared" si="102"/>
        <v>1.7465684333366958</v>
      </c>
      <c r="L1235">
        <f t="shared" si="103"/>
        <v>-0.5698463132446836</v>
      </c>
    </row>
    <row r="1236" spans="1:12">
      <c r="A1236" s="1">
        <v>42948</v>
      </c>
      <c r="B1236">
        <v>58.009998000000003</v>
      </c>
      <c r="C1236">
        <v>58.369999</v>
      </c>
      <c r="D1236">
        <v>58</v>
      </c>
      <c r="E1236">
        <v>58.110000999999997</v>
      </c>
      <c r="F1236">
        <v>57.695999</v>
      </c>
      <c r="G1236">
        <v>1005800</v>
      </c>
      <c r="H1236">
        <f t="shared" si="99"/>
        <v>0.91519563239308466</v>
      </c>
      <c r="I1236">
        <f t="shared" si="100"/>
        <v>0.32551311162434626</v>
      </c>
      <c r="J1236">
        <f t="shared" si="101"/>
        <v>-0.72413448275862013</v>
      </c>
      <c r="K1236">
        <f t="shared" si="102"/>
        <v>2.3128354002541673</v>
      </c>
      <c r="L1236">
        <f t="shared" si="103"/>
        <v>-0.72413448275862013</v>
      </c>
    </row>
    <row r="1237" spans="1:12">
      <c r="A1237" s="1">
        <v>42949</v>
      </c>
      <c r="B1237">
        <v>57.77</v>
      </c>
      <c r="C1237">
        <v>58.110000999999997</v>
      </c>
      <c r="D1237">
        <v>57.580002</v>
      </c>
      <c r="E1237">
        <v>57.939999</v>
      </c>
      <c r="F1237">
        <v>57.939999</v>
      </c>
      <c r="G1237">
        <v>1256800</v>
      </c>
      <c r="H1237">
        <f t="shared" si="99"/>
        <v>1.1942681211752633</v>
      </c>
      <c r="I1237">
        <f t="shared" si="100"/>
        <v>0.92927377509424536</v>
      </c>
      <c r="J1237">
        <f t="shared" si="101"/>
        <v>0</v>
      </c>
      <c r="K1237">
        <f t="shared" si="102"/>
        <v>2.7706074209153888</v>
      </c>
      <c r="L1237">
        <f t="shared" si="103"/>
        <v>0</v>
      </c>
    </row>
    <row r="1238" spans="1:12">
      <c r="A1238" s="1">
        <v>42950</v>
      </c>
      <c r="B1238">
        <v>58.169998</v>
      </c>
      <c r="C1238">
        <v>58.439999</v>
      </c>
      <c r="D1238">
        <v>58.110000999999997</v>
      </c>
      <c r="E1238">
        <v>58.209999000000003</v>
      </c>
      <c r="F1238">
        <v>58.209999000000003</v>
      </c>
      <c r="G1238">
        <v>1332100</v>
      </c>
      <c r="H1238">
        <f t="shared" si="99"/>
        <v>1.1894812036789</v>
      </c>
      <c r="I1238">
        <f t="shared" si="100"/>
        <v>0.66735627425318766</v>
      </c>
      <c r="J1238">
        <f t="shared" si="101"/>
        <v>-0.13767337570687765</v>
      </c>
      <c r="K1238">
        <f t="shared" si="102"/>
        <v>2.1902840894983644</v>
      </c>
      <c r="L1238">
        <f t="shared" si="103"/>
        <v>-0.55067973583411278</v>
      </c>
    </row>
    <row r="1239" spans="1:12">
      <c r="A1239" s="1">
        <v>42951</v>
      </c>
      <c r="B1239">
        <v>58.27</v>
      </c>
      <c r="C1239">
        <v>58.450001</v>
      </c>
      <c r="D1239">
        <v>58.029998999999997</v>
      </c>
      <c r="E1239">
        <v>58.209999000000003</v>
      </c>
      <c r="F1239">
        <v>58.209999000000003</v>
      </c>
      <c r="G1239">
        <v>700800</v>
      </c>
      <c r="H1239">
        <f t="shared" si="99"/>
        <v>0.57386177530298066</v>
      </c>
      <c r="I1239">
        <f t="shared" si="100"/>
        <v>0.65013001454011954</v>
      </c>
      <c r="J1239">
        <f t="shared" si="101"/>
        <v>-0.41357574381484991</v>
      </c>
      <c r="K1239">
        <f t="shared" si="102"/>
        <v>2.1727972254440222</v>
      </c>
      <c r="L1239">
        <f t="shared" si="103"/>
        <v>-0.41357574381484991</v>
      </c>
    </row>
    <row r="1240" spans="1:12">
      <c r="A1240" s="1">
        <v>42954</v>
      </c>
      <c r="B1240">
        <v>58.25</v>
      </c>
      <c r="C1240">
        <v>58.560001</v>
      </c>
      <c r="D1240">
        <v>58.25</v>
      </c>
      <c r="E1240">
        <v>58.52</v>
      </c>
      <c r="F1240">
        <v>58.52</v>
      </c>
      <c r="G1240">
        <v>551000</v>
      </c>
      <c r="H1240">
        <f t="shared" si="99"/>
        <v>0.49235993208828521</v>
      </c>
      <c r="I1240">
        <f t="shared" si="100"/>
        <v>0.4610672735473495</v>
      </c>
      <c r="J1240">
        <f t="shared" si="101"/>
        <v>-0.78969785407725901</v>
      </c>
      <c r="K1240">
        <f t="shared" si="102"/>
        <v>2.066255087666415</v>
      </c>
      <c r="L1240">
        <f t="shared" si="103"/>
        <v>-0.78969785407725901</v>
      </c>
    </row>
    <row r="1241" spans="1:12">
      <c r="A1241" s="1">
        <v>42955</v>
      </c>
      <c r="B1241">
        <v>58.470001000000003</v>
      </c>
      <c r="C1241">
        <v>58.650002000000001</v>
      </c>
      <c r="D1241">
        <v>58.43</v>
      </c>
      <c r="E1241">
        <v>58.57</v>
      </c>
      <c r="F1241">
        <v>58.57</v>
      </c>
      <c r="G1241">
        <v>788800</v>
      </c>
      <c r="H1241">
        <f t="shared" si="99"/>
        <v>0.81378314247395023</v>
      </c>
      <c r="I1241">
        <f t="shared" si="100"/>
        <v>0.30690536037833333</v>
      </c>
      <c r="J1241">
        <f t="shared" si="101"/>
        <v>-1.0953260311483879</v>
      </c>
      <c r="K1241">
        <f t="shared" si="102"/>
        <v>1.9096299434056327</v>
      </c>
      <c r="L1241">
        <f t="shared" si="103"/>
        <v>-1.0953260311483879</v>
      </c>
    </row>
    <row r="1242" spans="1:12">
      <c r="A1242" s="1">
        <v>42956</v>
      </c>
      <c r="B1242">
        <v>58.299999</v>
      </c>
      <c r="C1242">
        <v>58.830002</v>
      </c>
      <c r="D1242">
        <v>58.189999</v>
      </c>
      <c r="E1242">
        <v>58.799999</v>
      </c>
      <c r="F1242">
        <v>58.799999</v>
      </c>
      <c r="G1242">
        <v>977400</v>
      </c>
      <c r="H1242">
        <f t="shared" si="99"/>
        <v>1.0556215574036072</v>
      </c>
      <c r="I1242">
        <f t="shared" si="100"/>
        <v>0</v>
      </c>
      <c r="J1242">
        <f t="shared" si="101"/>
        <v>-0.68739990870253087</v>
      </c>
      <c r="K1242">
        <f t="shared" si="102"/>
        <v>1.5978207853877053</v>
      </c>
      <c r="L1242">
        <f t="shared" si="103"/>
        <v>-0.68739990870253087</v>
      </c>
    </row>
    <row r="1243" spans="1:12">
      <c r="A1243" s="1">
        <v>42957</v>
      </c>
      <c r="B1243">
        <v>58.040000999999997</v>
      </c>
      <c r="C1243">
        <v>58.139999000000003</v>
      </c>
      <c r="D1243">
        <v>57.790000999999997</v>
      </c>
      <c r="E1243">
        <v>57.950001</v>
      </c>
      <c r="F1243">
        <v>57.950001</v>
      </c>
      <c r="G1243">
        <v>1171500</v>
      </c>
      <c r="H1243">
        <f t="shared" si="99"/>
        <v>1.3465207696374797</v>
      </c>
      <c r="I1243">
        <f t="shared" si="100"/>
        <v>1.5651875054211757</v>
      </c>
      <c r="J1243">
        <f t="shared" si="101"/>
        <v>0</v>
      </c>
      <c r="K1243">
        <f t="shared" si="102"/>
        <v>2.803579339586848</v>
      </c>
      <c r="L1243">
        <f t="shared" si="103"/>
        <v>0</v>
      </c>
    </row>
    <row r="1244" spans="1:12">
      <c r="A1244" s="1">
        <v>42958</v>
      </c>
      <c r="B1244">
        <v>58.299999</v>
      </c>
      <c r="C1244">
        <v>58.299999</v>
      </c>
      <c r="D1244">
        <v>57.799999</v>
      </c>
      <c r="E1244">
        <v>57.959999000000003</v>
      </c>
      <c r="F1244">
        <v>57.959999000000003</v>
      </c>
      <c r="G1244">
        <v>1180900</v>
      </c>
      <c r="H1244">
        <f t="shared" si="99"/>
        <v>1.4093567251461989</v>
      </c>
      <c r="I1244">
        <f t="shared" si="100"/>
        <v>1.2864494217229747</v>
      </c>
      <c r="J1244">
        <f t="shared" si="101"/>
        <v>0</v>
      </c>
      <c r="K1244">
        <f t="shared" si="102"/>
        <v>2.521442581842932</v>
      </c>
      <c r="L1244">
        <f t="shared" si="103"/>
        <v>0</v>
      </c>
    </row>
    <row r="1245" spans="1:12">
      <c r="A1245" s="1">
        <v>42961</v>
      </c>
      <c r="B1245">
        <v>58.369999</v>
      </c>
      <c r="C1245">
        <v>58.529998999999997</v>
      </c>
      <c r="D1245">
        <v>58.240001999999997</v>
      </c>
      <c r="E1245">
        <v>58.41</v>
      </c>
      <c r="F1245">
        <v>58.41</v>
      </c>
      <c r="G1245">
        <v>690400</v>
      </c>
      <c r="H1245">
        <f t="shared" si="99"/>
        <v>0.73924961452801097</v>
      </c>
      <c r="I1245">
        <f t="shared" si="100"/>
        <v>0.8884332972566823</v>
      </c>
      <c r="J1245">
        <f t="shared" si="101"/>
        <v>0</v>
      </c>
      <c r="K1245">
        <f t="shared" si="102"/>
        <v>2.1185734173684279</v>
      </c>
      <c r="L1245">
        <f t="shared" si="103"/>
        <v>0</v>
      </c>
    </row>
    <row r="1246" spans="1:12">
      <c r="A1246" s="1">
        <v>42962</v>
      </c>
      <c r="B1246">
        <v>58.299999</v>
      </c>
      <c r="C1246">
        <v>58.779998999999997</v>
      </c>
      <c r="D1246">
        <v>58.25</v>
      </c>
      <c r="E1246">
        <v>58.77</v>
      </c>
      <c r="F1246">
        <v>58.77</v>
      </c>
      <c r="G1246">
        <v>1017900</v>
      </c>
      <c r="H1246">
        <f t="shared" si="99"/>
        <v>1.0583281347473488</v>
      </c>
      <c r="I1246">
        <f t="shared" si="100"/>
        <v>0.45933991934910229</v>
      </c>
      <c r="J1246">
        <f t="shared" si="101"/>
        <v>0</v>
      </c>
      <c r="K1246">
        <f t="shared" si="102"/>
        <v>1.6842480722056608</v>
      </c>
      <c r="L1246">
        <f t="shared" si="103"/>
        <v>0</v>
      </c>
    </row>
    <row r="1247" spans="1:12">
      <c r="A1247" s="1">
        <v>42963</v>
      </c>
      <c r="B1247">
        <v>58.740001999999997</v>
      </c>
      <c r="C1247">
        <v>59.049999</v>
      </c>
      <c r="D1247">
        <v>58.650002000000001</v>
      </c>
      <c r="E1247">
        <v>58.91</v>
      </c>
      <c r="F1247">
        <v>58.91</v>
      </c>
      <c r="G1247">
        <v>1042400</v>
      </c>
      <c r="H1247">
        <f t="shared" si="99"/>
        <v>1.0345169806077688</v>
      </c>
      <c r="I1247">
        <f t="shared" si="100"/>
        <v>0.15241321172588573</v>
      </c>
      <c r="J1247">
        <f t="shared" si="101"/>
        <v>-0.52856264182224111</v>
      </c>
      <c r="K1247">
        <f t="shared" si="102"/>
        <v>1.2193073872871758</v>
      </c>
      <c r="L1247">
        <f t="shared" si="103"/>
        <v>-0.52856264182224111</v>
      </c>
    </row>
    <row r="1248" spans="1:12">
      <c r="A1248" s="1">
        <v>42964</v>
      </c>
      <c r="B1248">
        <v>58.779998999999997</v>
      </c>
      <c r="C1248">
        <v>59</v>
      </c>
      <c r="D1248">
        <v>58.41</v>
      </c>
      <c r="E1248">
        <v>58.419998</v>
      </c>
      <c r="F1248">
        <v>58.419998</v>
      </c>
      <c r="G1248">
        <v>865600</v>
      </c>
      <c r="H1248">
        <f t="shared" si="99"/>
        <v>0.84811193196292445</v>
      </c>
      <c r="I1248">
        <f t="shared" si="100"/>
        <v>0.23728644067797133</v>
      </c>
      <c r="J1248">
        <f t="shared" si="101"/>
        <v>-0.11984249272383699</v>
      </c>
      <c r="K1248">
        <f t="shared" si="102"/>
        <v>1.3050847457627173</v>
      </c>
      <c r="L1248">
        <f t="shared" si="103"/>
        <v>-0.11984249272383699</v>
      </c>
    </row>
    <row r="1249" spans="1:12">
      <c r="A1249" s="1">
        <v>42965</v>
      </c>
      <c r="B1249">
        <v>58.509998000000003</v>
      </c>
      <c r="C1249">
        <v>58.68</v>
      </c>
      <c r="D1249">
        <v>58.34</v>
      </c>
      <c r="E1249">
        <v>58.529998999999997</v>
      </c>
      <c r="F1249">
        <v>58.529998999999997</v>
      </c>
      <c r="G1249">
        <v>810000</v>
      </c>
      <c r="H1249">
        <f t="shared" si="99"/>
        <v>0.84424247477695324</v>
      </c>
      <c r="I1249">
        <f t="shared" si="100"/>
        <v>0.92024710293115841</v>
      </c>
      <c r="J1249">
        <f t="shared" si="101"/>
        <v>0</v>
      </c>
      <c r="K1249">
        <f t="shared" si="102"/>
        <v>1.8575323790047775</v>
      </c>
      <c r="L1249">
        <f t="shared" si="103"/>
        <v>0</v>
      </c>
    </row>
    <row r="1250" spans="1:12">
      <c r="A1250" s="1">
        <v>42968</v>
      </c>
      <c r="B1250">
        <v>58.619999</v>
      </c>
      <c r="C1250">
        <v>58.900002000000001</v>
      </c>
      <c r="D1250">
        <v>58.57</v>
      </c>
      <c r="E1250">
        <v>58.82</v>
      </c>
      <c r="F1250">
        <v>58.82</v>
      </c>
      <c r="G1250">
        <v>868500</v>
      </c>
      <c r="H1250">
        <f t="shared" si="99"/>
        <v>0.98106770892167272</v>
      </c>
      <c r="I1250">
        <f t="shared" si="100"/>
        <v>0.88284547087111986</v>
      </c>
      <c r="J1250">
        <f t="shared" si="101"/>
        <v>0</v>
      </c>
      <c r="K1250">
        <f t="shared" si="102"/>
        <v>1.4770763505237274</v>
      </c>
      <c r="L1250">
        <f t="shared" si="103"/>
        <v>0</v>
      </c>
    </row>
    <row r="1251" spans="1:12">
      <c r="A1251" s="1">
        <v>42969</v>
      </c>
      <c r="B1251">
        <v>58.939999</v>
      </c>
      <c r="C1251">
        <v>59.139999000000003</v>
      </c>
      <c r="D1251">
        <v>58.880001</v>
      </c>
      <c r="E1251">
        <v>59.040000999999997</v>
      </c>
      <c r="F1251">
        <v>59.040000999999997</v>
      </c>
      <c r="G1251">
        <v>1165900</v>
      </c>
      <c r="H1251">
        <f t="shared" si="99"/>
        <v>1.2660715837025454</v>
      </c>
      <c r="I1251">
        <f t="shared" si="100"/>
        <v>0.98072710484827763</v>
      </c>
      <c r="J1251">
        <f t="shared" si="101"/>
        <v>-0.22078973809800043</v>
      </c>
      <c r="K1251">
        <f t="shared" si="102"/>
        <v>1.0652705624834387</v>
      </c>
      <c r="L1251">
        <f t="shared" si="103"/>
        <v>-0.22078973809800043</v>
      </c>
    </row>
    <row r="1252" spans="1:12">
      <c r="A1252" s="1">
        <v>42970</v>
      </c>
      <c r="B1252">
        <v>59</v>
      </c>
      <c r="C1252">
        <v>59.09</v>
      </c>
      <c r="D1252">
        <v>58.830002</v>
      </c>
      <c r="E1252">
        <v>59</v>
      </c>
      <c r="F1252">
        <v>59</v>
      </c>
      <c r="G1252">
        <v>948500</v>
      </c>
      <c r="H1252">
        <f t="shared" si="99"/>
        <v>0.99791684201666531</v>
      </c>
      <c r="I1252">
        <f t="shared" si="100"/>
        <v>1.0661719411067863</v>
      </c>
      <c r="J1252">
        <f t="shared" si="101"/>
        <v>-0.13598843664836244</v>
      </c>
      <c r="K1252">
        <f t="shared" si="102"/>
        <v>1.1507869351836177</v>
      </c>
      <c r="L1252">
        <f t="shared" si="103"/>
        <v>-0.13598843664836244</v>
      </c>
    </row>
    <row r="1253" spans="1:12">
      <c r="A1253" s="1">
        <v>42971</v>
      </c>
      <c r="B1253">
        <v>59.150002000000001</v>
      </c>
      <c r="C1253">
        <v>59.220001000000003</v>
      </c>
      <c r="D1253">
        <v>58.75</v>
      </c>
      <c r="E1253">
        <v>58.830002</v>
      </c>
      <c r="F1253">
        <v>58.830002</v>
      </c>
      <c r="G1253">
        <v>1014200</v>
      </c>
      <c r="H1253">
        <f t="shared" si="99"/>
        <v>1.0885478158205431</v>
      </c>
      <c r="I1253">
        <f t="shared" si="100"/>
        <v>0.84430934069048724</v>
      </c>
      <c r="J1253">
        <f t="shared" si="101"/>
        <v>0</v>
      </c>
      <c r="K1253">
        <f t="shared" si="102"/>
        <v>0.92873858614085414</v>
      </c>
      <c r="L1253">
        <f t="shared" si="103"/>
        <v>0</v>
      </c>
    </row>
    <row r="1254" spans="1:12">
      <c r="A1254" s="1">
        <v>42972</v>
      </c>
      <c r="B1254">
        <v>59.07</v>
      </c>
      <c r="C1254">
        <v>59.419998</v>
      </c>
      <c r="D1254">
        <v>58.939999</v>
      </c>
      <c r="E1254">
        <v>59.27</v>
      </c>
      <c r="F1254">
        <v>59.27</v>
      </c>
      <c r="G1254">
        <v>948100</v>
      </c>
      <c r="H1254">
        <f t="shared" si="99"/>
        <v>0.98614549312475297</v>
      </c>
      <c r="I1254">
        <f t="shared" si="100"/>
        <v>0.50488557741116691</v>
      </c>
      <c r="J1254">
        <f t="shared" si="101"/>
        <v>-6.7860537289794687E-2</v>
      </c>
      <c r="K1254">
        <f t="shared" si="102"/>
        <v>0.58903064924371673</v>
      </c>
      <c r="L1254">
        <f t="shared" si="103"/>
        <v>-6.7860537289794687E-2</v>
      </c>
    </row>
    <row r="1255" spans="1:12">
      <c r="A1255" s="1">
        <v>42975</v>
      </c>
      <c r="B1255">
        <v>59.610000999999997</v>
      </c>
      <c r="C1255">
        <v>59.720001000000003</v>
      </c>
      <c r="D1255">
        <v>59.450001</v>
      </c>
      <c r="E1255">
        <v>59.470001000000003</v>
      </c>
      <c r="F1255">
        <v>59.470001000000003</v>
      </c>
      <c r="G1255">
        <v>996200</v>
      </c>
      <c r="H1255">
        <f t="shared" si="99"/>
        <v>1.0072393432014883</v>
      </c>
      <c r="I1255">
        <f t="shared" si="100"/>
        <v>8.3722369663054227E-2</v>
      </c>
      <c r="J1255">
        <f t="shared" si="101"/>
        <v>-0.92514548485878023</v>
      </c>
      <c r="K1255">
        <f t="shared" si="102"/>
        <v>8.3722369663054227E-2</v>
      </c>
      <c r="L1255">
        <f t="shared" si="103"/>
        <v>-0.92514548485878023</v>
      </c>
    </row>
    <row r="1256" spans="1:12">
      <c r="A1256" s="1">
        <v>42976</v>
      </c>
      <c r="B1256">
        <v>59.470001000000003</v>
      </c>
      <c r="C1256">
        <v>59.720001000000003</v>
      </c>
      <c r="D1256">
        <v>59.41</v>
      </c>
      <c r="E1256">
        <v>59.490001999999997</v>
      </c>
      <c r="F1256">
        <v>59.490001999999997</v>
      </c>
      <c r="G1256">
        <v>1022900</v>
      </c>
      <c r="H1256">
        <f t="shared" si="99"/>
        <v>1.0082004376195075</v>
      </c>
      <c r="I1256">
        <f t="shared" si="100"/>
        <v>8.3722369663054227E-2</v>
      </c>
      <c r="J1256">
        <f t="shared" si="101"/>
        <v>-0.85843797340514394</v>
      </c>
      <c r="K1256">
        <f t="shared" si="102"/>
        <v>8.3722369663054227E-2</v>
      </c>
      <c r="L1256">
        <f t="shared" si="103"/>
        <v>-0.85843797340514394</v>
      </c>
    </row>
    <row r="1257" spans="1:12">
      <c r="A1257" s="1">
        <v>42977</v>
      </c>
      <c r="B1257">
        <v>59.240001999999997</v>
      </c>
      <c r="C1257">
        <v>59.349997999999999</v>
      </c>
      <c r="D1257">
        <v>58.900002000000001</v>
      </c>
      <c r="E1257">
        <v>59.02</v>
      </c>
      <c r="F1257">
        <v>59.02</v>
      </c>
      <c r="G1257">
        <v>1391800</v>
      </c>
      <c r="H1257">
        <f t="shared" si="99"/>
        <v>1.411590498793079</v>
      </c>
      <c r="I1257">
        <f t="shared" si="100"/>
        <v>0.70766977953395005</v>
      </c>
      <c r="J1257">
        <f t="shared" si="101"/>
        <v>0</v>
      </c>
      <c r="K1257">
        <f t="shared" si="102"/>
        <v>0.70766977953395005</v>
      </c>
      <c r="L1257">
        <f t="shared" si="103"/>
        <v>0</v>
      </c>
    </row>
    <row r="1258" spans="1:12">
      <c r="A1258" s="1">
        <v>42978</v>
      </c>
      <c r="B1258">
        <v>59.119999</v>
      </c>
      <c r="C1258">
        <v>59.580002</v>
      </c>
      <c r="D1258">
        <v>59.09</v>
      </c>
      <c r="E1258">
        <v>59.5</v>
      </c>
      <c r="F1258">
        <v>59.5</v>
      </c>
      <c r="G1258">
        <v>1262500</v>
      </c>
      <c r="H1258">
        <f t="shared" si="99"/>
        <v>1.1748120300751879</v>
      </c>
      <c r="I1258">
        <f t="shared" si="100"/>
        <v>0.31889559184640975</v>
      </c>
      <c r="J1258">
        <f t="shared" si="101"/>
        <v>0</v>
      </c>
      <c r="K1258">
        <f t="shared" si="102"/>
        <v>0.31889559184640975</v>
      </c>
      <c r="L1258">
        <f t="shared" si="103"/>
        <v>0</v>
      </c>
    </row>
    <row r="1259" spans="1:12">
      <c r="A1259" s="1">
        <v>42979</v>
      </c>
      <c r="B1259">
        <v>59.740001999999997</v>
      </c>
      <c r="C1259">
        <v>59.77</v>
      </c>
      <c r="D1259">
        <v>59.400002000000001</v>
      </c>
      <c r="E1259">
        <v>59.540000999999997</v>
      </c>
      <c r="F1259">
        <v>59.540000999999997</v>
      </c>
      <c r="G1259">
        <v>1043100</v>
      </c>
      <c r="H1259">
        <f t="shared" si="99"/>
        <v>0.9277772836431557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2019-09-05T09:51:03Z</dcterms:created>
  <dcterms:modified xsi:type="dcterms:W3CDTF">2019-09-05T09:51:03Z</dcterms:modified>
</cp:coreProperties>
</file>