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2025" windowWidth="27015" windowHeight="11295"/>
  </bookViews>
  <sheets>
    <sheet name="UNH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<sst xmlns="http://schemas.openxmlformats.org/spreadsheetml/2006/main" count="12" uniqueCount="12">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</sst>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54.400002000000001</v>
      </c>
      <c r="C2">
        <v>54.68</v>
      </c>
      <c r="D2">
        <v>54</v>
      </c>
      <c r="E2">
        <v>54.560001</v>
      </c>
      <c r="F2">
        <v>50.293067999999998</v>
      </c>
      <c r="G2">
        <v>4233900</v>
      </c>
      <c r="I2">
        <f t="shared" ref="I2:I6" si="0">(MAX(C2:C6)-C2)*100/C2</f>
        <v>1.0607132406730126</v>
      </c>
      <c r="J2">
        <f t="shared" ref="J2:J6" si="1">((MIN(D2:D6)-D2)*100)/D2</f>
        <v>-0.85185000000000621</v>
      </c>
      <c r="K2">
        <f t="shared" ref="K2:K6" si="2">(MAX(C2:C21)-C2)*100/C2</f>
        <v>3.7856620336503299</v>
      </c>
      <c r="L2">
        <f t="shared" ref="L2:L6" si="3">((MIN(D2:D21)-D2)*100)/D2</f>
        <v>-2.6296259259259251</v>
      </c>
    </row>
    <row r="3" spans="1:12">
      <c r="A3" s="1">
        <v>41157</v>
      </c>
      <c r="B3">
        <v>54.740001999999997</v>
      </c>
      <c r="C3">
        <v>54.93</v>
      </c>
      <c r="D3">
        <v>54.18</v>
      </c>
      <c r="E3">
        <v>54.279998999999997</v>
      </c>
      <c r="F3">
        <v>50.034962</v>
      </c>
      <c r="G3">
        <v>4166100</v>
      </c>
      <c r="I3">
        <f t="shared" si="0"/>
        <v>0.60076096850537652</v>
      </c>
      <c r="J3">
        <f t="shared" si="1"/>
        <v>-2.7500941306755249</v>
      </c>
      <c r="K3">
        <f t="shared" si="2"/>
        <v>3.568175860185697</v>
      </c>
      <c r="L3">
        <f t="shared" si="3"/>
        <v>-2.9531155407899581</v>
      </c>
    </row>
    <row r="4" spans="1:12">
      <c r="A4" s="1">
        <v>41158</v>
      </c>
      <c r="B4">
        <v>54.549999</v>
      </c>
      <c r="C4">
        <v>54.990001999999997</v>
      </c>
      <c r="D4">
        <v>54.5</v>
      </c>
      <c r="E4">
        <v>54.889999000000003</v>
      </c>
      <c r="F4">
        <v>50.597259999999999</v>
      </c>
      <c r="G4">
        <v>3741600</v>
      </c>
      <c r="I4">
        <f t="shared" si="0"/>
        <v>0.49099107143150522</v>
      </c>
      <c r="J4">
        <f t="shared" si="1"/>
        <v>-3.3394495412844041</v>
      </c>
      <c r="K4">
        <f t="shared" si="2"/>
        <v>3.9279867638484607</v>
      </c>
      <c r="L4">
        <f t="shared" si="3"/>
        <v>-3.5229321100917423</v>
      </c>
    </row>
    <row r="5" spans="1:12">
      <c r="A5" s="1">
        <v>41159</v>
      </c>
      <c r="B5">
        <v>54.970001000000003</v>
      </c>
      <c r="C5">
        <v>55.259998000000003</v>
      </c>
      <c r="D5">
        <v>54.700001</v>
      </c>
      <c r="E5">
        <v>54.880001</v>
      </c>
      <c r="F5">
        <v>50.588051</v>
      </c>
      <c r="G5">
        <v>3732700</v>
      </c>
      <c r="I5">
        <f t="shared" si="0"/>
        <v>0</v>
      </c>
      <c r="J5">
        <f t="shared" si="1"/>
        <v>-3.8756836585798236</v>
      </c>
      <c r="K5">
        <f t="shared" si="2"/>
        <v>5.2298300843224741</v>
      </c>
      <c r="L5">
        <f t="shared" si="3"/>
        <v>-3.8756836585798236</v>
      </c>
    </row>
    <row r="6" spans="1:12">
      <c r="A6" s="1">
        <v>41162</v>
      </c>
      <c r="B6">
        <v>55.009998000000003</v>
      </c>
      <c r="C6">
        <v>55.009998000000003</v>
      </c>
      <c r="D6">
        <v>53.540000999999997</v>
      </c>
      <c r="E6">
        <v>53.740001999999997</v>
      </c>
      <c r="F6">
        <v>49.537201000000003</v>
      </c>
      <c r="G6">
        <v>5447700</v>
      </c>
      <c r="I6">
        <f t="shared" si="0"/>
        <v>0.47264499082512246</v>
      </c>
      <c r="J6">
        <f t="shared" si="1"/>
        <v>-1.7930500225429513</v>
      </c>
      <c r="K6">
        <f t="shared" si="2"/>
        <v>5.708060560191254</v>
      </c>
      <c r="L6">
        <f t="shared" si="3"/>
        <v>-1.7930500225429513</v>
      </c>
    </row>
    <row r="7" spans="1:12">
      <c r="A7" s="1">
        <v>41163</v>
      </c>
      <c r="B7">
        <v>53.709999000000003</v>
      </c>
      <c r="C7">
        <v>53.93</v>
      </c>
      <c r="D7">
        <v>52.689999</v>
      </c>
      <c r="E7">
        <v>52.799999</v>
      </c>
      <c r="F7">
        <v>48.670707999999998</v>
      </c>
      <c r="G7">
        <v>6575400</v>
      </c>
      <c r="H7">
        <f>G7/(AVERAGE(G2:G6))</f>
        <v>1.5419285245286558</v>
      </c>
      <c r="I7">
        <f>(MAX(C7:C11)-C7)*100/C7</f>
        <v>2.4847023919896225</v>
      </c>
      <c r="J7">
        <f>((MIN(D7:D11)-D7)*100)/D7</f>
        <v>-0.20876257750545774</v>
      </c>
      <c r="K7">
        <f>(MAX(C7:C26)-C7)*100/C7</f>
        <v>8.0845559058038141</v>
      </c>
      <c r="L7">
        <f>((MIN(D7:D26)-D7)*100)/D7</f>
        <v>-0.20876257750545774</v>
      </c>
    </row>
    <row r="8" spans="1:12">
      <c r="A8" s="1">
        <v>41164</v>
      </c>
      <c r="B8">
        <v>52.68</v>
      </c>
      <c r="C8">
        <v>53.32</v>
      </c>
      <c r="D8">
        <v>52.68</v>
      </c>
      <c r="E8">
        <v>52.82</v>
      </c>
      <c r="F8">
        <v>48.886355999999999</v>
      </c>
      <c r="G8">
        <v>4834000</v>
      </c>
      <c r="H8">
        <f t="shared" ref="H8:H71" si="4">G8/(AVERAGE(G3:G7))</f>
        <v>1.0214042724026455</v>
      </c>
      <c r="I8">
        <f t="shared" ref="I8:I71" si="5">(MAX(C8:C12)-C8)*100/C8</f>
        <v>3.9572393098274556</v>
      </c>
      <c r="J8">
        <f t="shared" ref="J8:J71" si="6">((MIN(D8:D12)-D8)*100)/D8</f>
        <v>-0.18982156416097071</v>
      </c>
      <c r="K8">
        <f t="shared" ref="K8:K71" si="7">(MAX(C8:C27)-C8)*100/C8</f>
        <v>9.3210821455363764</v>
      </c>
      <c r="L8">
        <f t="shared" ref="L8:L71" si="8">((MIN(D8:D27)-D8)*100)/D8</f>
        <v>-0.18982156416097071</v>
      </c>
    </row>
    <row r="9" spans="1:12">
      <c r="A9" s="1">
        <v>41165</v>
      </c>
      <c r="B9">
        <v>52.639999000000003</v>
      </c>
      <c r="C9">
        <v>53.970001000000003</v>
      </c>
      <c r="D9">
        <v>52.580002</v>
      </c>
      <c r="E9">
        <v>53.889999000000003</v>
      </c>
      <c r="F9">
        <v>49.876674999999999</v>
      </c>
      <c r="G9">
        <v>6316500</v>
      </c>
      <c r="H9">
        <f t="shared" si="4"/>
        <v>1.2980140887906162</v>
      </c>
      <c r="I9">
        <f t="shared" si="5"/>
        <v>2.7052046932517126</v>
      </c>
      <c r="J9">
        <f t="shared" si="6"/>
        <v>0</v>
      </c>
      <c r="K9">
        <f t="shared" si="7"/>
        <v>8.0044467666398464</v>
      </c>
      <c r="L9">
        <f t="shared" si="8"/>
        <v>0</v>
      </c>
    </row>
    <row r="10" spans="1:12">
      <c r="A10" s="1">
        <v>41166</v>
      </c>
      <c r="B10">
        <v>54.700001</v>
      </c>
      <c r="C10">
        <v>55.27</v>
      </c>
      <c r="D10">
        <v>53.77</v>
      </c>
      <c r="E10">
        <v>54.25</v>
      </c>
      <c r="F10">
        <v>50.209865999999998</v>
      </c>
      <c r="G10">
        <v>15735800</v>
      </c>
      <c r="H10">
        <f t="shared" si="4"/>
        <v>2.9241850421648463</v>
      </c>
      <c r="I10">
        <f t="shared" si="5"/>
        <v>0.28948796815631733</v>
      </c>
      <c r="J10">
        <f t="shared" si="6"/>
        <v>0</v>
      </c>
      <c r="K10">
        <f t="shared" si="7"/>
        <v>5.4640872082503948</v>
      </c>
      <c r="L10">
        <f t="shared" si="8"/>
        <v>0</v>
      </c>
    </row>
    <row r="11" spans="1:12">
      <c r="A11" s="1">
        <v>41169</v>
      </c>
      <c r="B11">
        <v>54.59</v>
      </c>
      <c r="C11">
        <v>54.639999000000003</v>
      </c>
      <c r="D11">
        <v>54.009998000000003</v>
      </c>
      <c r="E11">
        <v>54.48</v>
      </c>
      <c r="F11">
        <v>50.422733000000001</v>
      </c>
      <c r="G11">
        <v>5481600</v>
      </c>
      <c r="H11">
        <f t="shared" si="4"/>
        <v>0.70440561920769784</v>
      </c>
      <c r="I11">
        <f t="shared" si="5"/>
        <v>2.891658178837083</v>
      </c>
      <c r="J11">
        <f t="shared" si="6"/>
        <v>0</v>
      </c>
      <c r="K11">
        <f t="shared" si="7"/>
        <v>6.680091630309132</v>
      </c>
      <c r="L11">
        <f t="shared" si="8"/>
        <v>0</v>
      </c>
    </row>
    <row r="12" spans="1:12">
      <c r="A12" s="1">
        <v>41170</v>
      </c>
      <c r="B12">
        <v>54.330002</v>
      </c>
      <c r="C12">
        <v>55.43</v>
      </c>
      <c r="D12">
        <v>54.299999</v>
      </c>
      <c r="E12">
        <v>55.130001</v>
      </c>
      <c r="F12">
        <v>51.024334000000003</v>
      </c>
      <c r="G12">
        <v>6600300</v>
      </c>
      <c r="H12">
        <f t="shared" si="4"/>
        <v>0.84742433229849545</v>
      </c>
      <c r="I12">
        <f t="shared" si="5"/>
        <v>2.1829316254735764</v>
      </c>
      <c r="J12">
        <f t="shared" si="6"/>
        <v>0</v>
      </c>
      <c r="K12">
        <f t="shared" si="7"/>
        <v>5.1596626375608823</v>
      </c>
      <c r="L12">
        <f t="shared" si="8"/>
        <v>0</v>
      </c>
    </row>
    <row r="13" spans="1:12">
      <c r="A13" s="1">
        <v>41171</v>
      </c>
      <c r="B13">
        <v>55.060001</v>
      </c>
      <c r="C13">
        <v>55.32</v>
      </c>
      <c r="D13">
        <v>54.73</v>
      </c>
      <c r="E13">
        <v>54.950001</v>
      </c>
      <c r="F13">
        <v>50.857734999999998</v>
      </c>
      <c r="G13">
        <v>6195400</v>
      </c>
      <c r="H13">
        <f t="shared" si="4"/>
        <v>0.79493022515794931</v>
      </c>
      <c r="I13">
        <f t="shared" si="5"/>
        <v>2.3861153289949435</v>
      </c>
      <c r="J13">
        <f t="shared" si="6"/>
        <v>-0.58468847067421947</v>
      </c>
      <c r="K13">
        <f t="shared" si="7"/>
        <v>5.3687653651482217</v>
      </c>
      <c r="L13">
        <f t="shared" si="8"/>
        <v>-0.58468847067421947</v>
      </c>
    </row>
    <row r="14" spans="1:12">
      <c r="A14" s="1">
        <v>41172</v>
      </c>
      <c r="B14">
        <v>54.689999</v>
      </c>
      <c r="C14">
        <v>54.970001000000003</v>
      </c>
      <c r="D14">
        <v>54.41</v>
      </c>
      <c r="E14">
        <v>54.939999</v>
      </c>
      <c r="F14">
        <v>50.848480000000002</v>
      </c>
      <c r="G14">
        <v>5776100</v>
      </c>
      <c r="H14">
        <f t="shared" si="4"/>
        <v>0.71611173926842819</v>
      </c>
      <c r="I14">
        <f t="shared" si="5"/>
        <v>3.2381280109490929</v>
      </c>
      <c r="J14">
        <f t="shared" si="6"/>
        <v>0</v>
      </c>
      <c r="K14">
        <f t="shared" si="7"/>
        <v>6.0396578853982428</v>
      </c>
      <c r="L14">
        <f t="shared" si="8"/>
        <v>0</v>
      </c>
    </row>
    <row r="15" spans="1:12">
      <c r="A15" s="1">
        <v>41173</v>
      </c>
      <c r="B15">
        <v>55.09</v>
      </c>
      <c r="C15">
        <v>56.220001000000003</v>
      </c>
      <c r="D15">
        <v>54.91</v>
      </c>
      <c r="E15">
        <v>56.18</v>
      </c>
      <c r="F15">
        <v>51.996136</v>
      </c>
      <c r="G15">
        <v>26628600</v>
      </c>
      <c r="H15">
        <f t="shared" si="4"/>
        <v>3.3462095241924943</v>
      </c>
      <c r="I15">
        <f t="shared" si="5"/>
        <v>0.94272321339872711</v>
      </c>
      <c r="J15">
        <f t="shared" si="6"/>
        <v>0</v>
      </c>
      <c r="K15">
        <f t="shared" si="7"/>
        <v>3.6819636484887166</v>
      </c>
      <c r="L15">
        <f t="shared" si="8"/>
        <v>0</v>
      </c>
    </row>
    <row r="16" spans="1:12">
      <c r="A16" s="1">
        <v>41176</v>
      </c>
      <c r="B16">
        <v>56.080002</v>
      </c>
      <c r="C16">
        <v>56.639999000000003</v>
      </c>
      <c r="D16">
        <v>55.849997999999999</v>
      </c>
      <c r="E16">
        <v>55.98</v>
      </c>
      <c r="F16">
        <v>51.811024000000003</v>
      </c>
      <c r="G16">
        <v>6443800</v>
      </c>
      <c r="H16">
        <f t="shared" si="4"/>
        <v>0.63570893019217867</v>
      </c>
      <c r="I16">
        <f t="shared" si="5"/>
        <v>0.19421080851360342</v>
      </c>
      <c r="J16">
        <f t="shared" si="6"/>
        <v>-1.1996383598796183</v>
      </c>
      <c r="K16">
        <f t="shared" si="7"/>
        <v>2.9131391757263159</v>
      </c>
      <c r="L16">
        <f t="shared" si="8"/>
        <v>-1.1996383598796183</v>
      </c>
    </row>
    <row r="17" spans="1:12">
      <c r="A17" s="1">
        <v>41177</v>
      </c>
      <c r="B17">
        <v>56.220001000000003</v>
      </c>
      <c r="C17">
        <v>56.5</v>
      </c>
      <c r="D17">
        <v>55.84</v>
      </c>
      <c r="E17">
        <v>56.200001</v>
      </c>
      <c r="F17">
        <v>52.014640999999997</v>
      </c>
      <c r="G17">
        <v>6343300</v>
      </c>
      <c r="H17">
        <f t="shared" si="4"/>
        <v>0.61413479151579464</v>
      </c>
      <c r="I17">
        <f t="shared" si="5"/>
        <v>0.44247787610619471</v>
      </c>
      <c r="J17">
        <f t="shared" si="6"/>
        <v>-1.1819484240687745</v>
      </c>
      <c r="K17">
        <f t="shared" si="7"/>
        <v>3.1681433628318523</v>
      </c>
      <c r="L17">
        <f t="shared" si="8"/>
        <v>-1.1819484240687745</v>
      </c>
    </row>
    <row r="18" spans="1:12">
      <c r="A18" s="1">
        <v>41178</v>
      </c>
      <c r="B18">
        <v>56.34</v>
      </c>
      <c r="C18">
        <v>56.75</v>
      </c>
      <c r="D18">
        <v>55.75</v>
      </c>
      <c r="E18">
        <v>55.779998999999997</v>
      </c>
      <c r="F18">
        <v>51.625919000000003</v>
      </c>
      <c r="G18">
        <v>5562000</v>
      </c>
      <c r="H18">
        <f t="shared" si="4"/>
        <v>0.54118535355107888</v>
      </c>
      <c r="I18">
        <f t="shared" si="5"/>
        <v>0.24669427312775877</v>
      </c>
      <c r="J18">
        <f t="shared" si="6"/>
        <v>-1.0224215246636776</v>
      </c>
      <c r="K18">
        <f t="shared" si="7"/>
        <v>2.7136581497797296</v>
      </c>
      <c r="L18">
        <f t="shared" si="8"/>
        <v>-1.0224215246636776</v>
      </c>
    </row>
    <row r="19" spans="1:12">
      <c r="A19" s="1">
        <v>41179</v>
      </c>
      <c r="B19">
        <v>56.290000999999997</v>
      </c>
      <c r="C19">
        <v>56.439999</v>
      </c>
      <c r="D19">
        <v>55.700001</v>
      </c>
      <c r="E19">
        <v>56.240001999999997</v>
      </c>
      <c r="F19">
        <v>52.051654999999997</v>
      </c>
      <c r="G19">
        <v>4245400</v>
      </c>
      <c r="H19">
        <f t="shared" si="4"/>
        <v>0.41823469375692068</v>
      </c>
      <c r="I19">
        <f t="shared" si="5"/>
        <v>1.2579784064135089</v>
      </c>
      <c r="J19">
        <f t="shared" si="6"/>
        <v>-0.93357448952290067</v>
      </c>
      <c r="K19">
        <f t="shared" si="7"/>
        <v>3.2778207526190712</v>
      </c>
      <c r="L19">
        <f t="shared" si="8"/>
        <v>-0.93357448952290067</v>
      </c>
    </row>
    <row r="20" spans="1:12">
      <c r="A20" s="1">
        <v>41180</v>
      </c>
      <c r="B20">
        <v>55.950001</v>
      </c>
      <c r="C20">
        <v>55.98</v>
      </c>
      <c r="D20">
        <v>55.18</v>
      </c>
      <c r="E20">
        <v>55.41</v>
      </c>
      <c r="F20">
        <v>51.283484999999999</v>
      </c>
      <c r="G20">
        <v>5838100</v>
      </c>
      <c r="H20">
        <f t="shared" si="4"/>
        <v>0.59302441333438971</v>
      </c>
      <c r="I20">
        <f t="shared" si="5"/>
        <v>3.8763879957127614</v>
      </c>
      <c r="J20">
        <f t="shared" si="6"/>
        <v>0</v>
      </c>
      <c r="K20">
        <f t="shared" si="7"/>
        <v>4.1264755269739188</v>
      </c>
      <c r="L20">
        <f t="shared" si="8"/>
        <v>0</v>
      </c>
    </row>
    <row r="21" spans="1:12">
      <c r="A21" s="1">
        <v>41183</v>
      </c>
      <c r="B21">
        <v>55.720001000000003</v>
      </c>
      <c r="C21">
        <v>56.560001</v>
      </c>
      <c r="D21">
        <v>55.52</v>
      </c>
      <c r="E21">
        <v>56.459999000000003</v>
      </c>
      <c r="F21">
        <v>52.255282999999999</v>
      </c>
      <c r="G21">
        <v>4424400</v>
      </c>
      <c r="H21">
        <f t="shared" si="4"/>
        <v>0.77805054761084103</v>
      </c>
      <c r="I21">
        <f t="shared" si="5"/>
        <v>2.8111756928717186</v>
      </c>
      <c r="J21">
        <f t="shared" si="6"/>
        <v>0</v>
      </c>
      <c r="K21">
        <f t="shared" si="7"/>
        <v>3.0586986729367225</v>
      </c>
      <c r="L21">
        <f t="shared" si="8"/>
        <v>-0.32420749279538852</v>
      </c>
    </row>
    <row r="22" spans="1:12">
      <c r="A22" s="1">
        <v>41184</v>
      </c>
      <c r="B22">
        <v>56.459999000000003</v>
      </c>
      <c r="C22">
        <v>56.889999000000003</v>
      </c>
      <c r="D22">
        <v>56.310001</v>
      </c>
      <c r="E22">
        <v>56.799999</v>
      </c>
      <c r="F22">
        <v>52.569958</v>
      </c>
      <c r="G22">
        <v>3828700</v>
      </c>
      <c r="H22">
        <f t="shared" si="4"/>
        <v>0.72477019066224468</v>
      </c>
      <c r="I22">
        <f t="shared" si="5"/>
        <v>2.460892994566573</v>
      </c>
      <c r="J22">
        <f t="shared" si="6"/>
        <v>0</v>
      </c>
      <c r="K22">
        <f t="shared" si="7"/>
        <v>2.460892994566573</v>
      </c>
      <c r="L22">
        <f t="shared" si="8"/>
        <v>-1.7226087422729692</v>
      </c>
    </row>
    <row r="23" spans="1:12">
      <c r="A23" s="1">
        <v>41185</v>
      </c>
      <c r="B23">
        <v>56.98</v>
      </c>
      <c r="C23">
        <v>57.150002000000001</v>
      </c>
      <c r="D23">
        <v>56.630001</v>
      </c>
      <c r="E23">
        <v>56.860000999999997</v>
      </c>
      <c r="F23">
        <v>52.625492000000001</v>
      </c>
      <c r="G23">
        <v>4662900</v>
      </c>
      <c r="H23">
        <f t="shared" si="4"/>
        <v>0.97555923777961884</v>
      </c>
      <c r="I23">
        <f t="shared" si="5"/>
        <v>1.9947488365792112</v>
      </c>
      <c r="J23">
        <f t="shared" si="6"/>
        <v>0</v>
      </c>
      <c r="K23">
        <f t="shared" si="7"/>
        <v>1.9947488365792112</v>
      </c>
      <c r="L23">
        <f t="shared" si="8"/>
        <v>-2.2779462779808122</v>
      </c>
    </row>
    <row r="24" spans="1:12">
      <c r="A24" s="1">
        <v>41186</v>
      </c>
      <c r="B24">
        <v>57.150002000000001</v>
      </c>
      <c r="C24">
        <v>58.150002000000001</v>
      </c>
      <c r="D24">
        <v>57.009998000000003</v>
      </c>
      <c r="E24">
        <v>57.970001000000003</v>
      </c>
      <c r="F24">
        <v>53.652831999999997</v>
      </c>
      <c r="G24">
        <v>6897300</v>
      </c>
      <c r="H24">
        <f t="shared" si="4"/>
        <v>1.4994456401226113</v>
      </c>
      <c r="I24">
        <f t="shared" si="5"/>
        <v>0.24075493582957397</v>
      </c>
      <c r="J24">
        <f t="shared" si="6"/>
        <v>-0.29818980172565457</v>
      </c>
      <c r="K24">
        <f t="shared" si="7"/>
        <v>0.24075493582957397</v>
      </c>
      <c r="L24">
        <f t="shared" si="8"/>
        <v>-2.9293072418630843</v>
      </c>
    </row>
    <row r="25" spans="1:12">
      <c r="A25" s="1">
        <v>41187</v>
      </c>
      <c r="B25">
        <v>58.099997999999999</v>
      </c>
      <c r="C25">
        <v>58.150002000000001</v>
      </c>
      <c r="D25">
        <v>56.84</v>
      </c>
      <c r="E25">
        <v>57.130001</v>
      </c>
      <c r="F25">
        <v>52.875388999999998</v>
      </c>
      <c r="G25">
        <v>6078300</v>
      </c>
      <c r="H25">
        <f t="shared" si="4"/>
        <v>1.1847891343162555</v>
      </c>
      <c r="I25">
        <f t="shared" si="5"/>
        <v>0.24075493582957397</v>
      </c>
      <c r="J25">
        <f t="shared" si="6"/>
        <v>0</v>
      </c>
      <c r="K25">
        <f t="shared" si="7"/>
        <v>0.24075493582957397</v>
      </c>
      <c r="L25">
        <f t="shared" si="8"/>
        <v>-3.536238564391279</v>
      </c>
    </row>
    <row r="26" spans="1:12">
      <c r="A26" s="1">
        <v>41190</v>
      </c>
      <c r="B26">
        <v>57.59</v>
      </c>
      <c r="C26">
        <v>58.290000999999997</v>
      </c>
      <c r="D26">
        <v>57.32</v>
      </c>
      <c r="E26">
        <v>57.599997999999999</v>
      </c>
      <c r="F26">
        <v>53.310386999999999</v>
      </c>
      <c r="G26">
        <v>6050700</v>
      </c>
      <c r="H26">
        <f t="shared" si="4"/>
        <v>1.1684677656073785</v>
      </c>
      <c r="I26">
        <f t="shared" si="5"/>
        <v>0</v>
      </c>
      <c r="J26">
        <f t="shared" si="6"/>
        <v>-0.69784019539427888</v>
      </c>
      <c r="K26">
        <f t="shared" si="7"/>
        <v>0</v>
      </c>
      <c r="L26">
        <f t="shared" si="8"/>
        <v>-4.658056524773202</v>
      </c>
    </row>
    <row r="27" spans="1:12">
      <c r="A27" s="1">
        <v>41191</v>
      </c>
      <c r="B27">
        <v>57.599997999999999</v>
      </c>
      <c r="C27">
        <v>57.84</v>
      </c>
      <c r="D27">
        <v>57.099997999999999</v>
      </c>
      <c r="E27">
        <v>57.470001000000003</v>
      </c>
      <c r="F27">
        <v>53.190063000000002</v>
      </c>
      <c r="G27">
        <v>5093300</v>
      </c>
      <c r="H27">
        <f t="shared" si="4"/>
        <v>0.92545216023025012</v>
      </c>
      <c r="I27">
        <f t="shared" si="5"/>
        <v>0.58782849239280133</v>
      </c>
      <c r="J27">
        <f t="shared" si="6"/>
        <v>-0.3152364383620464</v>
      </c>
      <c r="K27">
        <f t="shared" si="7"/>
        <v>0.58782849239280133</v>
      </c>
      <c r="L27">
        <f t="shared" si="8"/>
        <v>-6.4973715060375241</v>
      </c>
    </row>
    <row r="28" spans="1:12">
      <c r="A28" s="1">
        <v>41192</v>
      </c>
      <c r="B28">
        <v>57.419998</v>
      </c>
      <c r="C28">
        <v>57.759998000000003</v>
      </c>
      <c r="D28">
        <v>56.93</v>
      </c>
      <c r="E28">
        <v>57.110000999999997</v>
      </c>
      <c r="F28">
        <v>52.856869000000003</v>
      </c>
      <c r="G28">
        <v>4141500</v>
      </c>
      <c r="H28">
        <f t="shared" si="4"/>
        <v>0.71944758099539652</v>
      </c>
      <c r="I28">
        <f t="shared" si="5"/>
        <v>0.72715030218663901</v>
      </c>
      <c r="J28">
        <f t="shared" si="6"/>
        <v>-1.1768874055858012</v>
      </c>
      <c r="K28">
        <f t="shared" si="7"/>
        <v>0.72715030218663901</v>
      </c>
      <c r="L28">
        <f t="shared" si="8"/>
        <v>-6.2181644124363187</v>
      </c>
    </row>
    <row r="29" spans="1:12">
      <c r="A29" s="1">
        <v>41193</v>
      </c>
      <c r="B29">
        <v>57.540000999999997</v>
      </c>
      <c r="C29">
        <v>58.18</v>
      </c>
      <c r="D29">
        <v>57.330002</v>
      </c>
      <c r="E29">
        <v>57.66</v>
      </c>
      <c r="F29">
        <v>53.36591</v>
      </c>
      <c r="G29">
        <v>5035900</v>
      </c>
      <c r="H29">
        <f t="shared" si="4"/>
        <v>0.89095965832893975</v>
      </c>
      <c r="I29">
        <f t="shared" si="5"/>
        <v>0</v>
      </c>
      <c r="J29">
        <f t="shared" si="6"/>
        <v>-2.9304028281736318</v>
      </c>
      <c r="K29">
        <f t="shared" si="7"/>
        <v>0</v>
      </c>
      <c r="L29">
        <f t="shared" si="8"/>
        <v>-8.1807131281802441</v>
      </c>
    </row>
    <row r="30" spans="1:12">
      <c r="A30" s="1">
        <v>41194</v>
      </c>
      <c r="B30">
        <v>57.75</v>
      </c>
      <c r="C30">
        <v>57.75</v>
      </c>
      <c r="D30">
        <v>56.919998</v>
      </c>
      <c r="E30">
        <v>57.07</v>
      </c>
      <c r="F30">
        <v>52.819847000000003</v>
      </c>
      <c r="G30">
        <v>4283900</v>
      </c>
      <c r="H30">
        <f t="shared" si="4"/>
        <v>0.81135391690057079</v>
      </c>
      <c r="I30">
        <f t="shared" si="5"/>
        <v>0.17315670995670887</v>
      </c>
      <c r="J30">
        <f t="shared" si="6"/>
        <v>-2.2311947375683308</v>
      </c>
      <c r="K30">
        <f t="shared" si="7"/>
        <v>0.17315670995670887</v>
      </c>
      <c r="L30">
        <f t="shared" si="8"/>
        <v>-8.5558664285265795</v>
      </c>
    </row>
    <row r="31" spans="1:12">
      <c r="A31" s="1">
        <v>41197</v>
      </c>
      <c r="B31">
        <v>57.139999000000003</v>
      </c>
      <c r="C31">
        <v>57.790000999999997</v>
      </c>
      <c r="D31">
        <v>56.919998</v>
      </c>
      <c r="E31">
        <v>57.490001999999997</v>
      </c>
      <c r="F31">
        <v>53.208579999999998</v>
      </c>
      <c r="G31">
        <v>4193300</v>
      </c>
      <c r="H31">
        <f t="shared" si="4"/>
        <v>0.85211316261130732</v>
      </c>
      <c r="I31">
        <f t="shared" si="5"/>
        <v>0.10381899803047719</v>
      </c>
      <c r="J31">
        <f t="shared" si="6"/>
        <v>-2.7231185074883517</v>
      </c>
      <c r="K31">
        <f t="shared" si="7"/>
        <v>0.10381899803047719</v>
      </c>
      <c r="L31">
        <f t="shared" si="8"/>
        <v>-8.6437072608470569</v>
      </c>
    </row>
    <row r="32" spans="1:12">
      <c r="A32" s="1">
        <v>41198</v>
      </c>
      <c r="B32">
        <v>57.189999</v>
      </c>
      <c r="C32">
        <v>57.849997999999999</v>
      </c>
      <c r="D32">
        <v>56.259998000000003</v>
      </c>
      <c r="E32">
        <v>56.880001</v>
      </c>
      <c r="F32">
        <v>52.644005</v>
      </c>
      <c r="G32">
        <v>7531600</v>
      </c>
      <c r="H32">
        <f t="shared" si="4"/>
        <v>1.6554495140210745</v>
      </c>
      <c r="I32">
        <f t="shared" si="5"/>
        <v>0</v>
      </c>
      <c r="J32">
        <f t="shared" si="6"/>
        <v>-1.5819392670437049</v>
      </c>
      <c r="K32">
        <f t="shared" si="7"/>
        <v>0</v>
      </c>
      <c r="L32">
        <f t="shared" si="8"/>
        <v>-9.1717031344366617</v>
      </c>
    </row>
    <row r="33" spans="1:12">
      <c r="A33" s="1">
        <v>41199</v>
      </c>
      <c r="B33">
        <v>57.580002</v>
      </c>
      <c r="C33">
        <v>57.700001</v>
      </c>
      <c r="D33">
        <v>55.650002000000001</v>
      </c>
      <c r="E33">
        <v>55.990001999999997</v>
      </c>
      <c r="F33">
        <v>51.82029</v>
      </c>
      <c r="G33">
        <v>6255200</v>
      </c>
      <c r="H33">
        <f t="shared" si="4"/>
        <v>1.2417911395923165</v>
      </c>
      <c r="I33">
        <f t="shared" si="5"/>
        <v>0</v>
      </c>
      <c r="J33">
        <f t="shared" si="6"/>
        <v>-0.53909072635792765</v>
      </c>
      <c r="K33">
        <f t="shared" si="7"/>
        <v>0</v>
      </c>
      <c r="L33">
        <f t="shared" si="8"/>
        <v>-8.1940733802669001</v>
      </c>
    </row>
    <row r="34" spans="1:12">
      <c r="A34" s="1">
        <v>41200</v>
      </c>
      <c r="B34">
        <v>55.799999</v>
      </c>
      <c r="C34">
        <v>56.43</v>
      </c>
      <c r="D34">
        <v>55.759998000000003</v>
      </c>
      <c r="E34">
        <v>56.009998000000003</v>
      </c>
      <c r="F34">
        <v>51.838799000000002</v>
      </c>
      <c r="G34">
        <v>5384500</v>
      </c>
      <c r="H34">
        <f t="shared" si="4"/>
        <v>0.98617577353763197</v>
      </c>
      <c r="I34">
        <f t="shared" si="5"/>
        <v>0.42530214424951257</v>
      </c>
      <c r="J34">
        <f t="shared" si="6"/>
        <v>-0.7352941440206</v>
      </c>
      <c r="K34">
        <f t="shared" si="7"/>
        <v>1.435410242778659</v>
      </c>
      <c r="L34">
        <f t="shared" si="8"/>
        <v>-8.3751760536289819</v>
      </c>
    </row>
    <row r="35" spans="1:12">
      <c r="A35" s="1">
        <v>41201</v>
      </c>
      <c r="B35">
        <v>56.009998000000003</v>
      </c>
      <c r="C35">
        <v>56.09</v>
      </c>
      <c r="D35">
        <v>55.369999</v>
      </c>
      <c r="E35">
        <v>55.66</v>
      </c>
      <c r="F35">
        <v>51.514854</v>
      </c>
      <c r="G35">
        <v>5704800</v>
      </c>
      <c r="H35">
        <f t="shared" si="4"/>
        <v>1.031665370634935</v>
      </c>
      <c r="I35">
        <f t="shared" si="5"/>
        <v>1.1231966482438938</v>
      </c>
      <c r="J35">
        <f t="shared" si="6"/>
        <v>-3.6122449631975979E-2</v>
      </c>
      <c r="K35">
        <f t="shared" si="7"/>
        <v>2.0502799072918405</v>
      </c>
      <c r="L35">
        <f t="shared" si="8"/>
        <v>-7.7298159243239226</v>
      </c>
    </row>
    <row r="36" spans="1:12">
      <c r="A36" s="1">
        <v>41204</v>
      </c>
      <c r="B36">
        <v>55.52</v>
      </c>
      <c r="C36">
        <v>56.630001</v>
      </c>
      <c r="D36">
        <v>55.450001</v>
      </c>
      <c r="E36">
        <v>56.540000999999997</v>
      </c>
      <c r="F36">
        <v>52.329315000000001</v>
      </c>
      <c r="G36">
        <v>5723600</v>
      </c>
      <c r="H36">
        <f t="shared" si="4"/>
        <v>0.98447164372157669</v>
      </c>
      <c r="I36">
        <f t="shared" si="5"/>
        <v>0.15892636131156596</v>
      </c>
      <c r="J36">
        <f t="shared" si="6"/>
        <v>-0.1983787159895577</v>
      </c>
      <c r="K36">
        <f t="shared" si="7"/>
        <v>1.0771693258490265</v>
      </c>
      <c r="L36">
        <f t="shared" si="8"/>
        <v>-7.8629412468360407</v>
      </c>
    </row>
    <row r="37" spans="1:12">
      <c r="A37" s="1">
        <v>41205</v>
      </c>
      <c r="B37">
        <v>56.080002</v>
      </c>
      <c r="C37">
        <v>56.32</v>
      </c>
      <c r="D37">
        <v>55.349997999999999</v>
      </c>
      <c r="E37">
        <v>56.18</v>
      </c>
      <c r="F37">
        <v>51.996136</v>
      </c>
      <c r="G37">
        <v>5557400</v>
      </c>
      <c r="H37">
        <f t="shared" si="4"/>
        <v>0.90808079817775988</v>
      </c>
      <c r="I37">
        <f t="shared" si="5"/>
        <v>0.71022904829546019</v>
      </c>
      <c r="J37">
        <f t="shared" si="6"/>
        <v>-1.8063234618357085E-2</v>
      </c>
      <c r="K37">
        <f t="shared" si="7"/>
        <v>1.6335262784090849</v>
      </c>
      <c r="L37">
        <f t="shared" si="8"/>
        <v>-7.6964736295022016</v>
      </c>
    </row>
    <row r="38" spans="1:12">
      <c r="A38" s="1">
        <v>41206</v>
      </c>
      <c r="B38">
        <v>56.439999</v>
      </c>
      <c r="C38">
        <v>56.669998</v>
      </c>
      <c r="D38">
        <v>55.77</v>
      </c>
      <c r="E38">
        <v>55.919998</v>
      </c>
      <c r="F38">
        <v>51.755488999999997</v>
      </c>
      <c r="G38">
        <v>4545000</v>
      </c>
      <c r="H38">
        <f t="shared" si="4"/>
        <v>0.79387259611185834</v>
      </c>
      <c r="I38">
        <f t="shared" si="5"/>
        <v>0.74113642989718076</v>
      </c>
      <c r="J38">
        <f t="shared" si="6"/>
        <v>-0.77102384794692436</v>
      </c>
      <c r="K38">
        <f t="shared" si="7"/>
        <v>1.0058302807774888</v>
      </c>
      <c r="L38">
        <f t="shared" si="8"/>
        <v>-8.3916083916083917</v>
      </c>
    </row>
    <row r="39" spans="1:12">
      <c r="A39" s="1">
        <v>41207</v>
      </c>
      <c r="B39">
        <v>55.939999</v>
      </c>
      <c r="C39">
        <v>56.720001000000003</v>
      </c>
      <c r="D39">
        <v>55.799999</v>
      </c>
      <c r="E39">
        <v>56.209999000000003</v>
      </c>
      <c r="F39">
        <v>52.023899</v>
      </c>
      <c r="G39">
        <v>4701900</v>
      </c>
      <c r="H39">
        <f t="shared" si="4"/>
        <v>0.87346230582605433</v>
      </c>
      <c r="I39">
        <f t="shared" si="5"/>
        <v>0.91678594998613183</v>
      </c>
      <c r="J39">
        <f t="shared" si="6"/>
        <v>-0.82437098251560237</v>
      </c>
      <c r="K39">
        <f t="shared" si="7"/>
        <v>0.91678594998613183</v>
      </c>
      <c r="L39">
        <f t="shared" si="8"/>
        <v>-8.4408585742089279</v>
      </c>
    </row>
    <row r="40" spans="1:12">
      <c r="A40" s="1">
        <v>41208</v>
      </c>
      <c r="B40">
        <v>56.139999000000003</v>
      </c>
      <c r="C40">
        <v>56.259998000000003</v>
      </c>
      <c r="D40">
        <v>55.34</v>
      </c>
      <c r="E40">
        <v>55.779998999999997</v>
      </c>
      <c r="F40">
        <v>51.625919000000003</v>
      </c>
      <c r="G40">
        <v>3346700</v>
      </c>
      <c r="H40">
        <f t="shared" si="4"/>
        <v>0.6378870646178243</v>
      </c>
      <c r="I40">
        <f t="shared" si="5"/>
        <v>1.7419197206512411</v>
      </c>
      <c r="J40">
        <f t="shared" si="6"/>
        <v>-0.92157209974702392</v>
      </c>
      <c r="K40">
        <f t="shared" si="7"/>
        <v>1.7419197206512411</v>
      </c>
      <c r="L40">
        <f t="shared" si="8"/>
        <v>-7.6797976147452109</v>
      </c>
    </row>
    <row r="41" spans="1:12">
      <c r="A41" s="1">
        <v>41213</v>
      </c>
      <c r="B41">
        <v>56.139999000000003</v>
      </c>
      <c r="C41">
        <v>56.16</v>
      </c>
      <c r="D41">
        <v>55.509998000000003</v>
      </c>
      <c r="E41">
        <v>56</v>
      </c>
      <c r="F41">
        <v>51.829543999999999</v>
      </c>
      <c r="G41">
        <v>4157700</v>
      </c>
      <c r="H41">
        <f t="shared" si="4"/>
        <v>0.87073710135457771</v>
      </c>
      <c r="I41">
        <f t="shared" si="5"/>
        <v>1.9230804843304852</v>
      </c>
      <c r="J41">
        <f t="shared" si="6"/>
        <v>-1.5492632516398259</v>
      </c>
      <c r="K41">
        <f t="shared" si="7"/>
        <v>1.9230804843304852</v>
      </c>
      <c r="L41">
        <f t="shared" si="8"/>
        <v>-7.9625259579364407</v>
      </c>
    </row>
    <row r="42" spans="1:12">
      <c r="A42" s="1">
        <v>41214</v>
      </c>
      <c r="B42">
        <v>55.860000999999997</v>
      </c>
      <c r="C42">
        <v>57.09</v>
      </c>
      <c r="D42">
        <v>55.860000999999997</v>
      </c>
      <c r="E42">
        <v>56.950001</v>
      </c>
      <c r="F42">
        <v>52.70879</v>
      </c>
      <c r="G42">
        <v>4833700</v>
      </c>
      <c r="H42">
        <f t="shared" si="4"/>
        <v>1.0833665789579849</v>
      </c>
      <c r="I42">
        <f t="shared" si="5"/>
        <v>0.26274654054999741</v>
      </c>
      <c r="J42">
        <f t="shared" si="6"/>
        <v>-4.4217722087043896</v>
      </c>
      <c r="K42">
        <f t="shared" si="7"/>
        <v>0.26274654054999741</v>
      </c>
      <c r="L42">
        <f t="shared" si="8"/>
        <v>-8.5392067930682529</v>
      </c>
    </row>
    <row r="43" spans="1:12">
      <c r="A43" s="1">
        <v>41215</v>
      </c>
      <c r="B43">
        <v>57.02</v>
      </c>
      <c r="C43">
        <v>57.240001999999997</v>
      </c>
      <c r="D43">
        <v>55.990001999999997</v>
      </c>
      <c r="E43">
        <v>56.049999</v>
      </c>
      <c r="F43">
        <v>51.875805</v>
      </c>
      <c r="G43">
        <v>4948200</v>
      </c>
      <c r="H43">
        <f t="shared" si="4"/>
        <v>1.1462126476719945</v>
      </c>
      <c r="I43">
        <f t="shared" si="5"/>
        <v>0</v>
      </c>
      <c r="J43">
        <f t="shared" si="6"/>
        <v>-4.6436915647904309</v>
      </c>
      <c r="K43">
        <f t="shared" si="7"/>
        <v>0</v>
      </c>
      <c r="L43">
        <f t="shared" si="8"/>
        <v>-8.7515660385223679</v>
      </c>
    </row>
    <row r="44" spans="1:12">
      <c r="A44" s="1">
        <v>41218</v>
      </c>
      <c r="B44">
        <v>56.259998000000003</v>
      </c>
      <c r="C44">
        <v>56.400002000000001</v>
      </c>
      <c r="D44">
        <v>54.830002</v>
      </c>
      <c r="E44">
        <v>55.279998999999997</v>
      </c>
      <c r="F44">
        <v>51.163158000000003</v>
      </c>
      <c r="G44">
        <v>6149600</v>
      </c>
      <c r="H44">
        <f t="shared" si="4"/>
        <v>1.3983864072548002</v>
      </c>
      <c r="I44">
        <f t="shared" si="5"/>
        <v>0.15957446242643095</v>
      </c>
      <c r="J44">
        <f t="shared" si="6"/>
        <v>-3.9941691047175181</v>
      </c>
      <c r="K44">
        <f t="shared" si="7"/>
        <v>0.15957446242643095</v>
      </c>
      <c r="L44">
        <f t="shared" si="8"/>
        <v>-6.8210867473614121</v>
      </c>
    </row>
    <row r="45" spans="1:12">
      <c r="A45" s="1">
        <v>41219</v>
      </c>
      <c r="B45">
        <v>55.279998999999997</v>
      </c>
      <c r="C45">
        <v>56.490001999999997</v>
      </c>
      <c r="D45">
        <v>54.650002000000001</v>
      </c>
      <c r="E45">
        <v>56.389999000000003</v>
      </c>
      <c r="F45">
        <v>52.190491000000002</v>
      </c>
      <c r="G45">
        <v>4880800</v>
      </c>
      <c r="H45">
        <f t="shared" si="4"/>
        <v>1.0413084199881379</v>
      </c>
      <c r="I45">
        <f t="shared" si="5"/>
        <v>0</v>
      </c>
      <c r="J45">
        <f t="shared" si="6"/>
        <v>-4.7575533483054597</v>
      </c>
      <c r="K45">
        <f t="shared" si="7"/>
        <v>0</v>
      </c>
      <c r="L45">
        <f t="shared" si="8"/>
        <v>-6.5141845740463049</v>
      </c>
    </row>
    <row r="46" spans="1:12">
      <c r="A46" s="1">
        <v>41220</v>
      </c>
      <c r="B46">
        <v>55.380001</v>
      </c>
      <c r="C46">
        <v>55.400002000000001</v>
      </c>
      <c r="D46">
        <v>53.389999000000003</v>
      </c>
      <c r="E46">
        <v>54.259998000000003</v>
      </c>
      <c r="F46">
        <v>50.219119999999997</v>
      </c>
      <c r="G46">
        <v>13812600</v>
      </c>
      <c r="H46">
        <f t="shared" si="4"/>
        <v>2.7658390068081697</v>
      </c>
      <c r="I46">
        <f t="shared" si="5"/>
        <v>0</v>
      </c>
      <c r="J46">
        <f t="shared" si="6"/>
        <v>-2.6034819742176865</v>
      </c>
      <c r="K46">
        <f t="shared" si="7"/>
        <v>0</v>
      </c>
      <c r="L46">
        <f t="shared" si="8"/>
        <v>-4.3079210396688703</v>
      </c>
    </row>
    <row r="47" spans="1:12">
      <c r="A47" s="1">
        <v>41221</v>
      </c>
      <c r="B47">
        <v>54.349997999999999</v>
      </c>
      <c r="C47">
        <v>54.98</v>
      </c>
      <c r="D47">
        <v>53.419998</v>
      </c>
      <c r="E47">
        <v>53.439999</v>
      </c>
      <c r="F47">
        <v>49.460186</v>
      </c>
      <c r="G47">
        <v>8846100</v>
      </c>
      <c r="H47">
        <f t="shared" si="4"/>
        <v>1.2774188517511964</v>
      </c>
      <c r="I47">
        <f t="shared" si="5"/>
        <v>0</v>
      </c>
      <c r="J47">
        <f t="shared" si="6"/>
        <v>-4.3429428806792547</v>
      </c>
      <c r="K47">
        <f t="shared" si="7"/>
        <v>0</v>
      </c>
      <c r="L47">
        <f t="shared" si="8"/>
        <v>-4.3616587181452093</v>
      </c>
    </row>
    <row r="48" spans="1:12">
      <c r="A48" s="1">
        <v>41222</v>
      </c>
      <c r="B48">
        <v>53.360000999999997</v>
      </c>
      <c r="C48">
        <v>54</v>
      </c>
      <c r="D48">
        <v>52.639999000000003</v>
      </c>
      <c r="E48">
        <v>52.900002000000001</v>
      </c>
      <c r="F48">
        <v>48.960402999999999</v>
      </c>
      <c r="G48">
        <v>8585800</v>
      </c>
      <c r="H48">
        <f t="shared" si="4"/>
        <v>1.1110766021435245</v>
      </c>
      <c r="I48">
        <f t="shared" si="5"/>
        <v>0</v>
      </c>
      <c r="J48">
        <f t="shared" si="6"/>
        <v>-2.9445270316209533</v>
      </c>
      <c r="K48">
        <f t="shared" si="7"/>
        <v>1.7592611111111116</v>
      </c>
      <c r="L48">
        <f t="shared" si="8"/>
        <v>-2.9445270316209533</v>
      </c>
    </row>
    <row r="49" spans="1:12">
      <c r="A49" s="1">
        <v>41225</v>
      </c>
      <c r="B49">
        <v>53.040000999999997</v>
      </c>
      <c r="C49">
        <v>53.509998000000003</v>
      </c>
      <c r="D49">
        <v>52.049999</v>
      </c>
      <c r="E49">
        <v>52.200001</v>
      </c>
      <c r="F49">
        <v>48.312531</v>
      </c>
      <c r="G49">
        <v>5944000</v>
      </c>
      <c r="H49">
        <f t="shared" si="4"/>
        <v>0.70301762984655203</v>
      </c>
      <c r="I49">
        <f t="shared" si="5"/>
        <v>0</v>
      </c>
      <c r="J49">
        <f t="shared" si="6"/>
        <v>-1.8443785176633649</v>
      </c>
      <c r="K49">
        <f t="shared" si="7"/>
        <v>2.6910914853706354</v>
      </c>
      <c r="L49">
        <f t="shared" si="8"/>
        <v>-1.8443785176633649</v>
      </c>
    </row>
    <row r="50" spans="1:12">
      <c r="A50" s="1">
        <v>41226</v>
      </c>
      <c r="B50">
        <v>52.040000999999997</v>
      </c>
      <c r="C50">
        <v>52.98</v>
      </c>
      <c r="D50">
        <v>52</v>
      </c>
      <c r="E50">
        <v>52.189999</v>
      </c>
      <c r="F50">
        <v>48.303275999999997</v>
      </c>
      <c r="G50">
        <v>5669900</v>
      </c>
      <c r="H50">
        <f t="shared" si="4"/>
        <v>0.67387619950890554</v>
      </c>
      <c r="I50">
        <f t="shared" si="5"/>
        <v>0</v>
      </c>
      <c r="J50">
        <f t="shared" si="6"/>
        <v>-1.7499999999999933</v>
      </c>
      <c r="K50">
        <f t="shared" si="7"/>
        <v>3.7750094375235941</v>
      </c>
      <c r="L50">
        <f t="shared" si="8"/>
        <v>-1.7499999999999933</v>
      </c>
    </row>
    <row r="51" spans="1:12">
      <c r="A51" s="1">
        <v>41227</v>
      </c>
      <c r="B51">
        <v>52.389999000000003</v>
      </c>
      <c r="C51">
        <v>52.43</v>
      </c>
      <c r="D51">
        <v>51.099997999999999</v>
      </c>
      <c r="E51">
        <v>51.25</v>
      </c>
      <c r="F51">
        <v>47.433284999999998</v>
      </c>
      <c r="G51">
        <v>5792500</v>
      </c>
      <c r="H51">
        <f t="shared" si="4"/>
        <v>0.67577184402590862</v>
      </c>
      <c r="I51">
        <f t="shared" si="5"/>
        <v>1.4304787335494946</v>
      </c>
      <c r="J51">
        <f t="shared" si="6"/>
        <v>-1.9565558495708658E-2</v>
      </c>
      <c r="K51">
        <f t="shared" si="7"/>
        <v>6.4657638756437166</v>
      </c>
      <c r="L51">
        <f t="shared" si="8"/>
        <v>-1.9565558495708658E-2</v>
      </c>
    </row>
    <row r="52" spans="1:12">
      <c r="A52" s="1">
        <v>41228</v>
      </c>
      <c r="B52">
        <v>51.27</v>
      </c>
      <c r="C52">
        <v>51.720001000000003</v>
      </c>
      <c r="D52">
        <v>51.09</v>
      </c>
      <c r="E52">
        <v>51.25</v>
      </c>
      <c r="F52">
        <v>47.433284999999998</v>
      </c>
      <c r="G52">
        <v>6668600</v>
      </c>
      <c r="H52">
        <f t="shared" si="4"/>
        <v>0.95707884713088753</v>
      </c>
      <c r="I52">
        <f t="shared" si="5"/>
        <v>3.8283061904813125</v>
      </c>
      <c r="J52">
        <f t="shared" si="6"/>
        <v>0</v>
      </c>
      <c r="K52">
        <f t="shared" si="7"/>
        <v>7.9272987639733348</v>
      </c>
      <c r="L52">
        <f t="shared" si="8"/>
        <v>0</v>
      </c>
    </row>
    <row r="53" spans="1:12">
      <c r="A53" s="1">
        <v>41229</v>
      </c>
      <c r="B53">
        <v>51.25</v>
      </c>
      <c r="C53">
        <v>52.189999</v>
      </c>
      <c r="D53">
        <v>51.139999000000003</v>
      </c>
      <c r="E53">
        <v>51.900002000000001</v>
      </c>
      <c r="F53">
        <v>48.034877999999999</v>
      </c>
      <c r="G53">
        <v>6388000</v>
      </c>
      <c r="H53">
        <f t="shared" si="4"/>
        <v>0.97793073041689116</v>
      </c>
      <c r="I53">
        <f t="shared" si="5"/>
        <v>3.3339740052495488</v>
      </c>
      <c r="J53">
        <f t="shared" si="6"/>
        <v>0</v>
      </c>
      <c r="K53">
        <f t="shared" si="7"/>
        <v>6.9553574814209131</v>
      </c>
      <c r="L53">
        <f t="shared" si="8"/>
        <v>0</v>
      </c>
    </row>
    <row r="54" spans="1:12">
      <c r="A54" s="1">
        <v>41232</v>
      </c>
      <c r="B54">
        <v>52.23</v>
      </c>
      <c r="C54">
        <v>52.91</v>
      </c>
      <c r="D54">
        <v>51.849997999999999</v>
      </c>
      <c r="E54">
        <v>52.91</v>
      </c>
      <c r="F54">
        <v>48.969658000000003</v>
      </c>
      <c r="G54">
        <v>5868900</v>
      </c>
      <c r="H54">
        <f t="shared" si="4"/>
        <v>0.96328332731510358</v>
      </c>
      <c r="I54">
        <f t="shared" si="5"/>
        <v>1.9278019278019338</v>
      </c>
      <c r="J54">
        <f t="shared" si="6"/>
        <v>0</v>
      </c>
      <c r="K54">
        <f t="shared" si="7"/>
        <v>5.4999054999055064</v>
      </c>
      <c r="L54">
        <f t="shared" si="8"/>
        <v>0</v>
      </c>
    </row>
    <row r="55" spans="1:12">
      <c r="A55" s="1">
        <v>41233</v>
      </c>
      <c r="B55">
        <v>52.919998</v>
      </c>
      <c r="C55">
        <v>53.18</v>
      </c>
      <c r="D55">
        <v>52.66</v>
      </c>
      <c r="E55">
        <v>53.139999000000003</v>
      </c>
      <c r="F55">
        <v>49.182529000000002</v>
      </c>
      <c r="G55">
        <v>4737800</v>
      </c>
      <c r="H55">
        <f t="shared" si="4"/>
        <v>0.77955370394137136</v>
      </c>
      <c r="I55">
        <f t="shared" si="5"/>
        <v>1.4103046257991727</v>
      </c>
      <c r="J55">
        <f t="shared" si="6"/>
        <v>-0.20888909988605567</v>
      </c>
      <c r="K55">
        <f t="shared" si="7"/>
        <v>4.9642722828130887</v>
      </c>
      <c r="L55">
        <f t="shared" si="8"/>
        <v>-0.79756551462210346</v>
      </c>
    </row>
    <row r="56" spans="1:12">
      <c r="A56" s="1">
        <v>41234</v>
      </c>
      <c r="B56">
        <v>53.200001</v>
      </c>
      <c r="C56">
        <v>53.700001</v>
      </c>
      <c r="D56">
        <v>52.82</v>
      </c>
      <c r="E56">
        <v>53.529998999999997</v>
      </c>
      <c r="F56">
        <v>49.543475999999998</v>
      </c>
      <c r="G56">
        <v>5097000</v>
      </c>
      <c r="H56">
        <f t="shared" si="4"/>
        <v>0.86519463059906709</v>
      </c>
      <c r="I56">
        <f t="shared" si="5"/>
        <v>0.42830353019918826</v>
      </c>
      <c r="J56">
        <f t="shared" si="6"/>
        <v>-1.0980651268458981</v>
      </c>
      <c r="K56">
        <f t="shared" si="7"/>
        <v>3.9478565372838634</v>
      </c>
      <c r="L56">
        <f t="shared" si="8"/>
        <v>-1.0980651268458981</v>
      </c>
    </row>
    <row r="57" spans="1:12">
      <c r="A57" s="1">
        <v>41236</v>
      </c>
      <c r="B57">
        <v>53.669998</v>
      </c>
      <c r="C57">
        <v>53.93</v>
      </c>
      <c r="D57">
        <v>53.5</v>
      </c>
      <c r="E57">
        <v>53.919998</v>
      </c>
      <c r="F57">
        <v>49.904437999999999</v>
      </c>
      <c r="G57">
        <v>1709300</v>
      </c>
      <c r="H57">
        <f t="shared" si="4"/>
        <v>0.29716310330559836</v>
      </c>
      <c r="I57">
        <f t="shared" si="5"/>
        <v>1.2238086408307134</v>
      </c>
      <c r="J57">
        <f t="shared" si="6"/>
        <v>-2.3551364485981368</v>
      </c>
      <c r="K57">
        <f t="shared" si="7"/>
        <v>3.5045429260152061</v>
      </c>
      <c r="L57">
        <f t="shared" si="8"/>
        <v>-2.3551364485981368</v>
      </c>
    </row>
    <row r="58" spans="1:12">
      <c r="A58" s="1">
        <v>41239</v>
      </c>
      <c r="B58">
        <v>52.990001999999997</v>
      </c>
      <c r="C58">
        <v>53.610000999999997</v>
      </c>
      <c r="D58">
        <v>52.759998000000003</v>
      </c>
      <c r="E58">
        <v>53.529998999999997</v>
      </c>
      <c r="F58">
        <v>49.543475999999998</v>
      </c>
      <c r="G58">
        <v>5692900</v>
      </c>
      <c r="H58">
        <f t="shared" si="4"/>
        <v>1.1959371454980883</v>
      </c>
      <c r="I58">
        <f t="shared" si="5"/>
        <v>2.3689609705472736</v>
      </c>
      <c r="J58">
        <f t="shared" si="6"/>
        <v>-0.9855876036993142</v>
      </c>
      <c r="K58">
        <f t="shared" si="7"/>
        <v>4.1223632881484251</v>
      </c>
      <c r="L58">
        <f t="shared" si="8"/>
        <v>-0.9855876036993142</v>
      </c>
    </row>
    <row r="59" spans="1:12">
      <c r="A59" s="1">
        <v>41240</v>
      </c>
      <c r="B59">
        <v>53.130001</v>
      </c>
      <c r="C59">
        <v>53.830002</v>
      </c>
      <c r="D59">
        <v>52.549999</v>
      </c>
      <c r="E59">
        <v>52.59</v>
      </c>
      <c r="F59">
        <v>48.673484999999999</v>
      </c>
      <c r="G59">
        <v>7859400</v>
      </c>
      <c r="H59">
        <f t="shared" si="4"/>
        <v>1.7007344444492531</v>
      </c>
      <c r="I59">
        <f t="shared" si="5"/>
        <v>2.0806222522525633</v>
      </c>
      <c r="J59">
        <f t="shared" si="6"/>
        <v>-0.58990866964622157</v>
      </c>
      <c r="K59">
        <f t="shared" si="7"/>
        <v>3.6968194799621221</v>
      </c>
      <c r="L59">
        <f t="shared" si="8"/>
        <v>-0.58990866964622157</v>
      </c>
    </row>
    <row r="60" spans="1:12">
      <c r="A60" s="1">
        <v>41241</v>
      </c>
      <c r="B60">
        <v>52.27</v>
      </c>
      <c r="C60">
        <v>53.240001999999997</v>
      </c>
      <c r="D60">
        <v>52.240001999999997</v>
      </c>
      <c r="E60">
        <v>52.75</v>
      </c>
      <c r="F60">
        <v>48.821575000000003</v>
      </c>
      <c r="G60">
        <v>5744200</v>
      </c>
      <c r="H60">
        <f t="shared" si="4"/>
        <v>1.1444270891442598</v>
      </c>
      <c r="I60">
        <f t="shared" si="5"/>
        <v>3.211868774911022</v>
      </c>
      <c r="J60">
        <f t="shared" si="6"/>
        <v>0</v>
      </c>
      <c r="K60">
        <f t="shared" si="7"/>
        <v>4.8459765271984843</v>
      </c>
      <c r="L60">
        <f t="shared" si="8"/>
        <v>0</v>
      </c>
    </row>
    <row r="61" spans="1:12">
      <c r="A61" s="1">
        <v>41242</v>
      </c>
      <c r="B61">
        <v>53.259998000000003</v>
      </c>
      <c r="C61">
        <v>54.59</v>
      </c>
      <c r="D61">
        <v>53</v>
      </c>
      <c r="E61">
        <v>54.360000999999997</v>
      </c>
      <c r="F61">
        <v>50.311664999999998</v>
      </c>
      <c r="G61">
        <v>10911600</v>
      </c>
      <c r="H61">
        <f t="shared" si="4"/>
        <v>2.0901206000888792</v>
      </c>
      <c r="I61">
        <f t="shared" si="5"/>
        <v>0.65946327166147078</v>
      </c>
      <c r="J61">
        <f t="shared" si="6"/>
        <v>0</v>
      </c>
      <c r="K61">
        <f t="shared" si="7"/>
        <v>2.2531599193991516</v>
      </c>
      <c r="L61">
        <f t="shared" si="8"/>
        <v>0</v>
      </c>
    </row>
    <row r="62" spans="1:12">
      <c r="A62" s="1">
        <v>41243</v>
      </c>
      <c r="B62">
        <v>54.18</v>
      </c>
      <c r="C62">
        <v>54.880001</v>
      </c>
      <c r="D62">
        <v>54.07</v>
      </c>
      <c r="E62">
        <v>54.389999000000003</v>
      </c>
      <c r="F62">
        <v>50.339438999999999</v>
      </c>
      <c r="G62">
        <v>7818600</v>
      </c>
      <c r="H62">
        <f t="shared" si="4"/>
        <v>1.2248178109745782</v>
      </c>
      <c r="I62">
        <f t="shared" si="5"/>
        <v>0.12755101808398342</v>
      </c>
      <c r="J62">
        <f t="shared" si="6"/>
        <v>-1.4610708341039462</v>
      </c>
      <c r="K62">
        <f t="shared" si="7"/>
        <v>1.7128261349703697</v>
      </c>
      <c r="L62">
        <f t="shared" si="8"/>
        <v>-1.4610708341039462</v>
      </c>
    </row>
    <row r="63" spans="1:12">
      <c r="A63" s="1">
        <v>41246</v>
      </c>
      <c r="B63">
        <v>54.560001</v>
      </c>
      <c r="C63">
        <v>54.950001</v>
      </c>
      <c r="D63">
        <v>53.830002</v>
      </c>
      <c r="E63">
        <v>53.889999000000003</v>
      </c>
      <c r="F63">
        <v>49.876674999999999</v>
      </c>
      <c r="G63">
        <v>3861300</v>
      </c>
      <c r="H63">
        <f t="shared" si="4"/>
        <v>0.5077090570572782</v>
      </c>
      <c r="I63">
        <f t="shared" si="5"/>
        <v>0</v>
      </c>
      <c r="J63">
        <f t="shared" si="6"/>
        <v>-1.0217406270949123</v>
      </c>
      <c r="K63">
        <f t="shared" si="7"/>
        <v>1.5832556581755111</v>
      </c>
      <c r="L63">
        <f t="shared" si="8"/>
        <v>-1.0217406270949123</v>
      </c>
    </row>
    <row r="64" spans="1:12">
      <c r="A64" s="1">
        <v>41247</v>
      </c>
      <c r="B64">
        <v>53.959999000000003</v>
      </c>
      <c r="C64">
        <v>54.240001999999997</v>
      </c>
      <c r="D64">
        <v>53.52</v>
      </c>
      <c r="E64">
        <v>53.540000999999997</v>
      </c>
      <c r="F64">
        <v>49.552737999999998</v>
      </c>
      <c r="G64">
        <v>5948900</v>
      </c>
      <c r="H64">
        <f t="shared" si="4"/>
        <v>0.82178250647187046</v>
      </c>
      <c r="I64">
        <f t="shared" si="5"/>
        <v>0.16592919742149606</v>
      </c>
      <c r="J64">
        <f t="shared" si="6"/>
        <v>-0.44843236173394346</v>
      </c>
      <c r="K64">
        <f t="shared" si="7"/>
        <v>2.9129755563062174</v>
      </c>
      <c r="L64">
        <f t="shared" si="8"/>
        <v>-0.44843236173394346</v>
      </c>
    </row>
    <row r="65" spans="1:12">
      <c r="A65" s="1">
        <v>41248</v>
      </c>
      <c r="B65">
        <v>53.73</v>
      </c>
      <c r="C65">
        <v>54.23</v>
      </c>
      <c r="D65">
        <v>53.610000999999997</v>
      </c>
      <c r="E65">
        <v>53.84</v>
      </c>
      <c r="F65">
        <v>49.830399</v>
      </c>
      <c r="G65">
        <v>4495100</v>
      </c>
      <c r="H65">
        <f t="shared" si="4"/>
        <v>0.65555672226014017</v>
      </c>
      <c r="I65">
        <f t="shared" si="5"/>
        <v>1.3829983404019917</v>
      </c>
      <c r="J65">
        <f t="shared" si="6"/>
        <v>-0.61556051826971681</v>
      </c>
      <c r="K65">
        <f t="shared" si="7"/>
        <v>2.9319564816522283</v>
      </c>
      <c r="L65">
        <f t="shared" si="8"/>
        <v>-3.2829751299575571</v>
      </c>
    </row>
    <row r="66" spans="1:12">
      <c r="A66" s="1">
        <v>41249</v>
      </c>
      <c r="B66">
        <v>53.900002000000001</v>
      </c>
      <c r="C66">
        <v>53.900002000000001</v>
      </c>
      <c r="D66">
        <v>53.279998999999997</v>
      </c>
      <c r="E66">
        <v>53.650002000000001</v>
      </c>
      <c r="F66">
        <v>49.654549000000003</v>
      </c>
      <c r="G66">
        <v>3771900</v>
      </c>
      <c r="H66">
        <f t="shared" si="4"/>
        <v>0.57088586520561213</v>
      </c>
      <c r="I66">
        <f t="shared" si="5"/>
        <v>3.5621482908293762</v>
      </c>
      <c r="J66">
        <f t="shared" si="6"/>
        <v>0</v>
      </c>
      <c r="K66">
        <f t="shared" si="7"/>
        <v>3.5621482908293762</v>
      </c>
      <c r="L66">
        <f t="shared" si="8"/>
        <v>-2.6839358611849771</v>
      </c>
    </row>
    <row r="67" spans="1:12">
      <c r="A67" s="1">
        <v>41250</v>
      </c>
      <c r="B67">
        <v>53.799999</v>
      </c>
      <c r="C67">
        <v>53.900002000000001</v>
      </c>
      <c r="D67">
        <v>53.389999000000003</v>
      </c>
      <c r="E67">
        <v>53.869999</v>
      </c>
      <c r="F67">
        <v>50.056896000000002</v>
      </c>
      <c r="G67">
        <v>4206200</v>
      </c>
      <c r="H67">
        <f t="shared" si="4"/>
        <v>0.81213942029209374</v>
      </c>
      <c r="I67">
        <f t="shared" si="5"/>
        <v>3.5621482908293762</v>
      </c>
      <c r="J67">
        <f t="shared" si="6"/>
        <v>0</v>
      </c>
      <c r="K67">
        <f t="shared" si="7"/>
        <v>3.5621482908293762</v>
      </c>
      <c r="L67">
        <f t="shared" si="8"/>
        <v>-3.4463383301430728</v>
      </c>
    </row>
    <row r="68" spans="1:12">
      <c r="A68" s="1">
        <v>41253</v>
      </c>
      <c r="B68">
        <v>53.869999</v>
      </c>
      <c r="C68">
        <v>54.330002</v>
      </c>
      <c r="D68">
        <v>53.740001999999997</v>
      </c>
      <c r="E68">
        <v>54.189999</v>
      </c>
      <c r="F68">
        <v>50.354244000000001</v>
      </c>
      <c r="G68">
        <v>4113500</v>
      </c>
      <c r="H68">
        <f t="shared" si="4"/>
        <v>0.9229964906612097</v>
      </c>
      <c r="I68">
        <f t="shared" si="5"/>
        <v>2.7424957576846767</v>
      </c>
      <c r="J68">
        <f t="shared" si="6"/>
        <v>0</v>
      </c>
      <c r="K68">
        <f t="shared" si="7"/>
        <v>2.7424957576846767</v>
      </c>
      <c r="L68">
        <f t="shared" si="8"/>
        <v>-4.4287326226746329</v>
      </c>
    </row>
    <row r="69" spans="1:12">
      <c r="A69" s="1">
        <v>41254</v>
      </c>
      <c r="B69">
        <v>54.25</v>
      </c>
      <c r="C69">
        <v>54.98</v>
      </c>
      <c r="D69">
        <v>54.080002</v>
      </c>
      <c r="E69">
        <v>54.759998000000003</v>
      </c>
      <c r="F69">
        <v>50.883896</v>
      </c>
      <c r="G69">
        <v>4970400</v>
      </c>
      <c r="H69">
        <f t="shared" si="4"/>
        <v>1.1027884768987735</v>
      </c>
      <c r="I69">
        <f t="shared" si="5"/>
        <v>1.5278283012004428</v>
      </c>
      <c r="J69">
        <f t="shared" si="6"/>
        <v>-0.29586537367361915</v>
      </c>
      <c r="K69">
        <f t="shared" si="7"/>
        <v>1.5278283012004428</v>
      </c>
      <c r="L69">
        <f t="shared" si="8"/>
        <v>-5.0295874619235468</v>
      </c>
    </row>
    <row r="70" spans="1:12">
      <c r="A70" s="1">
        <v>41255</v>
      </c>
      <c r="B70">
        <v>55</v>
      </c>
      <c r="C70">
        <v>55.82</v>
      </c>
      <c r="D70">
        <v>54.900002000000001</v>
      </c>
      <c r="E70">
        <v>55.25</v>
      </c>
      <c r="F70">
        <v>51.339213999999998</v>
      </c>
      <c r="G70">
        <v>7054000</v>
      </c>
      <c r="H70">
        <f t="shared" si="4"/>
        <v>1.6361198862555724</v>
      </c>
      <c r="I70">
        <f t="shared" si="5"/>
        <v>0</v>
      </c>
      <c r="J70">
        <f t="shared" si="6"/>
        <v>-1.78507097322146</v>
      </c>
      <c r="K70">
        <f t="shared" si="7"/>
        <v>0</v>
      </c>
      <c r="L70">
        <f t="shared" si="8"/>
        <v>-6.44808901828456</v>
      </c>
    </row>
    <row r="71" spans="1:12">
      <c r="A71" s="1">
        <v>41256</v>
      </c>
      <c r="B71">
        <v>55.220001000000003</v>
      </c>
      <c r="C71">
        <v>55.389999000000003</v>
      </c>
      <c r="D71">
        <v>54.310001</v>
      </c>
      <c r="E71">
        <v>54.380001</v>
      </c>
      <c r="F71">
        <v>50.530799999999999</v>
      </c>
      <c r="G71">
        <v>4911800</v>
      </c>
      <c r="H71">
        <f t="shared" si="4"/>
        <v>1.0183695471885885</v>
      </c>
      <c r="I71">
        <f t="shared" si="5"/>
        <v>0</v>
      </c>
      <c r="J71">
        <f t="shared" si="6"/>
        <v>-0.71810530808128714</v>
      </c>
      <c r="K71">
        <f t="shared" si="7"/>
        <v>0.23470121384187068</v>
      </c>
      <c r="L71">
        <f t="shared" si="8"/>
        <v>-5.4317804192270271</v>
      </c>
    </row>
    <row r="72" spans="1:12">
      <c r="A72" s="1">
        <v>41257</v>
      </c>
      <c r="B72">
        <v>54.169998</v>
      </c>
      <c r="C72">
        <v>54.529998999999997</v>
      </c>
      <c r="D72">
        <v>53.919998</v>
      </c>
      <c r="E72">
        <v>54.049999</v>
      </c>
      <c r="F72">
        <v>50.224162999999997</v>
      </c>
      <c r="G72">
        <v>3468700</v>
      </c>
      <c r="H72">
        <f t="shared" ref="H72:H135" si="9">G72/(AVERAGE(G67:G71))</f>
        <v>0.68671082796495075</v>
      </c>
      <c r="I72">
        <f t="shared" ref="I72:I135" si="10">(MAX(C72:C76)-C72)*100/C72</f>
        <v>1.7971740656001234</v>
      </c>
      <c r="J72">
        <f t="shared" ref="J72:J135" si="11">((MIN(D72:D76)-D72)*100)/D72</f>
        <v>0</v>
      </c>
      <c r="K72">
        <f t="shared" ref="K72:K135" si="12">(MAX(C72:C91)-C72)*100/C72</f>
        <v>1.8155162628922965</v>
      </c>
      <c r="L72">
        <f t="shared" ref="L72:L135" si="13">((MIN(D72:D91)-D72)*100)/D72</f>
        <v>-4.7477690930181469</v>
      </c>
    </row>
    <row r="73" spans="1:12">
      <c r="A73" s="1">
        <v>41260</v>
      </c>
      <c r="B73">
        <v>54.080002</v>
      </c>
      <c r="C73">
        <v>54.549999</v>
      </c>
      <c r="D73">
        <v>53.98</v>
      </c>
      <c r="E73">
        <v>54.360000999999997</v>
      </c>
      <c r="F73">
        <v>50.512214999999998</v>
      </c>
      <c r="G73">
        <v>6336900</v>
      </c>
      <c r="H73">
        <f t="shared" si="9"/>
        <v>1.292274373531715</v>
      </c>
      <c r="I73">
        <f t="shared" si="10"/>
        <v>1.7781870170153504</v>
      </c>
      <c r="J73">
        <f t="shared" si="11"/>
        <v>0</v>
      </c>
      <c r="K73">
        <f t="shared" si="12"/>
        <v>1.7781870170153504</v>
      </c>
      <c r="L73">
        <f t="shared" si="13"/>
        <v>-4.8536476472767696</v>
      </c>
    </row>
    <row r="74" spans="1:12">
      <c r="A74" s="1">
        <v>41261</v>
      </c>
      <c r="B74">
        <v>54.619999</v>
      </c>
      <c r="C74">
        <v>55.34</v>
      </c>
      <c r="D74">
        <v>54.470001000000003</v>
      </c>
      <c r="E74">
        <v>54.950001</v>
      </c>
      <c r="F74">
        <v>51.060451999999998</v>
      </c>
      <c r="G74">
        <v>4637800</v>
      </c>
      <c r="H74">
        <f t="shared" si="9"/>
        <v>0.86714432087593207</v>
      </c>
      <c r="I74">
        <f t="shared" si="10"/>
        <v>0.32526201662450255</v>
      </c>
      <c r="J74">
        <f t="shared" si="11"/>
        <v>-7.3436752828412333E-2</v>
      </c>
      <c r="K74">
        <f t="shared" si="12"/>
        <v>0.32526201662450255</v>
      </c>
      <c r="L74">
        <f t="shared" si="13"/>
        <v>-5.709564793288707</v>
      </c>
    </row>
    <row r="75" spans="1:12">
      <c r="A75" s="1">
        <v>41262</v>
      </c>
      <c r="B75">
        <v>55.119999</v>
      </c>
      <c r="C75">
        <v>55.119999</v>
      </c>
      <c r="D75">
        <v>54.43</v>
      </c>
      <c r="E75">
        <v>54.490001999999997</v>
      </c>
      <c r="F75">
        <v>50.633011000000003</v>
      </c>
      <c r="G75">
        <v>5537600</v>
      </c>
      <c r="H75">
        <f t="shared" si="9"/>
        <v>1.0484225194250489</v>
      </c>
      <c r="I75">
        <f t="shared" si="10"/>
        <v>0.72569123232386701</v>
      </c>
      <c r="J75">
        <f t="shared" si="11"/>
        <v>-0.56954069446996092</v>
      </c>
      <c r="K75">
        <f t="shared" si="12"/>
        <v>0.72569123232386701</v>
      </c>
      <c r="L75">
        <f t="shared" si="13"/>
        <v>-5.6402700716516669</v>
      </c>
    </row>
    <row r="76" spans="1:12">
      <c r="A76" s="1">
        <v>41263</v>
      </c>
      <c r="B76">
        <v>54.48</v>
      </c>
      <c r="C76">
        <v>55.509998000000003</v>
      </c>
      <c r="D76">
        <v>54.450001</v>
      </c>
      <c r="E76">
        <v>55.459999000000003</v>
      </c>
      <c r="F76">
        <v>51.534348000000001</v>
      </c>
      <c r="G76">
        <v>5025900</v>
      </c>
      <c r="H76">
        <f t="shared" si="9"/>
        <v>1.009508773621288</v>
      </c>
      <c r="I76">
        <f t="shared" si="10"/>
        <v>1.8018375716749378E-2</v>
      </c>
      <c r="J76">
        <f t="shared" si="11"/>
        <v>-0.91827362868184337</v>
      </c>
      <c r="K76">
        <f t="shared" si="12"/>
        <v>1.8018375716749378E-2</v>
      </c>
      <c r="L76">
        <f t="shared" si="13"/>
        <v>-5.6749310252537981</v>
      </c>
    </row>
    <row r="77" spans="1:12">
      <c r="A77" s="1">
        <v>41264</v>
      </c>
      <c r="B77">
        <v>55.380001</v>
      </c>
      <c r="C77">
        <v>55.52</v>
      </c>
      <c r="D77">
        <v>54.43</v>
      </c>
      <c r="E77">
        <v>55.029998999999997</v>
      </c>
      <c r="F77">
        <v>51.134796000000001</v>
      </c>
      <c r="G77">
        <v>9440100</v>
      </c>
      <c r="H77">
        <f t="shared" si="9"/>
        <v>1.8874990502621276</v>
      </c>
      <c r="I77">
        <f t="shared" si="10"/>
        <v>0</v>
      </c>
      <c r="J77">
        <f t="shared" si="11"/>
        <v>-1.1574517729193461</v>
      </c>
      <c r="K77">
        <f t="shared" si="12"/>
        <v>1.0266570605187324</v>
      </c>
      <c r="L77">
        <f t="shared" si="13"/>
        <v>-5.6402700716516669</v>
      </c>
    </row>
    <row r="78" spans="1:12">
      <c r="A78" s="1">
        <v>41267</v>
      </c>
      <c r="B78">
        <v>54.799999</v>
      </c>
      <c r="C78">
        <v>55.049999</v>
      </c>
      <c r="D78">
        <v>54.529998999999997</v>
      </c>
      <c r="E78">
        <v>54.849997999999999</v>
      </c>
      <c r="F78">
        <v>50.967528999999999</v>
      </c>
      <c r="G78">
        <v>1713900</v>
      </c>
      <c r="H78">
        <f t="shared" si="9"/>
        <v>0.27662912425794833</v>
      </c>
      <c r="I78">
        <f t="shared" si="10"/>
        <v>0</v>
      </c>
      <c r="J78">
        <f t="shared" si="11"/>
        <v>-1.9072015754117282</v>
      </c>
      <c r="K78">
        <f t="shared" si="12"/>
        <v>2.1798383683894351</v>
      </c>
      <c r="L78">
        <f t="shared" si="13"/>
        <v>-5.8133102111371748</v>
      </c>
    </row>
    <row r="79" spans="1:12">
      <c r="A79" s="1">
        <v>41269</v>
      </c>
      <c r="B79">
        <v>54.799999</v>
      </c>
      <c r="C79">
        <v>54.849997999999999</v>
      </c>
      <c r="D79">
        <v>54.119999</v>
      </c>
      <c r="E79">
        <v>54.220001000000003</v>
      </c>
      <c r="F79">
        <v>50.382122000000003</v>
      </c>
      <c r="G79">
        <v>3232400</v>
      </c>
      <c r="H79">
        <f t="shared" si="9"/>
        <v>0.61323528853778941</v>
      </c>
      <c r="I79">
        <f t="shared" si="10"/>
        <v>0.27347676475758603</v>
      </c>
      <c r="J79">
        <f t="shared" si="11"/>
        <v>-1.1640743008882966</v>
      </c>
      <c r="K79">
        <f t="shared" si="12"/>
        <v>2.8988168787171165</v>
      </c>
      <c r="L79">
        <f t="shared" si="13"/>
        <v>-5.099774669249352</v>
      </c>
    </row>
    <row r="80" spans="1:12">
      <c r="A80" s="1">
        <v>41270</v>
      </c>
      <c r="B80">
        <v>54.119999</v>
      </c>
      <c r="C80">
        <v>54.59</v>
      </c>
      <c r="D80">
        <v>53.950001</v>
      </c>
      <c r="E80">
        <v>54.439999</v>
      </c>
      <c r="F80">
        <v>50.586551999999998</v>
      </c>
      <c r="G80">
        <v>3245700</v>
      </c>
      <c r="H80">
        <f t="shared" si="9"/>
        <v>0.65044348875145797</v>
      </c>
      <c r="I80">
        <f t="shared" si="10"/>
        <v>0.75105330646637947</v>
      </c>
      <c r="J80">
        <f t="shared" si="11"/>
        <v>-3.8924985376738008</v>
      </c>
      <c r="K80">
        <f t="shared" si="12"/>
        <v>3.3888972339256216</v>
      </c>
      <c r="L80">
        <f t="shared" si="13"/>
        <v>-4.8007413382624469</v>
      </c>
    </row>
    <row r="81" spans="1:12">
      <c r="A81" s="1">
        <v>41271</v>
      </c>
      <c r="B81">
        <v>54.09</v>
      </c>
      <c r="C81">
        <v>54.639999000000003</v>
      </c>
      <c r="D81">
        <v>53.799999</v>
      </c>
      <c r="E81">
        <v>53.860000999999997</v>
      </c>
      <c r="F81">
        <v>50.047615</v>
      </c>
      <c r="G81">
        <v>3137400</v>
      </c>
      <c r="H81">
        <f t="shared" si="9"/>
        <v>0.69233824697678525</v>
      </c>
      <c r="I81">
        <f t="shared" si="10"/>
        <v>0.65885982172144053</v>
      </c>
      <c r="J81">
        <f t="shared" si="11"/>
        <v>-3.6245372420917708</v>
      </c>
      <c r="K81">
        <f t="shared" si="12"/>
        <v>3.4590044556918702</v>
      </c>
      <c r="L81">
        <f t="shared" si="13"/>
        <v>-4.5353123519574838</v>
      </c>
    </row>
    <row r="82" spans="1:12">
      <c r="A82" s="1">
        <v>41274</v>
      </c>
      <c r="B82">
        <v>53.630001</v>
      </c>
      <c r="C82">
        <v>54.259998000000003</v>
      </c>
      <c r="D82">
        <v>53.490001999999997</v>
      </c>
      <c r="E82">
        <v>54.240001999999997</v>
      </c>
      <c r="F82">
        <v>50.400711000000001</v>
      </c>
      <c r="G82">
        <v>4948700</v>
      </c>
      <c r="H82">
        <f t="shared" si="9"/>
        <v>1.1913382604299574</v>
      </c>
      <c r="I82">
        <f t="shared" si="10"/>
        <v>1.3638076433397526</v>
      </c>
      <c r="J82">
        <f t="shared" si="11"/>
        <v>-3.6268516123816883</v>
      </c>
      <c r="K82">
        <f t="shared" si="12"/>
        <v>4.478439162493145</v>
      </c>
      <c r="L82">
        <f t="shared" si="13"/>
        <v>-3.9820544407532461</v>
      </c>
    </row>
    <row r="83" spans="1:12">
      <c r="A83" s="1">
        <v>41276</v>
      </c>
      <c r="B83">
        <v>54.880001</v>
      </c>
      <c r="C83">
        <v>55</v>
      </c>
      <c r="D83">
        <v>54.009998000000003</v>
      </c>
      <c r="E83">
        <v>54.540000999999997</v>
      </c>
      <c r="F83">
        <v>50.679482</v>
      </c>
      <c r="G83">
        <v>5358100</v>
      </c>
      <c r="H83">
        <f t="shared" si="9"/>
        <v>1.6458001855253377</v>
      </c>
      <c r="I83">
        <f t="shared" si="10"/>
        <v>0</v>
      </c>
      <c r="J83">
        <f t="shared" si="11"/>
        <v>-4.9064934236805682</v>
      </c>
      <c r="K83">
        <f t="shared" si="12"/>
        <v>3.0727254545454552</v>
      </c>
      <c r="L83">
        <f t="shared" si="13"/>
        <v>-4.9064934236805682</v>
      </c>
    </row>
    <row r="84" spans="1:12">
      <c r="A84" s="1">
        <v>41277</v>
      </c>
      <c r="B84">
        <v>53.439999</v>
      </c>
      <c r="C84">
        <v>53.52</v>
      </c>
      <c r="D84">
        <v>51.849997999999999</v>
      </c>
      <c r="E84">
        <v>51.990001999999997</v>
      </c>
      <c r="F84">
        <v>48.309970999999997</v>
      </c>
      <c r="G84">
        <v>14413200</v>
      </c>
      <c r="H84">
        <f t="shared" si="9"/>
        <v>3.617353418029043</v>
      </c>
      <c r="I84">
        <f t="shared" si="10"/>
        <v>0</v>
      </c>
      <c r="J84">
        <f t="shared" si="11"/>
        <v>-0.94502800173686119</v>
      </c>
      <c r="K84">
        <f t="shared" si="12"/>
        <v>5.9230175635276465</v>
      </c>
      <c r="L84">
        <f t="shared" si="13"/>
        <v>-0.94502800173686119</v>
      </c>
    </row>
    <row r="85" spans="1:12">
      <c r="A85" s="1">
        <v>41278</v>
      </c>
      <c r="B85">
        <v>52.200001</v>
      </c>
      <c r="C85">
        <v>52.73</v>
      </c>
      <c r="D85">
        <v>52.060001</v>
      </c>
      <c r="E85">
        <v>52.09</v>
      </c>
      <c r="F85">
        <v>48.402897000000003</v>
      </c>
      <c r="G85">
        <v>10458000</v>
      </c>
      <c r="H85">
        <f t="shared" si="9"/>
        <v>1.6811829045979341</v>
      </c>
      <c r="I85">
        <f t="shared" si="10"/>
        <v>0.87236677413237895</v>
      </c>
      <c r="J85">
        <f t="shared" si="11"/>
        <v>-1.3446023560391458</v>
      </c>
      <c r="K85">
        <f t="shared" si="12"/>
        <v>7.5099544851128464</v>
      </c>
      <c r="L85">
        <f t="shared" si="13"/>
        <v>-1.3446023560391458</v>
      </c>
    </row>
    <row r="86" spans="1:12">
      <c r="A86" s="1">
        <v>41281</v>
      </c>
      <c r="B86">
        <v>51.880001</v>
      </c>
      <c r="C86">
        <v>52.330002</v>
      </c>
      <c r="D86">
        <v>51.549999</v>
      </c>
      <c r="E86">
        <v>52.09</v>
      </c>
      <c r="F86">
        <v>48.402897000000003</v>
      </c>
      <c r="G86">
        <v>7804500</v>
      </c>
      <c r="H86">
        <f t="shared" si="9"/>
        <v>1.0184547205562253</v>
      </c>
      <c r="I86">
        <f t="shared" si="10"/>
        <v>2.0447161458163143</v>
      </c>
      <c r="J86">
        <f t="shared" si="11"/>
        <v>-0.36857032722736383</v>
      </c>
      <c r="K86">
        <f t="shared" si="12"/>
        <v>8.3317348239352249</v>
      </c>
      <c r="L86">
        <f t="shared" si="13"/>
        <v>-0.36857032722736383</v>
      </c>
    </row>
    <row r="87" spans="1:12">
      <c r="A87" s="1">
        <v>41282</v>
      </c>
      <c r="B87">
        <v>52</v>
      </c>
      <c r="C87">
        <v>52.240001999999997</v>
      </c>
      <c r="D87">
        <v>51.360000999999997</v>
      </c>
      <c r="E87">
        <v>51.400002000000001</v>
      </c>
      <c r="F87">
        <v>47.761738000000001</v>
      </c>
      <c r="G87">
        <v>8196200</v>
      </c>
      <c r="H87">
        <f t="shared" si="9"/>
        <v>0.95343453731169658</v>
      </c>
      <c r="I87">
        <f t="shared" si="10"/>
        <v>4.1730396564686254</v>
      </c>
      <c r="J87">
        <f t="shared" si="11"/>
        <v>0</v>
      </c>
      <c r="K87">
        <f t="shared" si="12"/>
        <v>10.700612147756051</v>
      </c>
      <c r="L87">
        <f t="shared" si="13"/>
        <v>0</v>
      </c>
    </row>
    <row r="88" spans="1:12">
      <c r="A88" s="1">
        <v>41283</v>
      </c>
      <c r="B88">
        <v>51.59</v>
      </c>
      <c r="C88">
        <v>52.5</v>
      </c>
      <c r="D88">
        <v>51.5</v>
      </c>
      <c r="E88">
        <v>52.369999</v>
      </c>
      <c r="F88">
        <v>48.663086</v>
      </c>
      <c r="G88">
        <v>5154300</v>
      </c>
      <c r="H88">
        <f t="shared" si="9"/>
        <v>0.55746268656716413</v>
      </c>
      <c r="I88">
        <f t="shared" si="10"/>
        <v>3.6571390476190468</v>
      </c>
      <c r="J88">
        <f t="shared" si="11"/>
        <v>0</v>
      </c>
      <c r="K88">
        <f t="shared" si="12"/>
        <v>10.152384761904763</v>
      </c>
      <c r="L88">
        <f t="shared" si="13"/>
        <v>0</v>
      </c>
    </row>
    <row r="89" spans="1:12">
      <c r="A89" s="1">
        <v>41284</v>
      </c>
      <c r="B89">
        <v>52.52</v>
      </c>
      <c r="C89">
        <v>53.189999</v>
      </c>
      <c r="D89">
        <v>52.330002</v>
      </c>
      <c r="E89">
        <v>53.110000999999997</v>
      </c>
      <c r="F89">
        <v>49.350700000000003</v>
      </c>
      <c r="G89">
        <v>6506500</v>
      </c>
      <c r="H89">
        <f t="shared" si="9"/>
        <v>0.70682567754887438</v>
      </c>
      <c r="I89">
        <f t="shared" si="10"/>
        <v>2.31246291243585</v>
      </c>
      <c r="J89">
        <f t="shared" si="11"/>
        <v>0</v>
      </c>
      <c r="K89">
        <f t="shared" si="12"/>
        <v>8.7234500606025591</v>
      </c>
      <c r="L89">
        <f t="shared" si="13"/>
        <v>0</v>
      </c>
    </row>
    <row r="90" spans="1:12">
      <c r="A90" s="1">
        <v>41285</v>
      </c>
      <c r="B90">
        <v>53.400002000000001</v>
      </c>
      <c r="C90">
        <v>53.400002000000001</v>
      </c>
      <c r="D90">
        <v>52.330002</v>
      </c>
      <c r="E90">
        <v>52.82</v>
      </c>
      <c r="F90">
        <v>49.081223000000001</v>
      </c>
      <c r="G90">
        <v>10182500</v>
      </c>
      <c r="H90">
        <f t="shared" si="9"/>
        <v>1.335602513149438</v>
      </c>
      <c r="I90">
        <f t="shared" si="10"/>
        <v>2.1160991716816713</v>
      </c>
      <c r="J90">
        <f t="shared" si="11"/>
        <v>0</v>
      </c>
      <c r="K90">
        <f t="shared" si="12"/>
        <v>9.1011157640031595</v>
      </c>
      <c r="L90">
        <f t="shared" si="13"/>
        <v>0</v>
      </c>
    </row>
    <row r="91" spans="1:12">
      <c r="A91" s="1">
        <v>41288</v>
      </c>
      <c r="B91">
        <v>52.869999</v>
      </c>
      <c r="C91">
        <v>54.419998</v>
      </c>
      <c r="D91">
        <v>52.599997999999999</v>
      </c>
      <c r="E91">
        <v>53.360000999999997</v>
      </c>
      <c r="F91">
        <v>49.582999999999998</v>
      </c>
      <c r="G91">
        <v>7119900</v>
      </c>
      <c r="H91">
        <f t="shared" si="9"/>
        <v>0.94069073036676887</v>
      </c>
      <c r="I91">
        <f t="shared" si="10"/>
        <v>0.38589306820628766</v>
      </c>
      <c r="J91">
        <f t="shared" si="11"/>
        <v>0</v>
      </c>
      <c r="K91">
        <f t="shared" si="12"/>
        <v>7.0562295867780138</v>
      </c>
      <c r="L91">
        <f t="shared" si="13"/>
        <v>0</v>
      </c>
    </row>
    <row r="92" spans="1:12">
      <c r="A92" s="1">
        <v>41289</v>
      </c>
      <c r="B92">
        <v>53.220001000000003</v>
      </c>
      <c r="C92">
        <v>53.849997999999999</v>
      </c>
      <c r="D92">
        <v>53.209999000000003</v>
      </c>
      <c r="E92">
        <v>53.619999</v>
      </c>
      <c r="F92">
        <v>49.824596</v>
      </c>
      <c r="G92">
        <v>5802900</v>
      </c>
      <c r="H92">
        <f t="shared" si="9"/>
        <v>0.78081185379742402</v>
      </c>
      <c r="I92">
        <f t="shared" si="10"/>
        <v>4.1597067468786237</v>
      </c>
      <c r="J92">
        <f t="shared" si="11"/>
        <v>-7.5175720262659146E-2</v>
      </c>
      <c r="K92">
        <f t="shared" si="12"/>
        <v>8.1894153459392953</v>
      </c>
      <c r="L92">
        <f t="shared" si="13"/>
        <v>-7.5175720262659146E-2</v>
      </c>
    </row>
    <row r="93" spans="1:12">
      <c r="A93" s="1">
        <v>41290</v>
      </c>
      <c r="B93">
        <v>53.639999000000003</v>
      </c>
      <c r="C93">
        <v>53.799999</v>
      </c>
      <c r="D93">
        <v>53.34</v>
      </c>
      <c r="E93">
        <v>53.66</v>
      </c>
      <c r="F93">
        <v>49.861767</v>
      </c>
      <c r="G93">
        <v>6474500</v>
      </c>
      <c r="H93">
        <f t="shared" si="9"/>
        <v>0.93115132269653489</v>
      </c>
      <c r="I93">
        <f t="shared" si="10"/>
        <v>4.553905289106047</v>
      </c>
      <c r="J93">
        <f t="shared" si="11"/>
        <v>-0.3187139107611619</v>
      </c>
      <c r="K93">
        <f t="shared" si="12"/>
        <v>8.2899611206312542</v>
      </c>
      <c r="L93">
        <f t="shared" si="13"/>
        <v>-0.3187139107611619</v>
      </c>
    </row>
    <row r="94" spans="1:12">
      <c r="A94" s="1">
        <v>41291</v>
      </c>
      <c r="B94">
        <v>53.759998000000003</v>
      </c>
      <c r="C94">
        <v>54.529998999999997</v>
      </c>
      <c r="D94">
        <v>53.169998</v>
      </c>
      <c r="E94">
        <v>54.400002000000001</v>
      </c>
      <c r="F94">
        <v>50.549380999999997</v>
      </c>
      <c r="G94">
        <v>14438900</v>
      </c>
      <c r="H94">
        <f t="shared" si="9"/>
        <v>2.0006068785106814</v>
      </c>
      <c r="I94">
        <f t="shared" si="10"/>
        <v>3.5026591509748677</v>
      </c>
      <c r="J94">
        <f t="shared" si="11"/>
        <v>0</v>
      </c>
      <c r="K94">
        <f t="shared" si="12"/>
        <v>6.840269701820473</v>
      </c>
      <c r="L94">
        <f t="shared" si="13"/>
        <v>0</v>
      </c>
    </row>
    <row r="95" spans="1:12">
      <c r="A95" s="1">
        <v>41292</v>
      </c>
      <c r="B95">
        <v>54.400002000000001</v>
      </c>
      <c r="C95">
        <v>54.630001</v>
      </c>
      <c r="D95">
        <v>54.220001000000003</v>
      </c>
      <c r="E95">
        <v>54.560001</v>
      </c>
      <c r="F95">
        <v>50.698062999999998</v>
      </c>
      <c r="G95">
        <v>7023900</v>
      </c>
      <c r="H95">
        <f t="shared" si="9"/>
        <v>0.7978313762105651</v>
      </c>
      <c r="I95">
        <f t="shared" si="10"/>
        <v>3.3131941549845481</v>
      </c>
      <c r="J95">
        <f t="shared" si="11"/>
        <v>0</v>
      </c>
      <c r="K95">
        <f t="shared" si="12"/>
        <v>6.6446951007743946</v>
      </c>
      <c r="L95">
        <f t="shared" si="13"/>
        <v>0</v>
      </c>
    </row>
    <row r="96" spans="1:12">
      <c r="A96" s="1">
        <v>41296</v>
      </c>
      <c r="B96">
        <v>54.650002000000001</v>
      </c>
      <c r="C96">
        <v>56.09</v>
      </c>
      <c r="D96">
        <v>54.560001</v>
      </c>
      <c r="E96">
        <v>56.02</v>
      </c>
      <c r="F96">
        <v>52.054721999999998</v>
      </c>
      <c r="G96">
        <v>9330000</v>
      </c>
      <c r="H96">
        <f t="shared" si="9"/>
        <v>1.1417005832095368</v>
      </c>
      <c r="I96">
        <f t="shared" si="10"/>
        <v>0.78445177393473542</v>
      </c>
      <c r="J96">
        <f t="shared" si="11"/>
        <v>0</v>
      </c>
      <c r="K96">
        <f t="shared" si="12"/>
        <v>3.8687787484400062</v>
      </c>
      <c r="L96">
        <f t="shared" si="13"/>
        <v>-0.95307916141717652</v>
      </c>
    </row>
    <row r="97" spans="1:12">
      <c r="A97" s="1">
        <v>41297</v>
      </c>
      <c r="B97">
        <v>56.110000999999997</v>
      </c>
      <c r="C97">
        <v>56.25</v>
      </c>
      <c r="D97">
        <v>55.450001</v>
      </c>
      <c r="E97">
        <v>55.91</v>
      </c>
      <c r="F97">
        <v>51.952499000000003</v>
      </c>
      <c r="G97">
        <v>6665700</v>
      </c>
      <c r="H97">
        <f t="shared" si="9"/>
        <v>0.77381809232369481</v>
      </c>
      <c r="I97">
        <f t="shared" si="10"/>
        <v>0.78222044444444494</v>
      </c>
      <c r="J97">
        <f t="shared" si="11"/>
        <v>0</v>
      </c>
      <c r="K97">
        <f t="shared" si="12"/>
        <v>3.5733297777777833</v>
      </c>
      <c r="L97">
        <f t="shared" si="13"/>
        <v>-2.5428313337631927</v>
      </c>
    </row>
    <row r="98" spans="1:12">
      <c r="A98" s="1">
        <v>41298</v>
      </c>
      <c r="B98">
        <v>56.029998999999997</v>
      </c>
      <c r="C98">
        <v>56.439999</v>
      </c>
      <c r="D98">
        <v>55.900002000000001</v>
      </c>
      <c r="E98">
        <v>56.220001000000003</v>
      </c>
      <c r="F98">
        <v>52.240555000000001</v>
      </c>
      <c r="G98">
        <v>4221700</v>
      </c>
      <c r="H98">
        <f t="shared" si="9"/>
        <v>0.48047026153460953</v>
      </c>
      <c r="I98">
        <f t="shared" si="10"/>
        <v>0.44294827149093324</v>
      </c>
      <c r="J98">
        <f t="shared" si="11"/>
        <v>-0.3935634921801987</v>
      </c>
      <c r="K98">
        <f t="shared" si="12"/>
        <v>3.2246616446609129</v>
      </c>
      <c r="L98">
        <f t="shared" si="13"/>
        <v>-3.3273719739759651</v>
      </c>
    </row>
    <row r="99" spans="1:12">
      <c r="A99" s="1">
        <v>41299</v>
      </c>
      <c r="B99">
        <v>56.360000999999997</v>
      </c>
      <c r="C99">
        <v>56.380001</v>
      </c>
      <c r="D99">
        <v>55.720001000000003</v>
      </c>
      <c r="E99">
        <v>56.040000999999997</v>
      </c>
      <c r="F99">
        <v>52.073303000000003</v>
      </c>
      <c r="G99">
        <v>5604700</v>
      </c>
      <c r="H99">
        <f t="shared" si="9"/>
        <v>0.67234562214192828</v>
      </c>
      <c r="I99">
        <f t="shared" si="10"/>
        <v>0.54983681181559441</v>
      </c>
      <c r="J99">
        <f t="shared" si="11"/>
        <v>-0.91529431236011649</v>
      </c>
      <c r="K99">
        <f t="shared" si="12"/>
        <v>3.3345104055603034</v>
      </c>
      <c r="L99">
        <f t="shared" si="13"/>
        <v>-3.0150753227732476</v>
      </c>
    </row>
    <row r="100" spans="1:12">
      <c r="A100" s="1">
        <v>41302</v>
      </c>
      <c r="B100">
        <v>56.419998</v>
      </c>
      <c r="C100">
        <v>56.529998999999997</v>
      </c>
      <c r="D100">
        <v>55.799999</v>
      </c>
      <c r="E100">
        <v>55.810001</v>
      </c>
      <c r="F100">
        <v>51.859577000000002</v>
      </c>
      <c r="G100">
        <v>5736900</v>
      </c>
      <c r="H100">
        <f t="shared" si="9"/>
        <v>0.87330268525847898</v>
      </c>
      <c r="I100">
        <f t="shared" si="10"/>
        <v>0.28303556134859248</v>
      </c>
      <c r="J100">
        <f t="shared" si="11"/>
        <v>-1.0573476891997728</v>
      </c>
      <c r="K100">
        <f t="shared" si="12"/>
        <v>3.0603202381093384</v>
      </c>
      <c r="L100">
        <f t="shared" si="13"/>
        <v>-4.4982043816882564</v>
      </c>
    </row>
    <row r="101" spans="1:12">
      <c r="A101" s="1">
        <v>41303</v>
      </c>
      <c r="B101">
        <v>55.75</v>
      </c>
      <c r="C101">
        <v>56.689999</v>
      </c>
      <c r="D101">
        <v>55.68</v>
      </c>
      <c r="E101">
        <v>56.279998999999997</v>
      </c>
      <c r="F101">
        <v>52.296314000000002</v>
      </c>
      <c r="G101">
        <v>7317600</v>
      </c>
      <c r="H101">
        <f t="shared" si="9"/>
        <v>1.1593523242181312</v>
      </c>
      <c r="I101">
        <f t="shared" si="10"/>
        <v>0</v>
      </c>
      <c r="J101">
        <f t="shared" si="11"/>
        <v>-0.84411099137930379</v>
      </c>
      <c r="K101">
        <f t="shared" si="12"/>
        <v>2.7694461592775874</v>
      </c>
      <c r="L101">
        <f t="shared" si="13"/>
        <v>-5.6932507183907983</v>
      </c>
    </row>
    <row r="102" spans="1:12">
      <c r="A102" s="1">
        <v>41304</v>
      </c>
      <c r="B102">
        <v>56.25</v>
      </c>
      <c r="C102">
        <v>56.439999</v>
      </c>
      <c r="D102">
        <v>55.919998</v>
      </c>
      <c r="E102">
        <v>56.080002</v>
      </c>
      <c r="F102">
        <v>52.110474000000004</v>
      </c>
      <c r="G102">
        <v>6269200</v>
      </c>
      <c r="H102">
        <f t="shared" si="9"/>
        <v>1.0609004081687909</v>
      </c>
      <c r="I102">
        <f t="shared" si="10"/>
        <v>2.462797704868847</v>
      </c>
      <c r="J102">
        <f t="shared" si="11"/>
        <v>-1.2696692156533989</v>
      </c>
      <c r="K102">
        <f t="shared" si="12"/>
        <v>3.2246616446609129</v>
      </c>
      <c r="L102">
        <f t="shared" si="13"/>
        <v>-6.097997356866852</v>
      </c>
    </row>
    <row r="103" spans="1:12">
      <c r="A103" s="1">
        <v>41305</v>
      </c>
      <c r="B103">
        <v>55.84</v>
      </c>
      <c r="C103">
        <v>56.040000999999997</v>
      </c>
      <c r="D103">
        <v>55.209999000000003</v>
      </c>
      <c r="E103">
        <v>55.209999000000003</v>
      </c>
      <c r="F103">
        <v>51.302047999999999</v>
      </c>
      <c r="G103">
        <v>6957500</v>
      </c>
      <c r="H103">
        <f t="shared" si="9"/>
        <v>1.1933921324455148</v>
      </c>
      <c r="I103">
        <f t="shared" si="10"/>
        <v>3.1941487652721561</v>
      </c>
      <c r="J103">
        <f t="shared" si="11"/>
        <v>0</v>
      </c>
      <c r="K103">
        <f t="shared" si="12"/>
        <v>3.9614506787749817</v>
      </c>
      <c r="L103">
        <f t="shared" si="13"/>
        <v>-4.8904203023079207</v>
      </c>
    </row>
    <row r="104" spans="1:12">
      <c r="A104" s="1">
        <v>41306</v>
      </c>
      <c r="B104">
        <v>55.740001999999997</v>
      </c>
      <c r="C104">
        <v>55.84</v>
      </c>
      <c r="D104">
        <v>55.369999</v>
      </c>
      <c r="E104">
        <v>55.77</v>
      </c>
      <c r="F104">
        <v>51.822406999999998</v>
      </c>
      <c r="G104">
        <v>6369500</v>
      </c>
      <c r="H104">
        <f t="shared" si="9"/>
        <v>0.9987957059389887</v>
      </c>
      <c r="I104">
        <f t="shared" si="10"/>
        <v>3.5637571633237766</v>
      </c>
      <c r="J104">
        <f t="shared" si="11"/>
        <v>-9.0299802967306692E-2</v>
      </c>
      <c r="K104">
        <f t="shared" si="12"/>
        <v>4.3338073065902574</v>
      </c>
      <c r="L104">
        <f t="shared" si="13"/>
        <v>-5.165253840802845</v>
      </c>
    </row>
    <row r="105" spans="1:12">
      <c r="A105" s="1">
        <v>41309</v>
      </c>
      <c r="B105">
        <v>55.32</v>
      </c>
      <c r="C105">
        <v>56.369999</v>
      </c>
      <c r="D105">
        <v>55.32</v>
      </c>
      <c r="E105">
        <v>55.75</v>
      </c>
      <c r="F105">
        <v>51.803832999999997</v>
      </c>
      <c r="G105">
        <v>4795700</v>
      </c>
      <c r="H105">
        <f t="shared" si="9"/>
        <v>0.73439466841445977</v>
      </c>
      <c r="I105">
        <f t="shared" si="10"/>
        <v>3.3528455446664158</v>
      </c>
      <c r="J105">
        <f t="shared" si="11"/>
        <v>0</v>
      </c>
      <c r="K105">
        <f t="shared" si="12"/>
        <v>3.3528455446664158</v>
      </c>
      <c r="L105">
        <f t="shared" si="13"/>
        <v>-5.0795408532176376</v>
      </c>
    </row>
    <row r="106" spans="1:12">
      <c r="A106" s="1">
        <v>41310</v>
      </c>
      <c r="B106">
        <v>57.07</v>
      </c>
      <c r="C106">
        <v>57.830002</v>
      </c>
      <c r="D106">
        <v>56.830002</v>
      </c>
      <c r="E106">
        <v>57.77</v>
      </c>
      <c r="F106">
        <v>53.680843000000003</v>
      </c>
      <c r="G106">
        <v>8645500</v>
      </c>
      <c r="H106">
        <f t="shared" si="9"/>
        <v>1.3632349926678125</v>
      </c>
      <c r="I106">
        <f t="shared" si="10"/>
        <v>0.74355176401343148</v>
      </c>
      <c r="J106">
        <f t="shared" si="11"/>
        <v>-0.31673410815646236</v>
      </c>
      <c r="K106">
        <f t="shared" si="12"/>
        <v>0.74355176401343148</v>
      </c>
      <c r="L106">
        <f t="shared" si="13"/>
        <v>-7.6016256342908406</v>
      </c>
    </row>
    <row r="107" spans="1:12">
      <c r="A107" s="1">
        <v>41311</v>
      </c>
      <c r="B107">
        <v>57.439999</v>
      </c>
      <c r="C107">
        <v>57.540000999999997</v>
      </c>
      <c r="D107">
        <v>57.099997999999999</v>
      </c>
      <c r="E107">
        <v>57.380001</v>
      </c>
      <c r="F107">
        <v>53.318451000000003</v>
      </c>
      <c r="G107">
        <v>5266100</v>
      </c>
      <c r="H107">
        <f t="shared" si="9"/>
        <v>0.79699068328621503</v>
      </c>
      <c r="I107">
        <f t="shared" si="10"/>
        <v>1.2512982055735564</v>
      </c>
      <c r="J107">
        <f t="shared" si="11"/>
        <v>-0.7880840906509291</v>
      </c>
      <c r="K107">
        <f t="shared" si="12"/>
        <v>1.2512982055735564</v>
      </c>
      <c r="L107">
        <f t="shared" si="13"/>
        <v>-8.0385291782321904</v>
      </c>
    </row>
    <row r="108" spans="1:12">
      <c r="A108" s="1">
        <v>41312</v>
      </c>
      <c r="B108">
        <v>57.360000999999997</v>
      </c>
      <c r="C108">
        <v>57.5</v>
      </c>
      <c r="D108">
        <v>56.650002000000001</v>
      </c>
      <c r="E108">
        <v>57.049999</v>
      </c>
      <c r="F108">
        <v>53.011806</v>
      </c>
      <c r="G108">
        <v>6050700</v>
      </c>
      <c r="H108">
        <f t="shared" si="9"/>
        <v>0.94440958597503299</v>
      </c>
      <c r="I108">
        <f t="shared" si="10"/>
        <v>1.3217356521739183</v>
      </c>
      <c r="J108">
        <f t="shared" si="11"/>
        <v>0</v>
      </c>
      <c r="K108">
        <f t="shared" si="12"/>
        <v>1.3217356521739183</v>
      </c>
      <c r="L108">
        <f t="shared" si="13"/>
        <v>-7.3080385769447949</v>
      </c>
    </row>
    <row r="109" spans="1:12">
      <c r="A109" s="1">
        <v>41313</v>
      </c>
      <c r="B109">
        <v>57.16</v>
      </c>
      <c r="C109">
        <v>58.259998000000003</v>
      </c>
      <c r="D109">
        <v>57.119999</v>
      </c>
      <c r="E109">
        <v>57.740001999999997</v>
      </c>
      <c r="F109">
        <v>53.652968999999999</v>
      </c>
      <c r="G109">
        <v>4554600</v>
      </c>
      <c r="H109">
        <f t="shared" si="9"/>
        <v>0.73160388723797287</v>
      </c>
      <c r="I109">
        <f t="shared" si="10"/>
        <v>0</v>
      </c>
      <c r="J109">
        <f t="shared" si="11"/>
        <v>-0.64775736428146635</v>
      </c>
      <c r="K109">
        <f t="shared" si="12"/>
        <v>0</v>
      </c>
      <c r="L109">
        <f t="shared" si="13"/>
        <v>-8.0707301833110972</v>
      </c>
    </row>
    <row r="110" spans="1:12">
      <c r="A110" s="1">
        <v>41316</v>
      </c>
      <c r="B110">
        <v>57.560001</v>
      </c>
      <c r="C110">
        <v>57.709999000000003</v>
      </c>
      <c r="D110">
        <v>57.049999</v>
      </c>
      <c r="E110">
        <v>57.119999</v>
      </c>
      <c r="F110">
        <v>53.076850999999998</v>
      </c>
      <c r="G110">
        <v>4166800</v>
      </c>
      <c r="H110">
        <f t="shared" si="9"/>
        <v>0.71075237269979463</v>
      </c>
      <c r="I110">
        <f t="shared" si="10"/>
        <v>0</v>
      </c>
      <c r="J110">
        <f t="shared" si="11"/>
        <v>-0.52585276995359753</v>
      </c>
      <c r="K110">
        <f t="shared" si="12"/>
        <v>0</v>
      </c>
      <c r="L110">
        <f t="shared" si="13"/>
        <v>-7.9579335312521149</v>
      </c>
    </row>
    <row r="111" spans="1:12">
      <c r="A111" s="1">
        <v>41317</v>
      </c>
      <c r="B111">
        <v>57.200001</v>
      </c>
      <c r="C111">
        <v>57.380001</v>
      </c>
      <c r="D111">
        <v>56.93</v>
      </c>
      <c r="E111">
        <v>57.009998000000003</v>
      </c>
      <c r="F111">
        <v>52.974643999999998</v>
      </c>
      <c r="G111">
        <v>4448600</v>
      </c>
      <c r="H111">
        <f t="shared" si="9"/>
        <v>0.77545783842391325</v>
      </c>
      <c r="I111">
        <f t="shared" si="10"/>
        <v>0.19170616605600427</v>
      </c>
      <c r="J111">
        <f t="shared" si="11"/>
        <v>-5.0764078693131971</v>
      </c>
      <c r="K111">
        <f t="shared" si="12"/>
        <v>0.19170616605600427</v>
      </c>
      <c r="L111">
        <f t="shared" si="13"/>
        <v>-7.7639241173370745</v>
      </c>
    </row>
    <row r="112" spans="1:12">
      <c r="A112" s="1">
        <v>41318</v>
      </c>
      <c r="B112">
        <v>57.009998000000003</v>
      </c>
      <c r="C112">
        <v>57.369999</v>
      </c>
      <c r="D112">
        <v>56.75</v>
      </c>
      <c r="E112">
        <v>57.23</v>
      </c>
      <c r="F112">
        <v>53.179070000000003</v>
      </c>
      <c r="G112">
        <v>4261200</v>
      </c>
      <c r="H112">
        <f t="shared" si="9"/>
        <v>0.87010144240978815</v>
      </c>
      <c r="I112">
        <f t="shared" si="10"/>
        <v>0.20917378785381707</v>
      </c>
      <c r="J112">
        <f t="shared" si="11"/>
        <v>-4.77532863436124</v>
      </c>
      <c r="K112">
        <f t="shared" si="12"/>
        <v>0.20917378785381707</v>
      </c>
      <c r="L112">
        <f t="shared" si="13"/>
        <v>-7.4713691629955896</v>
      </c>
    </row>
    <row r="113" spans="1:12">
      <c r="A113" s="1">
        <v>41319</v>
      </c>
      <c r="B113">
        <v>57.009998000000003</v>
      </c>
      <c r="C113">
        <v>57.220001000000003</v>
      </c>
      <c r="D113">
        <v>56.75</v>
      </c>
      <c r="E113">
        <v>57.049999</v>
      </c>
      <c r="F113">
        <v>53.011806</v>
      </c>
      <c r="G113">
        <v>5173800</v>
      </c>
      <c r="H113">
        <f t="shared" si="9"/>
        <v>1.1016570209395322</v>
      </c>
      <c r="I113">
        <f t="shared" si="10"/>
        <v>0.47186472436446386</v>
      </c>
      <c r="J113">
        <f t="shared" si="11"/>
        <v>-4.77532863436124</v>
      </c>
      <c r="K113">
        <f t="shared" si="12"/>
        <v>0.47186472436446386</v>
      </c>
      <c r="L113">
        <f t="shared" si="13"/>
        <v>-7.4713691629955896</v>
      </c>
    </row>
    <row r="114" spans="1:12">
      <c r="A114" s="1">
        <v>41320</v>
      </c>
      <c r="B114">
        <v>57.060001</v>
      </c>
      <c r="C114">
        <v>57.490001999999997</v>
      </c>
      <c r="D114">
        <v>57.040000999999997</v>
      </c>
      <c r="E114">
        <v>57.32</v>
      </c>
      <c r="F114">
        <v>53.262695000000001</v>
      </c>
      <c r="G114">
        <v>5750400</v>
      </c>
      <c r="H114">
        <f t="shared" si="9"/>
        <v>1.27193098871931</v>
      </c>
      <c r="I114">
        <f t="shared" si="10"/>
        <v>0</v>
      </c>
      <c r="J114">
        <f t="shared" si="11"/>
        <v>-5.2594669484665681</v>
      </c>
      <c r="K114">
        <f t="shared" si="12"/>
        <v>0</v>
      </c>
      <c r="L114">
        <f t="shared" si="13"/>
        <v>-7.9418003516514553</v>
      </c>
    </row>
    <row r="115" spans="1:12">
      <c r="A115" s="1">
        <v>41324</v>
      </c>
      <c r="B115">
        <v>54.200001</v>
      </c>
      <c r="C115">
        <v>56.880001</v>
      </c>
      <c r="D115">
        <v>54.040000999999997</v>
      </c>
      <c r="E115">
        <v>56.66</v>
      </c>
      <c r="F115">
        <v>52.649417999999997</v>
      </c>
      <c r="G115">
        <v>14566200</v>
      </c>
      <c r="H115">
        <f t="shared" si="9"/>
        <v>3.0600231924977312</v>
      </c>
      <c r="I115">
        <f t="shared" si="10"/>
        <v>0</v>
      </c>
      <c r="J115">
        <f t="shared" si="11"/>
        <v>-1.3878608181372907</v>
      </c>
      <c r="K115">
        <f t="shared" si="12"/>
        <v>0</v>
      </c>
      <c r="L115">
        <f t="shared" si="13"/>
        <v>-2.8312416204433335</v>
      </c>
    </row>
    <row r="116" spans="1:12">
      <c r="A116" s="1">
        <v>41325</v>
      </c>
      <c r="B116">
        <v>56.509998000000003</v>
      </c>
      <c r="C116">
        <v>56.580002</v>
      </c>
      <c r="D116">
        <v>55.189999</v>
      </c>
      <c r="E116">
        <v>55.209999000000003</v>
      </c>
      <c r="F116">
        <v>51.302047999999999</v>
      </c>
      <c r="G116">
        <v>7542900</v>
      </c>
      <c r="H116">
        <f t="shared" si="9"/>
        <v>1.1027567090250934</v>
      </c>
      <c r="I116">
        <f t="shared" si="10"/>
        <v>0</v>
      </c>
      <c r="J116">
        <f t="shared" si="11"/>
        <v>-4.8559540651558946</v>
      </c>
      <c r="K116">
        <f t="shared" si="12"/>
        <v>0</v>
      </c>
      <c r="L116">
        <f t="shared" si="13"/>
        <v>-4.8559540651558946</v>
      </c>
    </row>
    <row r="117" spans="1:12">
      <c r="A117" s="1">
        <v>41326</v>
      </c>
      <c r="B117">
        <v>55.57</v>
      </c>
      <c r="C117">
        <v>55.939999</v>
      </c>
      <c r="D117">
        <v>54.880001</v>
      </c>
      <c r="E117">
        <v>55.240001999999997</v>
      </c>
      <c r="F117">
        <v>51.329922000000003</v>
      </c>
      <c r="G117">
        <v>6357300</v>
      </c>
      <c r="H117">
        <f t="shared" si="9"/>
        <v>0.85231066243011699</v>
      </c>
      <c r="I117">
        <f t="shared" si="10"/>
        <v>0</v>
      </c>
      <c r="J117">
        <f t="shared" si="11"/>
        <v>-4.3185185073156189</v>
      </c>
      <c r="K117">
        <f t="shared" si="12"/>
        <v>0</v>
      </c>
      <c r="L117">
        <f t="shared" si="13"/>
        <v>-4.3185185073156189</v>
      </c>
    </row>
    <row r="118" spans="1:12">
      <c r="A118" s="1">
        <v>41327</v>
      </c>
      <c r="B118">
        <v>55.400002000000001</v>
      </c>
      <c r="C118">
        <v>55.41</v>
      </c>
      <c r="D118">
        <v>54.25</v>
      </c>
      <c r="E118">
        <v>54.470001000000003</v>
      </c>
      <c r="F118">
        <v>50.614429000000001</v>
      </c>
      <c r="G118">
        <v>8400700</v>
      </c>
      <c r="H118">
        <f t="shared" si="9"/>
        <v>1.0663330845430128</v>
      </c>
      <c r="I118">
        <f t="shared" si="10"/>
        <v>0</v>
      </c>
      <c r="J118">
        <f t="shared" si="11"/>
        <v>-3.20737695852534</v>
      </c>
      <c r="K118">
        <f t="shared" si="12"/>
        <v>0.21656560187691748</v>
      </c>
      <c r="L118">
        <f t="shared" si="13"/>
        <v>-3.20737695852534</v>
      </c>
    </row>
    <row r="119" spans="1:12">
      <c r="A119" s="1">
        <v>41330</v>
      </c>
      <c r="B119">
        <v>54.689999</v>
      </c>
      <c r="C119">
        <v>54.75</v>
      </c>
      <c r="D119">
        <v>53.290000999999997</v>
      </c>
      <c r="E119">
        <v>53.299999</v>
      </c>
      <c r="F119">
        <v>49.527248</v>
      </c>
      <c r="G119">
        <v>6807800</v>
      </c>
      <c r="H119">
        <f t="shared" si="9"/>
        <v>0.79870945034316887</v>
      </c>
      <c r="I119">
        <f t="shared" si="10"/>
        <v>0</v>
      </c>
      <c r="J119">
        <f t="shared" si="11"/>
        <v>-1.4636948496210267</v>
      </c>
      <c r="K119">
        <f t="shared" si="12"/>
        <v>1.4246557077625508</v>
      </c>
      <c r="L119">
        <f t="shared" si="13"/>
        <v>-1.4636948496210267</v>
      </c>
    </row>
    <row r="120" spans="1:12">
      <c r="A120" s="1">
        <v>41331</v>
      </c>
      <c r="B120">
        <v>53.509998000000003</v>
      </c>
      <c r="C120">
        <v>53.599997999999999</v>
      </c>
      <c r="D120">
        <v>52.509998000000003</v>
      </c>
      <c r="E120">
        <v>53.049999</v>
      </c>
      <c r="F120">
        <v>49.294952000000002</v>
      </c>
      <c r="G120">
        <v>6325100</v>
      </c>
      <c r="H120">
        <f t="shared" si="9"/>
        <v>0.7241115606446723</v>
      </c>
      <c r="I120">
        <f t="shared" si="10"/>
        <v>0.76492540167632783</v>
      </c>
      <c r="J120">
        <f t="shared" si="11"/>
        <v>0</v>
      </c>
      <c r="K120">
        <f t="shared" si="12"/>
        <v>3.6007482686846317</v>
      </c>
      <c r="L120">
        <f t="shared" si="13"/>
        <v>0</v>
      </c>
    </row>
    <row r="121" spans="1:12">
      <c r="A121" s="1">
        <v>41332</v>
      </c>
      <c r="B121">
        <v>52.959999000000003</v>
      </c>
      <c r="C121">
        <v>54.009998000000003</v>
      </c>
      <c r="D121">
        <v>52.93</v>
      </c>
      <c r="E121">
        <v>53.869999</v>
      </c>
      <c r="F121">
        <v>50.056896000000002</v>
      </c>
      <c r="G121">
        <v>5133800</v>
      </c>
      <c r="H121">
        <f t="shared" si="9"/>
        <v>0.72442131524137965</v>
      </c>
      <c r="I121">
        <f t="shared" si="10"/>
        <v>0</v>
      </c>
      <c r="J121">
        <f t="shared" si="11"/>
        <v>-9.4462497638389722E-2</v>
      </c>
      <c r="K121">
        <f t="shared" si="12"/>
        <v>3.2771728671421045</v>
      </c>
      <c r="L121">
        <f t="shared" si="13"/>
        <v>-9.4462497638389722E-2</v>
      </c>
    </row>
    <row r="122" spans="1:12">
      <c r="A122" s="1">
        <v>41333</v>
      </c>
      <c r="B122">
        <v>53.82</v>
      </c>
      <c r="C122">
        <v>53.959999000000003</v>
      </c>
      <c r="D122">
        <v>53.389999000000003</v>
      </c>
      <c r="E122">
        <v>53.450001</v>
      </c>
      <c r="F122">
        <v>49.666626000000001</v>
      </c>
      <c r="G122">
        <v>5879800</v>
      </c>
      <c r="H122">
        <f t="shared" si="9"/>
        <v>0.89021247732757602</v>
      </c>
      <c r="I122">
        <f t="shared" si="10"/>
        <v>0</v>
      </c>
      <c r="J122">
        <f t="shared" si="11"/>
        <v>-0.95523133461756204</v>
      </c>
      <c r="K122">
        <f t="shared" si="12"/>
        <v>5.6893996606634349</v>
      </c>
      <c r="L122">
        <f t="shared" si="13"/>
        <v>-0.95523133461756204</v>
      </c>
    </row>
    <row r="123" spans="1:12">
      <c r="A123" s="1">
        <v>41334</v>
      </c>
      <c r="B123">
        <v>53.34</v>
      </c>
      <c r="C123">
        <v>53.790000999999997</v>
      </c>
      <c r="D123">
        <v>52.880001</v>
      </c>
      <c r="E123">
        <v>53.52</v>
      </c>
      <c r="F123">
        <v>49.731673999999998</v>
      </c>
      <c r="G123">
        <v>6972100</v>
      </c>
      <c r="H123">
        <f t="shared" si="9"/>
        <v>1.0710752384229674</v>
      </c>
      <c r="I123">
        <f t="shared" si="10"/>
        <v>0.7250399567756155</v>
      </c>
      <c r="J123">
        <f t="shared" si="11"/>
        <v>0</v>
      </c>
      <c r="K123">
        <f t="shared" si="12"/>
        <v>6.5439671585059154</v>
      </c>
      <c r="L123">
        <f t="shared" si="13"/>
        <v>0</v>
      </c>
    </row>
    <row r="124" spans="1:12">
      <c r="A124" s="1">
        <v>41337</v>
      </c>
      <c r="B124">
        <v>53.310001</v>
      </c>
      <c r="C124">
        <v>53.5</v>
      </c>
      <c r="D124">
        <v>53.130001</v>
      </c>
      <c r="E124">
        <v>53.32</v>
      </c>
      <c r="F124">
        <v>49.545825999999998</v>
      </c>
      <c r="G124">
        <v>4783000</v>
      </c>
      <c r="H124">
        <f t="shared" si="9"/>
        <v>0.76851143688983437</v>
      </c>
      <c r="I124">
        <f t="shared" si="10"/>
        <v>1.4018691588785046</v>
      </c>
      <c r="J124">
        <f t="shared" si="11"/>
        <v>0</v>
      </c>
      <c r="K124">
        <f t="shared" si="12"/>
        <v>10.953272897196257</v>
      </c>
      <c r="L124">
        <f t="shared" si="13"/>
        <v>0</v>
      </c>
    </row>
    <row r="125" spans="1:12">
      <c r="A125" s="1">
        <v>41338</v>
      </c>
      <c r="B125">
        <v>53.43</v>
      </c>
      <c r="C125">
        <v>53.84</v>
      </c>
      <c r="D125">
        <v>53.18</v>
      </c>
      <c r="E125">
        <v>53.5</v>
      </c>
      <c r="F125">
        <v>49.713085</v>
      </c>
      <c r="G125">
        <v>4911700</v>
      </c>
      <c r="H125">
        <f t="shared" si="9"/>
        <v>0.84411455361623444</v>
      </c>
      <c r="I125">
        <f t="shared" si="10"/>
        <v>1.4858822436849919</v>
      </c>
      <c r="J125">
        <f t="shared" si="11"/>
        <v>0</v>
      </c>
      <c r="K125">
        <f t="shared" si="12"/>
        <v>18.777862184249624</v>
      </c>
      <c r="L125">
        <f t="shared" si="13"/>
        <v>0</v>
      </c>
    </row>
    <row r="126" spans="1:12">
      <c r="A126" s="1">
        <v>41339</v>
      </c>
      <c r="B126">
        <v>53.560001</v>
      </c>
      <c r="C126">
        <v>53.939999</v>
      </c>
      <c r="D126">
        <v>53.349997999999999</v>
      </c>
      <c r="E126">
        <v>53.610000999999997</v>
      </c>
      <c r="F126">
        <v>49.815308000000002</v>
      </c>
      <c r="G126">
        <v>5562600</v>
      </c>
      <c r="H126">
        <f t="shared" si="9"/>
        <v>1.0047903932024103</v>
      </c>
      <c r="I126">
        <f t="shared" si="10"/>
        <v>1.9651483493724198</v>
      </c>
      <c r="J126">
        <f t="shared" si="11"/>
        <v>0</v>
      </c>
      <c r="K126">
        <f t="shared" si="12"/>
        <v>18.557660707409354</v>
      </c>
      <c r="L126">
        <f t="shared" si="13"/>
        <v>0</v>
      </c>
    </row>
    <row r="127" spans="1:12">
      <c r="A127" s="1">
        <v>41340</v>
      </c>
      <c r="B127">
        <v>53.759998000000003</v>
      </c>
      <c r="C127">
        <v>54.18</v>
      </c>
      <c r="D127">
        <v>53.689999</v>
      </c>
      <c r="E127">
        <v>53.799999</v>
      </c>
      <c r="F127">
        <v>49.991858999999998</v>
      </c>
      <c r="G127">
        <v>4455700</v>
      </c>
      <c r="H127">
        <f t="shared" si="9"/>
        <v>0.79256969248502274</v>
      </c>
      <c r="I127">
        <f t="shared" si="10"/>
        <v>1.5134736064968628</v>
      </c>
      <c r="J127">
        <f t="shared" si="11"/>
        <v>-0.31663066337549589</v>
      </c>
      <c r="K127">
        <f t="shared" si="12"/>
        <v>18.032486157253601</v>
      </c>
      <c r="L127">
        <f t="shared" si="13"/>
        <v>-0.31663066337549589</v>
      </c>
    </row>
    <row r="128" spans="1:12">
      <c r="A128" s="1">
        <v>41341</v>
      </c>
      <c r="B128">
        <v>53.970001000000003</v>
      </c>
      <c r="C128">
        <v>54.25</v>
      </c>
      <c r="D128">
        <v>53.52</v>
      </c>
      <c r="E128">
        <v>53.810001</v>
      </c>
      <c r="F128">
        <v>50.001151999999998</v>
      </c>
      <c r="G128">
        <v>4584400</v>
      </c>
      <c r="H128">
        <f t="shared" si="9"/>
        <v>0.85898122922529796</v>
      </c>
      <c r="I128">
        <f t="shared" si="10"/>
        <v>1.3824884792626728</v>
      </c>
      <c r="J128">
        <f t="shared" si="11"/>
        <v>0</v>
      </c>
      <c r="K128">
        <f t="shared" si="12"/>
        <v>17.880186175115206</v>
      </c>
      <c r="L128">
        <f t="shared" si="13"/>
        <v>0</v>
      </c>
    </row>
    <row r="129" spans="1:12">
      <c r="A129" s="1">
        <v>41344</v>
      </c>
      <c r="B129">
        <v>53.830002</v>
      </c>
      <c r="C129">
        <v>54.639999000000003</v>
      </c>
      <c r="D129">
        <v>53.75</v>
      </c>
      <c r="E129">
        <v>54.209999000000003</v>
      </c>
      <c r="F129">
        <v>50.372836999999997</v>
      </c>
      <c r="G129">
        <v>4008700</v>
      </c>
      <c r="H129">
        <f t="shared" si="9"/>
        <v>0.82492365438277349</v>
      </c>
      <c r="I129">
        <f t="shared" si="10"/>
        <v>0.65885982172144053</v>
      </c>
      <c r="J129">
        <f t="shared" si="11"/>
        <v>0</v>
      </c>
      <c r="K129">
        <f t="shared" si="12"/>
        <v>17.038803386508107</v>
      </c>
      <c r="L129">
        <f t="shared" si="13"/>
        <v>0</v>
      </c>
    </row>
    <row r="130" spans="1:12">
      <c r="A130" s="1">
        <v>41345</v>
      </c>
      <c r="B130">
        <v>54.169998</v>
      </c>
      <c r="C130">
        <v>55</v>
      </c>
      <c r="D130">
        <v>54.080002</v>
      </c>
      <c r="E130">
        <v>54.830002</v>
      </c>
      <c r="F130">
        <v>50.948951999999998</v>
      </c>
      <c r="G130">
        <v>5466300</v>
      </c>
      <c r="H130">
        <f t="shared" si="9"/>
        <v>1.1619004297902913</v>
      </c>
      <c r="I130">
        <f t="shared" si="10"/>
        <v>0.85454727272727904</v>
      </c>
      <c r="J130">
        <f t="shared" si="11"/>
        <v>-3.6984096265382169E-2</v>
      </c>
      <c r="K130">
        <f t="shared" si="12"/>
        <v>16.272729090909092</v>
      </c>
      <c r="L130">
        <f t="shared" si="13"/>
        <v>-3.6984096265382169E-2</v>
      </c>
    </row>
    <row r="131" spans="1:12">
      <c r="A131" s="1">
        <v>41346</v>
      </c>
      <c r="B131">
        <v>54.68</v>
      </c>
      <c r="C131">
        <v>54.880001</v>
      </c>
      <c r="D131">
        <v>54.349997999999999</v>
      </c>
      <c r="E131">
        <v>54.48</v>
      </c>
      <c r="F131">
        <v>50.820217</v>
      </c>
      <c r="G131">
        <v>4343000</v>
      </c>
      <c r="H131">
        <f t="shared" si="9"/>
        <v>0.9018718565311471</v>
      </c>
      <c r="I131">
        <f t="shared" si="10"/>
        <v>1.0750728667078622</v>
      </c>
      <c r="J131">
        <f t="shared" si="11"/>
        <v>-0.53357315670922312</v>
      </c>
      <c r="K131">
        <f t="shared" si="12"/>
        <v>16.526967628881785</v>
      </c>
      <c r="L131">
        <f t="shared" si="13"/>
        <v>-0.53357315670922312</v>
      </c>
    </row>
    <row r="132" spans="1:12">
      <c r="A132" s="1">
        <v>41347</v>
      </c>
      <c r="B132">
        <v>54.580002</v>
      </c>
      <c r="C132">
        <v>54.810001</v>
      </c>
      <c r="D132">
        <v>54.060001</v>
      </c>
      <c r="E132">
        <v>54.73</v>
      </c>
      <c r="F132">
        <v>51.053424999999997</v>
      </c>
      <c r="G132">
        <v>5066800</v>
      </c>
      <c r="H132">
        <f t="shared" si="9"/>
        <v>1.108316089263762</v>
      </c>
      <c r="I132">
        <f t="shared" si="10"/>
        <v>1.3136252268997346</v>
      </c>
      <c r="J132">
        <f t="shared" si="11"/>
        <v>0</v>
      </c>
      <c r="K132">
        <f t="shared" si="12"/>
        <v>16.675788785334998</v>
      </c>
      <c r="L132">
        <f t="shared" si="13"/>
        <v>0</v>
      </c>
    </row>
    <row r="133" spans="1:12">
      <c r="A133" s="1">
        <v>41348</v>
      </c>
      <c r="B133">
        <v>54.630001</v>
      </c>
      <c r="C133">
        <v>54.900002000000001</v>
      </c>
      <c r="D133">
        <v>54.419998</v>
      </c>
      <c r="E133">
        <v>54.73</v>
      </c>
      <c r="F133">
        <v>51.053424999999997</v>
      </c>
      <c r="G133">
        <v>7888300</v>
      </c>
      <c r="H133">
        <f t="shared" si="9"/>
        <v>1.6805643140797299</v>
      </c>
      <c r="I133">
        <f t="shared" si="10"/>
        <v>1.1475354773211044</v>
      </c>
      <c r="J133">
        <f t="shared" si="11"/>
        <v>-0.25725653279149902</v>
      </c>
      <c r="K133">
        <f t="shared" si="12"/>
        <v>16.484514882167037</v>
      </c>
      <c r="L133">
        <f t="shared" si="13"/>
        <v>-0.34913268464288216</v>
      </c>
    </row>
    <row r="134" spans="1:12">
      <c r="A134" s="1">
        <v>41351</v>
      </c>
      <c r="B134">
        <v>54.299999</v>
      </c>
      <c r="C134">
        <v>55.470001000000003</v>
      </c>
      <c r="D134">
        <v>54.279998999999997</v>
      </c>
      <c r="E134">
        <v>55</v>
      </c>
      <c r="F134">
        <v>51.305278999999999</v>
      </c>
      <c r="G134">
        <v>5974200</v>
      </c>
      <c r="H134">
        <f t="shared" si="9"/>
        <v>1.1157094247584329</v>
      </c>
      <c r="I134">
        <f t="shared" si="10"/>
        <v>0.1081629690253532</v>
      </c>
      <c r="J134">
        <f t="shared" si="11"/>
        <v>-9.2113118867227103E-2</v>
      </c>
      <c r="K134">
        <f t="shared" si="12"/>
        <v>15.287542540336345</v>
      </c>
      <c r="L134">
        <f t="shared" si="13"/>
        <v>-9.2113118867227103E-2</v>
      </c>
    </row>
    <row r="135" spans="1:12">
      <c r="A135" s="1">
        <v>41352</v>
      </c>
      <c r="B135">
        <v>55</v>
      </c>
      <c r="C135">
        <v>55.400002000000001</v>
      </c>
      <c r="D135">
        <v>54.919998</v>
      </c>
      <c r="E135">
        <v>55.169998</v>
      </c>
      <c r="F135">
        <v>51.463870999999997</v>
      </c>
      <c r="G135">
        <v>5486600</v>
      </c>
      <c r="H135">
        <f t="shared" si="9"/>
        <v>0.95456981202981361</v>
      </c>
      <c r="I135">
        <f t="shared" si="10"/>
        <v>0.23465161607755161</v>
      </c>
      <c r="J135">
        <f t="shared" si="11"/>
        <v>-1.2563693101372706</v>
      </c>
      <c r="K135">
        <f t="shared" si="12"/>
        <v>15.433210634180123</v>
      </c>
      <c r="L135">
        <f t="shared" si="13"/>
        <v>-1.2563693101372706</v>
      </c>
    </row>
    <row r="136" spans="1:12">
      <c r="A136" s="1">
        <v>41353</v>
      </c>
      <c r="B136">
        <v>55.470001000000003</v>
      </c>
      <c r="C136">
        <v>55.529998999999997</v>
      </c>
      <c r="D136">
        <v>54.810001</v>
      </c>
      <c r="E136">
        <v>54.880001</v>
      </c>
      <c r="F136">
        <v>51.193344000000003</v>
      </c>
      <c r="G136">
        <v>4528800</v>
      </c>
      <c r="H136">
        <f t="shared" ref="H136:H199" si="14">G136/(AVERAGE(G131:G135))</f>
        <v>0.78737364780989538</v>
      </c>
      <c r="I136">
        <f t="shared" ref="I136:I199" si="15">(MAX(C136:C140)-C136)*100/C136</f>
        <v>0.45020710337127867</v>
      </c>
      <c r="J136">
        <f t="shared" ref="J136:J199" si="16">((MIN(D136:D140)-D136)*100)/D136</f>
        <v>-1.0582028633788985</v>
      </c>
      <c r="K136">
        <f t="shared" ref="K136:K199" si="17">(MAX(C136:C155)-C136)*100/C136</f>
        <v>15.1629788432015</v>
      </c>
      <c r="L136">
        <f t="shared" ref="L136:L199" si="18">((MIN(D136:D155)-D136)*100)/D136</f>
        <v>-1.0582028633788985</v>
      </c>
    </row>
    <row r="137" spans="1:12">
      <c r="A137" s="1">
        <v>41354</v>
      </c>
      <c r="B137">
        <v>54.689999</v>
      </c>
      <c r="C137">
        <v>55.349997999999999</v>
      </c>
      <c r="D137">
        <v>54.630001</v>
      </c>
      <c r="E137">
        <v>55.060001</v>
      </c>
      <c r="F137">
        <v>51.361255999999997</v>
      </c>
      <c r="G137">
        <v>4953700</v>
      </c>
      <c r="H137">
        <f t="shared" si="14"/>
        <v>0.85571797254765125</v>
      </c>
      <c r="I137">
        <f t="shared" si="15"/>
        <v>3.0352322686624076</v>
      </c>
      <c r="J137">
        <f t="shared" si="16"/>
        <v>-0.73220024286655816</v>
      </c>
      <c r="K137">
        <f t="shared" si="17"/>
        <v>15.537494689701708</v>
      </c>
      <c r="L137">
        <f t="shared" si="18"/>
        <v>-0.73220024286655816</v>
      </c>
    </row>
    <row r="138" spans="1:12">
      <c r="A138" s="1">
        <v>41355</v>
      </c>
      <c r="B138">
        <v>55.139999000000003</v>
      </c>
      <c r="C138">
        <v>55.299999</v>
      </c>
      <c r="D138">
        <v>54.23</v>
      </c>
      <c r="E138">
        <v>54.459999000000003</v>
      </c>
      <c r="F138">
        <v>50.801555999999998</v>
      </c>
      <c r="G138">
        <v>5415900</v>
      </c>
      <c r="H138">
        <f t="shared" si="14"/>
        <v>0.93922987277847914</v>
      </c>
      <c r="I138">
        <f t="shared" si="15"/>
        <v>3.634723393032973</v>
      </c>
      <c r="J138">
        <f t="shared" si="16"/>
        <v>0</v>
      </c>
      <c r="K138">
        <f t="shared" si="17"/>
        <v>15.641956883218029</v>
      </c>
      <c r="L138">
        <f t="shared" si="18"/>
        <v>0</v>
      </c>
    </row>
    <row r="139" spans="1:12">
      <c r="A139" s="1">
        <v>41358</v>
      </c>
      <c r="B139">
        <v>54.650002000000001</v>
      </c>
      <c r="C139">
        <v>55.119999</v>
      </c>
      <c r="D139">
        <v>54.439999</v>
      </c>
      <c r="E139">
        <v>54.860000999999997</v>
      </c>
      <c r="F139">
        <v>51.174694000000002</v>
      </c>
      <c r="G139">
        <v>5142500</v>
      </c>
      <c r="H139">
        <f t="shared" si="14"/>
        <v>0.97546587149837627</v>
      </c>
      <c r="I139">
        <f t="shared" si="15"/>
        <v>7.6923114603104352</v>
      </c>
      <c r="J139">
        <f t="shared" si="16"/>
        <v>0</v>
      </c>
      <c r="K139">
        <f t="shared" si="17"/>
        <v>16.019597533011567</v>
      </c>
      <c r="L139">
        <f t="shared" si="18"/>
        <v>0</v>
      </c>
    </row>
    <row r="140" spans="1:12">
      <c r="A140" s="1">
        <v>41359</v>
      </c>
      <c r="B140">
        <v>55.139999000000003</v>
      </c>
      <c r="C140">
        <v>55.779998999999997</v>
      </c>
      <c r="D140">
        <v>55.09</v>
      </c>
      <c r="E140">
        <v>55.650002000000001</v>
      </c>
      <c r="F140">
        <v>51.911620999999997</v>
      </c>
      <c r="G140">
        <v>6059700</v>
      </c>
      <c r="H140">
        <f t="shared" si="14"/>
        <v>1.1868964841837235</v>
      </c>
      <c r="I140">
        <f t="shared" si="15"/>
        <v>14.64683066774527</v>
      </c>
      <c r="J140">
        <f t="shared" si="16"/>
        <v>0</v>
      </c>
      <c r="K140">
        <f t="shared" si="17"/>
        <v>14.64683066774527</v>
      </c>
      <c r="L140">
        <f t="shared" si="18"/>
        <v>0</v>
      </c>
    </row>
    <row r="141" spans="1:12">
      <c r="A141" s="1">
        <v>41360</v>
      </c>
      <c r="B141">
        <v>55.549999</v>
      </c>
      <c r="C141">
        <v>57.029998999999997</v>
      </c>
      <c r="D141">
        <v>55.439999</v>
      </c>
      <c r="E141">
        <v>56.619999</v>
      </c>
      <c r="F141">
        <v>52.816459999999999</v>
      </c>
      <c r="G141">
        <v>8525800</v>
      </c>
      <c r="H141">
        <f t="shared" si="14"/>
        <v>1.6332574730082834</v>
      </c>
      <c r="I141">
        <f t="shared" si="15"/>
        <v>12.133968299736432</v>
      </c>
      <c r="J141">
        <f t="shared" si="16"/>
        <v>0</v>
      </c>
      <c r="K141">
        <f t="shared" si="17"/>
        <v>12.133968299736432</v>
      </c>
      <c r="L141">
        <f t="shared" si="18"/>
        <v>0</v>
      </c>
    </row>
    <row r="142" spans="1:12">
      <c r="A142" s="1">
        <v>41361</v>
      </c>
      <c r="B142">
        <v>56.66</v>
      </c>
      <c r="C142">
        <v>57.310001</v>
      </c>
      <c r="D142">
        <v>56.490001999999997</v>
      </c>
      <c r="E142">
        <v>57.209999000000003</v>
      </c>
      <c r="F142">
        <v>53.366816999999998</v>
      </c>
      <c r="G142">
        <v>5685400</v>
      </c>
      <c r="H142">
        <f t="shared" si="14"/>
        <v>0.94449391313593112</v>
      </c>
      <c r="I142">
        <f t="shared" si="15"/>
        <v>11.58611042425213</v>
      </c>
      <c r="J142">
        <f t="shared" si="16"/>
        <v>0</v>
      </c>
      <c r="K142">
        <f t="shared" si="17"/>
        <v>11.58611042425213</v>
      </c>
      <c r="L142">
        <f t="shared" si="18"/>
        <v>0</v>
      </c>
    </row>
    <row r="143" spans="1:12">
      <c r="A143" s="1">
        <v>41365</v>
      </c>
      <c r="B143">
        <v>57.16</v>
      </c>
      <c r="C143">
        <v>59.360000999999997</v>
      </c>
      <c r="D143">
        <v>57.009998000000003</v>
      </c>
      <c r="E143">
        <v>58.970001000000003</v>
      </c>
      <c r="F143">
        <v>55.008595</v>
      </c>
      <c r="G143">
        <v>9006100</v>
      </c>
      <c r="H143">
        <f t="shared" si="14"/>
        <v>1.4606397161142159</v>
      </c>
      <c r="I143">
        <f t="shared" si="15"/>
        <v>7.7324796541024376</v>
      </c>
      <c r="J143">
        <f t="shared" si="16"/>
        <v>0</v>
      </c>
      <c r="K143">
        <f t="shared" si="17"/>
        <v>7.7324796541024376</v>
      </c>
      <c r="L143">
        <f t="shared" si="18"/>
        <v>0</v>
      </c>
    </row>
    <row r="144" spans="1:12">
      <c r="A144" s="1">
        <v>41366</v>
      </c>
      <c r="B144">
        <v>61.630001</v>
      </c>
      <c r="C144">
        <v>63.950001</v>
      </c>
      <c r="D144">
        <v>61.5</v>
      </c>
      <c r="E144">
        <v>61.740001999999997</v>
      </c>
      <c r="F144">
        <v>57.592517999999998</v>
      </c>
      <c r="G144">
        <v>22664600</v>
      </c>
      <c r="H144">
        <f t="shared" si="14"/>
        <v>3.2924069204956492</v>
      </c>
      <c r="I144">
        <f t="shared" si="15"/>
        <v>0</v>
      </c>
      <c r="J144">
        <f t="shared" si="16"/>
        <v>-0.34146178861789167</v>
      </c>
      <c r="K144">
        <f t="shared" si="17"/>
        <v>0</v>
      </c>
      <c r="L144">
        <f t="shared" si="18"/>
        <v>-5.6422780487804927</v>
      </c>
    </row>
    <row r="145" spans="1:12">
      <c r="A145" s="1">
        <v>41367</v>
      </c>
      <c r="B145">
        <v>62.41</v>
      </c>
      <c r="C145">
        <v>62.75</v>
      </c>
      <c r="D145">
        <v>61.619999</v>
      </c>
      <c r="E145">
        <v>61.669998</v>
      </c>
      <c r="F145">
        <v>57.527217999999998</v>
      </c>
      <c r="G145">
        <v>10140400</v>
      </c>
      <c r="H145">
        <f t="shared" si="14"/>
        <v>0.97613473593420308</v>
      </c>
      <c r="I145">
        <f t="shared" si="15"/>
        <v>0</v>
      </c>
      <c r="J145">
        <f t="shared" si="16"/>
        <v>-0.53553717194965123</v>
      </c>
      <c r="K145">
        <f t="shared" si="17"/>
        <v>0.84461992031871957</v>
      </c>
      <c r="L145">
        <f t="shared" si="18"/>
        <v>-5.8260306041225407</v>
      </c>
    </row>
    <row r="146" spans="1:12">
      <c r="A146" s="1">
        <v>41368</v>
      </c>
      <c r="B146">
        <v>61.75</v>
      </c>
      <c r="C146">
        <v>62.5</v>
      </c>
      <c r="D146">
        <v>61.490001999999997</v>
      </c>
      <c r="E146">
        <v>62.029998999999997</v>
      </c>
      <c r="F146">
        <v>57.863028999999997</v>
      </c>
      <c r="G146">
        <v>7648400</v>
      </c>
      <c r="H146">
        <f t="shared" si="14"/>
        <v>0.6826210276978989</v>
      </c>
      <c r="I146">
        <f t="shared" si="15"/>
        <v>0.159996799999999</v>
      </c>
      <c r="J146">
        <f t="shared" si="16"/>
        <v>-0.32525775491111603</v>
      </c>
      <c r="K146">
        <f t="shared" si="17"/>
        <v>1.2479983999999944</v>
      </c>
      <c r="L146">
        <f t="shared" si="18"/>
        <v>-5.6269359041491018</v>
      </c>
    </row>
    <row r="147" spans="1:12">
      <c r="A147" s="1">
        <v>41369</v>
      </c>
      <c r="B147">
        <v>61.919998</v>
      </c>
      <c r="C147">
        <v>62.560001</v>
      </c>
      <c r="D147">
        <v>61.650002000000001</v>
      </c>
      <c r="E147">
        <v>62.099997999999999</v>
      </c>
      <c r="F147">
        <v>57.928341000000003</v>
      </c>
      <c r="G147">
        <v>6841300</v>
      </c>
      <c r="H147">
        <f t="shared" si="14"/>
        <v>0.62030214942814299</v>
      </c>
      <c r="I147">
        <f t="shared" si="15"/>
        <v>0.70332319847629199</v>
      </c>
      <c r="J147">
        <f t="shared" si="16"/>
        <v>-0.58394320895562013</v>
      </c>
      <c r="K147">
        <f t="shared" si="17"/>
        <v>1.1508919253374001</v>
      </c>
      <c r="L147">
        <f t="shared" si="18"/>
        <v>-5.8718619344083782</v>
      </c>
    </row>
    <row r="148" spans="1:12">
      <c r="A148" s="1">
        <v>41372</v>
      </c>
      <c r="B148">
        <v>62.07</v>
      </c>
      <c r="C148">
        <v>62.369999</v>
      </c>
      <c r="D148">
        <v>61.290000999999997</v>
      </c>
      <c r="E148">
        <v>61.889999000000003</v>
      </c>
      <c r="F148">
        <v>57.732436999999997</v>
      </c>
      <c r="G148">
        <v>4545600</v>
      </c>
      <c r="H148">
        <f t="shared" si="14"/>
        <v>0.40368875753097649</v>
      </c>
      <c r="I148">
        <f t="shared" si="15"/>
        <v>1.4590348157613351</v>
      </c>
      <c r="J148">
        <f t="shared" si="16"/>
        <v>0</v>
      </c>
      <c r="K148">
        <f t="shared" si="17"/>
        <v>1.4590348157613351</v>
      </c>
      <c r="L148">
        <f t="shared" si="18"/>
        <v>-5.318978539419505</v>
      </c>
    </row>
    <row r="149" spans="1:12">
      <c r="A149" s="1">
        <v>41373</v>
      </c>
      <c r="B149">
        <v>62.09</v>
      </c>
      <c r="C149">
        <v>62.57</v>
      </c>
      <c r="D149">
        <v>61.950001</v>
      </c>
      <c r="E149">
        <v>62.18</v>
      </c>
      <c r="F149">
        <v>58.002960000000002</v>
      </c>
      <c r="G149">
        <v>4405900</v>
      </c>
      <c r="H149">
        <f t="shared" si="14"/>
        <v>0.42494931549393039</v>
      </c>
      <c r="I149">
        <f t="shared" si="15"/>
        <v>1.1347275051941765</v>
      </c>
      <c r="J149">
        <f t="shared" si="16"/>
        <v>-0.59725422764722791</v>
      </c>
      <c r="K149">
        <f t="shared" si="17"/>
        <v>1.1347275051941765</v>
      </c>
      <c r="L149">
        <f t="shared" si="18"/>
        <v>-6.3276867420873879</v>
      </c>
    </row>
    <row r="150" spans="1:12">
      <c r="A150" s="1">
        <v>41374</v>
      </c>
      <c r="B150">
        <v>62.32</v>
      </c>
      <c r="C150">
        <v>62.599997999999999</v>
      </c>
      <c r="D150">
        <v>62.09</v>
      </c>
      <c r="E150">
        <v>62.41</v>
      </c>
      <c r="F150">
        <v>58.217506</v>
      </c>
      <c r="G150">
        <v>4400600</v>
      </c>
      <c r="H150">
        <f t="shared" si="14"/>
        <v>0.65520999595016316</v>
      </c>
      <c r="I150">
        <f t="shared" si="15"/>
        <v>1.0862636129796637</v>
      </c>
      <c r="J150">
        <f t="shared" si="16"/>
        <v>-0.82138508616524886</v>
      </c>
      <c r="K150">
        <f t="shared" si="17"/>
        <v>1.0862636129796637</v>
      </c>
      <c r="L150">
        <f t="shared" si="18"/>
        <v>-6.5388967627637404</v>
      </c>
    </row>
    <row r="151" spans="1:12">
      <c r="A151" s="1">
        <v>41375</v>
      </c>
      <c r="B151">
        <v>62.389999000000003</v>
      </c>
      <c r="C151">
        <v>63</v>
      </c>
      <c r="D151">
        <v>62.330002</v>
      </c>
      <c r="E151">
        <v>62.98</v>
      </c>
      <c r="F151">
        <v>58.749217999999999</v>
      </c>
      <c r="G151">
        <v>4738900</v>
      </c>
      <c r="H151">
        <f t="shared" si="14"/>
        <v>0.85104052180534306</v>
      </c>
      <c r="I151">
        <f t="shared" si="15"/>
        <v>0.4444428571428517</v>
      </c>
      <c r="J151">
        <f t="shared" si="16"/>
        <v>-1.2032728636844903</v>
      </c>
      <c r="K151">
        <f t="shared" si="17"/>
        <v>0.4444428571428517</v>
      </c>
      <c r="L151">
        <f t="shared" si="18"/>
        <v>-6.8987692315492044</v>
      </c>
    </row>
    <row r="152" spans="1:12">
      <c r="A152" s="1">
        <v>41376</v>
      </c>
      <c r="B152">
        <v>62.830002</v>
      </c>
      <c r="C152">
        <v>63.279998999999997</v>
      </c>
      <c r="D152">
        <v>62.619999</v>
      </c>
      <c r="E152">
        <v>63.029998999999997</v>
      </c>
      <c r="F152">
        <v>58.795859999999998</v>
      </c>
      <c r="G152">
        <v>4162000</v>
      </c>
      <c r="H152">
        <f t="shared" si="14"/>
        <v>0.83466025998403681</v>
      </c>
      <c r="I152">
        <f t="shared" si="15"/>
        <v>0</v>
      </c>
      <c r="J152">
        <f t="shared" si="16"/>
        <v>-7.3299266580952889</v>
      </c>
      <c r="K152">
        <f t="shared" si="17"/>
        <v>0</v>
      </c>
      <c r="L152">
        <f t="shared" si="18"/>
        <v>-7.3299266580952889</v>
      </c>
    </row>
    <row r="153" spans="1:12">
      <c r="A153" s="1">
        <v>41379</v>
      </c>
      <c r="B153">
        <v>62.720001000000003</v>
      </c>
      <c r="C153">
        <v>63</v>
      </c>
      <c r="D153">
        <v>61.580002</v>
      </c>
      <c r="E153">
        <v>61.59</v>
      </c>
      <c r="F153">
        <v>57.452590999999998</v>
      </c>
      <c r="G153">
        <v>4625600</v>
      </c>
      <c r="H153">
        <f t="shared" si="14"/>
        <v>1.0393205410506448</v>
      </c>
      <c r="I153">
        <f t="shared" si="15"/>
        <v>0.2380984126984137</v>
      </c>
      <c r="J153">
        <f t="shared" si="16"/>
        <v>-5.764863404843676</v>
      </c>
      <c r="K153">
        <f t="shared" si="17"/>
        <v>0.2380984126984137</v>
      </c>
      <c r="L153">
        <f t="shared" si="18"/>
        <v>-5.764863404843676</v>
      </c>
    </row>
    <row r="154" spans="1:12">
      <c r="A154" s="1">
        <v>41380</v>
      </c>
      <c r="B154">
        <v>62.18</v>
      </c>
      <c r="C154">
        <v>63</v>
      </c>
      <c r="D154">
        <v>61.77</v>
      </c>
      <c r="E154">
        <v>62.810001</v>
      </c>
      <c r="F154">
        <v>58.590637000000001</v>
      </c>
      <c r="G154">
        <v>4976400</v>
      </c>
      <c r="H154">
        <f t="shared" si="14"/>
        <v>1.1141360318810729</v>
      </c>
      <c r="I154">
        <f t="shared" si="15"/>
        <v>0.2380984126984137</v>
      </c>
      <c r="J154">
        <f t="shared" si="16"/>
        <v>-6.0547207382224482</v>
      </c>
      <c r="K154">
        <f t="shared" si="17"/>
        <v>0.2380984126984137</v>
      </c>
      <c r="L154">
        <f t="shared" si="18"/>
        <v>-6.0547207382224482</v>
      </c>
    </row>
    <row r="155" spans="1:12">
      <c r="A155" s="1">
        <v>41381</v>
      </c>
      <c r="B155">
        <v>62.389999000000003</v>
      </c>
      <c r="C155">
        <v>63.150002000000001</v>
      </c>
      <c r="D155">
        <v>61.959999000000003</v>
      </c>
      <c r="E155">
        <v>62.029998999999997</v>
      </c>
      <c r="F155">
        <v>57.863028999999997</v>
      </c>
      <c r="G155">
        <v>8429000</v>
      </c>
      <c r="H155">
        <f t="shared" si="14"/>
        <v>1.8401117733097561</v>
      </c>
      <c r="I155">
        <f t="shared" si="15"/>
        <v>0</v>
      </c>
      <c r="J155">
        <f t="shared" si="16"/>
        <v>-6.3428019099871298</v>
      </c>
      <c r="K155">
        <f t="shared" si="17"/>
        <v>0</v>
      </c>
      <c r="L155">
        <f t="shared" si="18"/>
        <v>-6.3428019099871298</v>
      </c>
    </row>
    <row r="156" spans="1:12">
      <c r="A156" s="1">
        <v>41382</v>
      </c>
      <c r="B156">
        <v>59.389999000000003</v>
      </c>
      <c r="C156">
        <v>60.75</v>
      </c>
      <c r="D156">
        <v>58.029998999999997</v>
      </c>
      <c r="E156">
        <v>59.689999</v>
      </c>
      <c r="F156">
        <v>55.680225</v>
      </c>
      <c r="G156">
        <v>14015000</v>
      </c>
      <c r="H156">
        <f t="shared" si="14"/>
        <v>2.601933023663388</v>
      </c>
      <c r="I156">
        <f t="shared" si="15"/>
        <v>0</v>
      </c>
      <c r="J156">
        <f t="shared" si="16"/>
        <v>0</v>
      </c>
      <c r="K156">
        <f t="shared" si="17"/>
        <v>3.6872460905349742</v>
      </c>
      <c r="L156">
        <f t="shared" si="18"/>
        <v>0</v>
      </c>
    </row>
    <row r="157" spans="1:12">
      <c r="A157" s="1">
        <v>41383</v>
      </c>
      <c r="B157">
        <v>59.939999</v>
      </c>
      <c r="C157">
        <v>60.75</v>
      </c>
      <c r="D157">
        <v>59.470001000000003</v>
      </c>
      <c r="E157">
        <v>60.040000999999997</v>
      </c>
      <c r="F157">
        <v>56.006717999999999</v>
      </c>
      <c r="G157">
        <v>6524600</v>
      </c>
      <c r="H157">
        <f t="shared" si="14"/>
        <v>0.90098873177198413</v>
      </c>
      <c r="I157">
        <f t="shared" si="15"/>
        <v>0</v>
      </c>
      <c r="J157">
        <f t="shared" si="16"/>
        <v>-2.2700554519916745</v>
      </c>
      <c r="K157">
        <f t="shared" si="17"/>
        <v>3.6872460905349742</v>
      </c>
      <c r="L157">
        <f t="shared" si="18"/>
        <v>-2.2700554519916745</v>
      </c>
    </row>
    <row r="158" spans="1:12">
      <c r="A158" s="1">
        <v>41386</v>
      </c>
      <c r="B158">
        <v>59.990001999999997</v>
      </c>
      <c r="C158">
        <v>60.099997999999999</v>
      </c>
      <c r="D158">
        <v>58.639999000000003</v>
      </c>
      <c r="E158">
        <v>59.220001000000003</v>
      </c>
      <c r="F158">
        <v>55.241802</v>
      </c>
      <c r="G158">
        <v>6020900</v>
      </c>
      <c r="H158">
        <f t="shared" si="14"/>
        <v>0.78050380341503633</v>
      </c>
      <c r="I158">
        <f t="shared" si="15"/>
        <v>8.3201333883573952E-2</v>
      </c>
      <c r="J158">
        <f t="shared" si="16"/>
        <v>-0.88676672726410366</v>
      </c>
      <c r="K158">
        <f t="shared" si="17"/>
        <v>5.3411033391382148</v>
      </c>
      <c r="L158">
        <f t="shared" si="18"/>
        <v>-0.88676672726410366</v>
      </c>
    </row>
    <row r="159" spans="1:12">
      <c r="A159" s="1">
        <v>41387</v>
      </c>
      <c r="B159">
        <v>59.470001000000003</v>
      </c>
      <c r="C159">
        <v>59.66</v>
      </c>
      <c r="D159">
        <v>58.119999</v>
      </c>
      <c r="E159">
        <v>58.540000999999997</v>
      </c>
      <c r="F159">
        <v>54.607491000000003</v>
      </c>
      <c r="G159">
        <v>6277700</v>
      </c>
      <c r="H159">
        <f t="shared" si="14"/>
        <v>0.78538203818755492</v>
      </c>
      <c r="I159">
        <f t="shared" si="15"/>
        <v>1.391220248072411</v>
      </c>
      <c r="J159">
        <f t="shared" si="16"/>
        <v>0</v>
      </c>
      <c r="K159">
        <f t="shared" si="17"/>
        <v>6.1180036875628616</v>
      </c>
      <c r="L159">
        <f t="shared" si="18"/>
        <v>0</v>
      </c>
    </row>
    <row r="160" spans="1:12">
      <c r="A160" s="1">
        <v>41388</v>
      </c>
      <c r="B160">
        <v>58.900002000000001</v>
      </c>
      <c r="C160">
        <v>59.25</v>
      </c>
      <c r="D160">
        <v>58.720001000000003</v>
      </c>
      <c r="E160">
        <v>58.790000999999997</v>
      </c>
      <c r="F160">
        <v>54.840687000000003</v>
      </c>
      <c r="G160">
        <v>5883000</v>
      </c>
      <c r="H160">
        <f t="shared" si="14"/>
        <v>0.71279369571960294</v>
      </c>
      <c r="I160">
        <f t="shared" si="15"/>
        <v>2.0928303797468302</v>
      </c>
      <c r="J160">
        <f t="shared" si="16"/>
        <v>-0.18732969708227104</v>
      </c>
      <c r="K160">
        <f t="shared" si="17"/>
        <v>6.8523223628691978</v>
      </c>
      <c r="L160">
        <f t="shared" si="18"/>
        <v>-0.18732969708227104</v>
      </c>
    </row>
    <row r="161" spans="1:12">
      <c r="A161" s="1">
        <v>41389</v>
      </c>
      <c r="B161">
        <v>59.130001</v>
      </c>
      <c r="C161">
        <v>59.41</v>
      </c>
      <c r="D161">
        <v>58.610000999999997</v>
      </c>
      <c r="E161">
        <v>59.34</v>
      </c>
      <c r="F161">
        <v>55.353737000000002</v>
      </c>
      <c r="G161">
        <v>5669100</v>
      </c>
      <c r="H161">
        <f t="shared" si="14"/>
        <v>0.73204084584155449</v>
      </c>
      <c r="I161">
        <f t="shared" si="15"/>
        <v>1.8178791449250975</v>
      </c>
      <c r="J161">
        <f t="shared" si="16"/>
        <v>0</v>
      </c>
      <c r="K161">
        <f t="shared" si="17"/>
        <v>6.5645531055377937</v>
      </c>
      <c r="L161">
        <f t="shared" si="18"/>
        <v>0</v>
      </c>
    </row>
    <row r="162" spans="1:12">
      <c r="A162" s="1">
        <v>41390</v>
      </c>
      <c r="B162">
        <v>59.259998000000003</v>
      </c>
      <c r="C162">
        <v>60.150002000000001</v>
      </c>
      <c r="D162">
        <v>59.130001</v>
      </c>
      <c r="E162">
        <v>59.48</v>
      </c>
      <c r="F162">
        <v>55.484341000000001</v>
      </c>
      <c r="G162">
        <v>5798100</v>
      </c>
      <c r="H162">
        <f t="shared" si="14"/>
        <v>0.954410326811587</v>
      </c>
      <c r="I162">
        <f t="shared" si="15"/>
        <v>0.56525351403977731</v>
      </c>
      <c r="J162">
        <f t="shared" si="16"/>
        <v>0</v>
      </c>
      <c r="K162">
        <f t="shared" si="17"/>
        <v>5.2535309973888262</v>
      </c>
      <c r="L162">
        <f t="shared" si="18"/>
        <v>-0.43971249044964511</v>
      </c>
    </row>
    <row r="163" spans="1:12">
      <c r="A163" s="1">
        <v>41393</v>
      </c>
      <c r="B163">
        <v>59.950001</v>
      </c>
      <c r="C163">
        <v>60.490001999999997</v>
      </c>
      <c r="D163">
        <v>59.810001</v>
      </c>
      <c r="E163">
        <v>60.009998000000003</v>
      </c>
      <c r="F163">
        <v>55.978737000000002</v>
      </c>
      <c r="G163">
        <v>4861600</v>
      </c>
      <c r="H163">
        <f t="shared" si="14"/>
        <v>0.81986454763767846</v>
      </c>
      <c r="I163">
        <f t="shared" si="15"/>
        <v>0</v>
      </c>
      <c r="J163">
        <f t="shared" si="16"/>
        <v>-1.5716468555150163</v>
      </c>
      <c r="K163">
        <f t="shared" si="17"/>
        <v>4.6619257840328761</v>
      </c>
      <c r="L163">
        <f t="shared" si="18"/>
        <v>-1.5716468555150163</v>
      </c>
    </row>
    <row r="164" spans="1:12">
      <c r="A164" s="1">
        <v>41394</v>
      </c>
      <c r="B164">
        <v>60.139999000000003</v>
      </c>
      <c r="C164">
        <v>60.380001</v>
      </c>
      <c r="D164">
        <v>59.209999000000003</v>
      </c>
      <c r="E164">
        <v>59.93</v>
      </c>
      <c r="F164">
        <v>55.904099000000002</v>
      </c>
      <c r="G164">
        <v>5701800</v>
      </c>
      <c r="H164">
        <f t="shared" si="14"/>
        <v>1.000684462696783</v>
      </c>
      <c r="I164">
        <f t="shared" si="15"/>
        <v>0.57966047400363052</v>
      </c>
      <c r="J164">
        <f t="shared" si="16"/>
        <v>-0.5742273361632777</v>
      </c>
      <c r="K164">
        <f t="shared" si="17"/>
        <v>5.2997697035480344</v>
      </c>
      <c r="L164">
        <f t="shared" si="18"/>
        <v>-0.5742273361632777</v>
      </c>
    </row>
    <row r="165" spans="1:12">
      <c r="A165" s="1">
        <v>41395</v>
      </c>
      <c r="B165">
        <v>59.959999000000003</v>
      </c>
      <c r="C165">
        <v>60.439999</v>
      </c>
      <c r="D165">
        <v>59.299999</v>
      </c>
      <c r="E165">
        <v>59.720001000000003</v>
      </c>
      <c r="F165">
        <v>55.708218000000002</v>
      </c>
      <c r="G165">
        <v>4897800</v>
      </c>
      <c r="H165">
        <f t="shared" si="14"/>
        <v>0.87731428407657919</v>
      </c>
      <c r="I165">
        <f t="shared" si="15"/>
        <v>1.1416313888423455</v>
      </c>
      <c r="J165">
        <f t="shared" si="16"/>
        <v>-0.72512648777616284</v>
      </c>
      <c r="K165">
        <f t="shared" si="17"/>
        <v>5.1952399933031108</v>
      </c>
      <c r="L165">
        <f t="shared" si="18"/>
        <v>-0.72512648777616284</v>
      </c>
    </row>
    <row r="166" spans="1:12">
      <c r="A166" s="1">
        <v>41396</v>
      </c>
      <c r="B166">
        <v>59.709999000000003</v>
      </c>
      <c r="C166">
        <v>60.380001</v>
      </c>
      <c r="D166">
        <v>59.389999000000003</v>
      </c>
      <c r="E166">
        <v>59.48</v>
      </c>
      <c r="F166">
        <v>55.484341000000001</v>
      </c>
      <c r="G166">
        <v>6072500</v>
      </c>
      <c r="H166">
        <f t="shared" si="14"/>
        <v>1.1275270717903774</v>
      </c>
      <c r="I166">
        <f t="shared" si="15"/>
        <v>3.9582626042023468</v>
      </c>
      <c r="J166">
        <f t="shared" si="16"/>
        <v>-0.8755682922304866</v>
      </c>
      <c r="K166">
        <f t="shared" si="17"/>
        <v>7.4859240230883746</v>
      </c>
      <c r="L166">
        <f t="shared" si="18"/>
        <v>-0.8755682922304866</v>
      </c>
    </row>
    <row r="167" spans="1:12">
      <c r="A167" s="1">
        <v>41397</v>
      </c>
      <c r="B167">
        <v>59.790000999999997</v>
      </c>
      <c r="C167">
        <v>60.029998999999997</v>
      </c>
      <c r="D167">
        <v>58.869999</v>
      </c>
      <c r="E167">
        <v>58.919998</v>
      </c>
      <c r="F167">
        <v>54.961948</v>
      </c>
      <c r="G167">
        <v>5149500</v>
      </c>
      <c r="H167">
        <f t="shared" si="14"/>
        <v>0.94203455315786011</v>
      </c>
      <c r="I167">
        <f t="shared" si="15"/>
        <v>4.5643862162982991</v>
      </c>
      <c r="J167">
        <f t="shared" si="16"/>
        <v>0</v>
      </c>
      <c r="K167">
        <f t="shared" si="17"/>
        <v>8.1126154941298676</v>
      </c>
      <c r="L167">
        <f t="shared" si="18"/>
        <v>0</v>
      </c>
    </row>
    <row r="168" spans="1:12">
      <c r="A168" s="1">
        <v>41400</v>
      </c>
      <c r="B168">
        <v>59.380001</v>
      </c>
      <c r="C168">
        <v>60.73</v>
      </c>
      <c r="D168">
        <v>59.32</v>
      </c>
      <c r="E168">
        <v>60.200001</v>
      </c>
      <c r="F168">
        <v>56.155974999999998</v>
      </c>
      <c r="G168">
        <v>5609600</v>
      </c>
      <c r="H168">
        <f t="shared" si="14"/>
        <v>1.051148288061402</v>
      </c>
      <c r="I168">
        <f t="shared" si="15"/>
        <v>3.7213930512102751</v>
      </c>
      <c r="J168">
        <f t="shared" si="16"/>
        <v>0</v>
      </c>
      <c r="K168">
        <f t="shared" si="17"/>
        <v>6.8664613864646871</v>
      </c>
      <c r="L168">
        <f t="shared" si="18"/>
        <v>0</v>
      </c>
    </row>
    <row r="169" spans="1:12">
      <c r="A169" s="1">
        <v>41401</v>
      </c>
      <c r="B169">
        <v>60.080002</v>
      </c>
      <c r="C169">
        <v>61.130001</v>
      </c>
      <c r="D169">
        <v>59.93</v>
      </c>
      <c r="E169">
        <v>60.5</v>
      </c>
      <c r="F169">
        <v>56.435817999999998</v>
      </c>
      <c r="G169">
        <v>4830700</v>
      </c>
      <c r="H169">
        <f t="shared" si="14"/>
        <v>0.88051197176937213</v>
      </c>
      <c r="I169">
        <f t="shared" si="15"/>
        <v>3.0426974800801934</v>
      </c>
      <c r="J169">
        <f t="shared" si="16"/>
        <v>0</v>
      </c>
      <c r="K169">
        <f t="shared" si="17"/>
        <v>6.1671862233406491</v>
      </c>
      <c r="L169">
        <f t="shared" si="18"/>
        <v>0</v>
      </c>
    </row>
    <row r="170" spans="1:12">
      <c r="A170" s="1">
        <v>41402</v>
      </c>
      <c r="B170">
        <v>60.32</v>
      </c>
      <c r="C170">
        <v>62.77</v>
      </c>
      <c r="D170">
        <v>60.310001</v>
      </c>
      <c r="E170">
        <v>62.509998000000003</v>
      </c>
      <c r="F170">
        <v>58.310786999999998</v>
      </c>
      <c r="G170">
        <v>10032800</v>
      </c>
      <c r="H170">
        <f t="shared" si="14"/>
        <v>1.88869770821646</v>
      </c>
      <c r="I170">
        <f t="shared" si="15"/>
        <v>0.35048908714353005</v>
      </c>
      <c r="J170">
        <f t="shared" si="16"/>
        <v>0</v>
      </c>
      <c r="K170">
        <f t="shared" si="17"/>
        <v>3.3933439541182051</v>
      </c>
      <c r="L170">
        <f t="shared" si="18"/>
        <v>0</v>
      </c>
    </row>
    <row r="171" spans="1:12">
      <c r="A171" s="1">
        <v>41403</v>
      </c>
      <c r="B171">
        <v>62.25</v>
      </c>
      <c r="C171">
        <v>62.560001</v>
      </c>
      <c r="D171">
        <v>61.459999000000003</v>
      </c>
      <c r="E171">
        <v>62.009998000000003</v>
      </c>
      <c r="F171">
        <v>57.844379000000004</v>
      </c>
      <c r="G171">
        <v>6416700</v>
      </c>
      <c r="H171">
        <f t="shared" si="14"/>
        <v>1.0122542601222271</v>
      </c>
      <c r="I171">
        <f t="shared" si="15"/>
        <v>0.68734174093123368</v>
      </c>
      <c r="J171">
        <f t="shared" si="16"/>
        <v>-0.47185324555570479</v>
      </c>
      <c r="K171">
        <f t="shared" si="17"/>
        <v>3.7404107458374254</v>
      </c>
      <c r="L171">
        <f t="shared" si="18"/>
        <v>-0.82980476455914531</v>
      </c>
    </row>
    <row r="172" spans="1:12">
      <c r="A172" s="1">
        <v>41404</v>
      </c>
      <c r="B172">
        <v>62.040000999999997</v>
      </c>
      <c r="C172">
        <v>62.990001999999997</v>
      </c>
      <c r="D172">
        <v>61.810001</v>
      </c>
      <c r="E172">
        <v>62.91</v>
      </c>
      <c r="F172">
        <v>58.683917999999998</v>
      </c>
      <c r="G172">
        <v>5015700</v>
      </c>
      <c r="H172">
        <f t="shared" si="14"/>
        <v>0.78274182020206429</v>
      </c>
      <c r="I172">
        <f t="shared" si="15"/>
        <v>0</v>
      </c>
      <c r="J172">
        <f t="shared" si="16"/>
        <v>-1.035435996838117</v>
      </c>
      <c r="K172">
        <f t="shared" si="17"/>
        <v>3.0322272413961882</v>
      </c>
      <c r="L172">
        <f t="shared" si="18"/>
        <v>-1.3913605987484119</v>
      </c>
    </row>
    <row r="173" spans="1:12">
      <c r="A173" s="1">
        <v>41407</v>
      </c>
      <c r="B173">
        <v>62.669998</v>
      </c>
      <c r="C173">
        <v>62.799999</v>
      </c>
      <c r="D173">
        <v>62.259998000000003</v>
      </c>
      <c r="E173">
        <v>62.389999000000003</v>
      </c>
      <c r="F173">
        <v>58.198844999999999</v>
      </c>
      <c r="G173">
        <v>3490400</v>
      </c>
      <c r="H173">
        <f t="shared" si="14"/>
        <v>0.54699033082070492</v>
      </c>
      <c r="I173">
        <f t="shared" si="15"/>
        <v>0.81210510847301143</v>
      </c>
      <c r="J173">
        <f t="shared" si="16"/>
        <v>-1.7507228316968519</v>
      </c>
      <c r="K173">
        <f t="shared" si="17"/>
        <v>3.3439538749037259</v>
      </c>
      <c r="L173">
        <f t="shared" si="18"/>
        <v>-2.1040749150040168</v>
      </c>
    </row>
    <row r="174" spans="1:12">
      <c r="A174" s="1">
        <v>41408</v>
      </c>
      <c r="B174">
        <v>62.299999</v>
      </c>
      <c r="C174">
        <v>62.48</v>
      </c>
      <c r="D174">
        <v>61.549999</v>
      </c>
      <c r="E174">
        <v>61.73</v>
      </c>
      <c r="F174">
        <v>57.583190999999999</v>
      </c>
      <c r="G174">
        <v>5390300</v>
      </c>
      <c r="H174">
        <f t="shared" si="14"/>
        <v>0.90482872998660457</v>
      </c>
      <c r="I174">
        <f t="shared" si="15"/>
        <v>1.3284266965428984</v>
      </c>
      <c r="J174">
        <f t="shared" si="16"/>
        <v>-0.61738587518092414</v>
      </c>
      <c r="K174">
        <f t="shared" si="17"/>
        <v>3.8732426376440525</v>
      </c>
      <c r="L174">
        <f t="shared" si="18"/>
        <v>-0.97481398821793541</v>
      </c>
    </row>
    <row r="175" spans="1:12">
      <c r="A175" s="1">
        <v>41409</v>
      </c>
      <c r="B175">
        <v>61.52</v>
      </c>
      <c r="C175">
        <v>62.279998999999997</v>
      </c>
      <c r="D175">
        <v>61.169998</v>
      </c>
      <c r="E175">
        <v>61.610000999999997</v>
      </c>
      <c r="F175">
        <v>57.471240999999999</v>
      </c>
      <c r="G175">
        <v>6808200</v>
      </c>
      <c r="H175">
        <f t="shared" si="14"/>
        <v>1.1217660375866263</v>
      </c>
      <c r="I175">
        <f t="shared" si="15"/>
        <v>1.6538246893677748</v>
      </c>
      <c r="J175">
        <f t="shared" si="16"/>
        <v>0</v>
      </c>
      <c r="K175">
        <f t="shared" si="17"/>
        <v>4.2068128485358578</v>
      </c>
      <c r="L175">
        <f t="shared" si="18"/>
        <v>-0.35964853227557625</v>
      </c>
    </row>
    <row r="176" spans="1:12">
      <c r="A176" s="1">
        <v>41410</v>
      </c>
      <c r="B176">
        <v>61.299999</v>
      </c>
      <c r="C176">
        <v>62.349997999999999</v>
      </c>
      <c r="D176">
        <v>61.200001</v>
      </c>
      <c r="E176">
        <v>62.139999000000003</v>
      </c>
      <c r="F176">
        <v>57.965645000000002</v>
      </c>
      <c r="G176">
        <v>6904800</v>
      </c>
      <c r="H176">
        <f t="shared" si="14"/>
        <v>1.2729478306718336</v>
      </c>
      <c r="I176">
        <f t="shared" si="15"/>
        <v>1.5397001295814001</v>
      </c>
      <c r="J176">
        <f t="shared" si="16"/>
        <v>0</v>
      </c>
      <c r="K176">
        <f t="shared" si="17"/>
        <v>4.0898221039237264</v>
      </c>
      <c r="L176">
        <f t="shared" si="18"/>
        <v>-0.40849672535136067</v>
      </c>
    </row>
    <row r="177" spans="1:12">
      <c r="A177" s="1">
        <v>41411</v>
      </c>
      <c r="B177">
        <v>62.25</v>
      </c>
      <c r="C177">
        <v>63.310001</v>
      </c>
      <c r="D177">
        <v>62.220001000000003</v>
      </c>
      <c r="E177">
        <v>62.84</v>
      </c>
      <c r="F177">
        <v>58.618628999999999</v>
      </c>
      <c r="G177">
        <v>5840800</v>
      </c>
      <c r="H177">
        <f t="shared" si="14"/>
        <v>1.0577556919020334</v>
      </c>
      <c r="I177">
        <f t="shared" si="15"/>
        <v>0</v>
      </c>
      <c r="J177">
        <f t="shared" si="16"/>
        <v>-1.1089713740120428</v>
      </c>
      <c r="K177">
        <f t="shared" si="17"/>
        <v>2.5114531272871106</v>
      </c>
      <c r="L177">
        <f t="shared" si="18"/>
        <v>-2.0411442937778208</v>
      </c>
    </row>
    <row r="178" spans="1:12">
      <c r="A178" s="1">
        <v>41414</v>
      </c>
      <c r="B178">
        <v>62.73</v>
      </c>
      <c r="C178">
        <v>62.919998</v>
      </c>
      <c r="D178">
        <v>62.419998</v>
      </c>
      <c r="E178">
        <v>62.560001</v>
      </c>
      <c r="F178">
        <v>58.357441000000001</v>
      </c>
      <c r="G178">
        <v>2688200</v>
      </c>
      <c r="H178">
        <f t="shared" si="14"/>
        <v>0.47270041674726127</v>
      </c>
      <c r="I178">
        <f t="shared" si="15"/>
        <v>0.55626511621949426</v>
      </c>
      <c r="J178">
        <f t="shared" si="16"/>
        <v>-1.4899007205991943</v>
      </c>
      <c r="K178">
        <f t="shared" si="17"/>
        <v>3.6872219862435474</v>
      </c>
      <c r="L178">
        <f t="shared" si="18"/>
        <v>-2.3550096877606426</v>
      </c>
    </row>
    <row r="179" spans="1:12">
      <c r="A179" s="1">
        <v>41415</v>
      </c>
      <c r="B179">
        <v>62.57</v>
      </c>
      <c r="C179">
        <v>63.029998999999997</v>
      </c>
      <c r="D179">
        <v>62.450001</v>
      </c>
      <c r="E179">
        <v>62.869999</v>
      </c>
      <c r="F179">
        <v>58.646610000000003</v>
      </c>
      <c r="G179">
        <v>3248400</v>
      </c>
      <c r="H179">
        <f t="shared" si="14"/>
        <v>0.58779037575590887</v>
      </c>
      <c r="I179">
        <f t="shared" si="15"/>
        <v>0.87260512252269562</v>
      </c>
      <c r="J179">
        <f t="shared" si="16"/>
        <v>-1.5372281579306994</v>
      </c>
      <c r="K179">
        <f t="shared" si="17"/>
        <v>4.2519435864182711</v>
      </c>
      <c r="L179">
        <f t="shared" si="18"/>
        <v>-2.4019214987682704</v>
      </c>
    </row>
    <row r="180" spans="1:12">
      <c r="A180" s="1">
        <v>41416</v>
      </c>
      <c r="B180">
        <v>62</v>
      </c>
      <c r="C180">
        <v>63.27</v>
      </c>
      <c r="D180">
        <v>61.529998999999997</v>
      </c>
      <c r="E180">
        <v>62.279998999999997</v>
      </c>
      <c r="F180">
        <v>58.096245000000003</v>
      </c>
      <c r="G180">
        <v>6317500</v>
      </c>
      <c r="H180">
        <f t="shared" si="14"/>
        <v>1.2391920095408469</v>
      </c>
      <c r="I180">
        <f t="shared" si="15"/>
        <v>0.48996680891417294</v>
      </c>
      <c r="J180">
        <f t="shared" si="16"/>
        <v>-6.5004064115131252E-2</v>
      </c>
      <c r="K180">
        <f t="shared" si="17"/>
        <v>4.5677319424687806</v>
      </c>
      <c r="L180">
        <f t="shared" si="18"/>
        <v>-0.9426263764444337</v>
      </c>
    </row>
    <row r="181" spans="1:12">
      <c r="A181" s="1">
        <v>41417</v>
      </c>
      <c r="B181">
        <v>62.09</v>
      </c>
      <c r="C181">
        <v>62.82</v>
      </c>
      <c r="D181">
        <v>61.82</v>
      </c>
      <c r="E181">
        <v>62.360000999999997</v>
      </c>
      <c r="F181">
        <v>58.170864000000002</v>
      </c>
      <c r="G181">
        <v>4479100</v>
      </c>
      <c r="H181">
        <f t="shared" si="14"/>
        <v>0.89583074996899958</v>
      </c>
      <c r="I181">
        <f t="shared" si="15"/>
        <v>3.311050620821395</v>
      </c>
      <c r="J181">
        <f t="shared" si="16"/>
        <v>-0.53380459398253532</v>
      </c>
      <c r="K181">
        <f t="shared" si="17"/>
        <v>5.3167844635466412</v>
      </c>
      <c r="L181">
        <f t="shared" si="18"/>
        <v>-1.4073099320608218</v>
      </c>
    </row>
    <row r="182" spans="1:12">
      <c r="A182" s="1">
        <v>41418</v>
      </c>
      <c r="B182">
        <v>62.02</v>
      </c>
      <c r="C182">
        <v>62.52</v>
      </c>
      <c r="D182">
        <v>61.490001999999997</v>
      </c>
      <c r="E182">
        <v>62.060001</v>
      </c>
      <c r="F182">
        <v>57.891013999999998</v>
      </c>
      <c r="G182">
        <v>4697900</v>
      </c>
      <c r="H182">
        <f t="shared" si="14"/>
        <v>1.0405555063347214</v>
      </c>
      <c r="I182">
        <f t="shared" si="15"/>
        <v>3.8067850287907827</v>
      </c>
      <c r="J182">
        <f t="shared" si="16"/>
        <v>0</v>
      </c>
      <c r="K182">
        <f t="shared" si="17"/>
        <v>5.8221433141394714</v>
      </c>
      <c r="L182">
        <f t="shared" si="18"/>
        <v>-0.87819317358291293</v>
      </c>
    </row>
    <row r="183" spans="1:12">
      <c r="A183" s="1">
        <v>41422</v>
      </c>
      <c r="B183">
        <v>62.490001999999997</v>
      </c>
      <c r="C183">
        <v>63.580002</v>
      </c>
      <c r="D183">
        <v>62.400002000000001</v>
      </c>
      <c r="E183">
        <v>63.34</v>
      </c>
      <c r="F183">
        <v>59.085030000000003</v>
      </c>
      <c r="G183">
        <v>5341000</v>
      </c>
      <c r="H183">
        <f t="shared" si="14"/>
        <v>1.2460862951505056</v>
      </c>
      <c r="I183">
        <f t="shared" si="15"/>
        <v>2.0761245021665777</v>
      </c>
      <c r="J183">
        <f t="shared" si="16"/>
        <v>-0.49679806100005769</v>
      </c>
      <c r="K183">
        <f t="shared" si="17"/>
        <v>4.0578828544233145</v>
      </c>
      <c r="L183">
        <f t="shared" si="18"/>
        <v>-2.3237194768038636</v>
      </c>
    </row>
    <row r="184" spans="1:12">
      <c r="A184" s="1">
        <v>41423</v>
      </c>
      <c r="B184">
        <v>63.32</v>
      </c>
      <c r="C184">
        <v>63.549999</v>
      </c>
      <c r="D184">
        <v>62.810001</v>
      </c>
      <c r="E184">
        <v>63.349997999999999</v>
      </c>
      <c r="F184">
        <v>59.094360000000002</v>
      </c>
      <c r="G184">
        <v>5009100</v>
      </c>
      <c r="H184">
        <f t="shared" si="14"/>
        <v>1.0399270882207616</v>
      </c>
      <c r="I184">
        <f t="shared" si="15"/>
        <v>2.1243163198161512</v>
      </c>
      <c r="J184">
        <f t="shared" si="16"/>
        <v>-1.4169765735236974</v>
      </c>
      <c r="K184">
        <f t="shared" si="17"/>
        <v>4.1070102927932401</v>
      </c>
      <c r="L184">
        <f t="shared" si="18"/>
        <v>-2.9613118458635266</v>
      </c>
    </row>
    <row r="185" spans="1:12">
      <c r="A185" s="1">
        <v>41424</v>
      </c>
      <c r="B185">
        <v>63.43</v>
      </c>
      <c r="C185">
        <v>64.900002000000001</v>
      </c>
      <c r="D185">
        <v>63.02</v>
      </c>
      <c r="E185">
        <v>64.660004000000001</v>
      </c>
      <c r="F185">
        <v>60.316364</v>
      </c>
      <c r="G185">
        <v>5671300</v>
      </c>
      <c r="H185">
        <f t="shared" si="14"/>
        <v>1.0971924502604025</v>
      </c>
      <c r="I185">
        <f t="shared" si="15"/>
        <v>0</v>
      </c>
      <c r="J185">
        <f t="shared" si="16"/>
        <v>-2.1739098698825807</v>
      </c>
      <c r="K185">
        <f t="shared" si="17"/>
        <v>1.9414514039614361</v>
      </c>
      <c r="L185">
        <f t="shared" si="18"/>
        <v>-3.2846699460488775</v>
      </c>
    </row>
    <row r="186" spans="1:12">
      <c r="A186" s="1">
        <v>41425</v>
      </c>
      <c r="B186">
        <v>64.449996999999996</v>
      </c>
      <c r="C186">
        <v>64.849997999999999</v>
      </c>
      <c r="D186">
        <v>62.599997999999999</v>
      </c>
      <c r="E186">
        <v>62.630001</v>
      </c>
      <c r="F186">
        <v>58.422741000000002</v>
      </c>
      <c r="G186">
        <v>5888300</v>
      </c>
      <c r="H186">
        <f t="shared" si="14"/>
        <v>1.1683876754079625</v>
      </c>
      <c r="I186">
        <f t="shared" si="15"/>
        <v>0</v>
      </c>
      <c r="J186">
        <f t="shared" si="16"/>
        <v>-2.6357780394817252</v>
      </c>
      <c r="K186">
        <f t="shared" si="17"/>
        <v>2.0663130937953267</v>
      </c>
      <c r="L186">
        <f t="shared" si="18"/>
        <v>-2.6357780394817252</v>
      </c>
    </row>
    <row r="187" spans="1:12">
      <c r="A187" s="1">
        <v>41428</v>
      </c>
      <c r="B187">
        <v>62.889999000000003</v>
      </c>
      <c r="C187">
        <v>63</v>
      </c>
      <c r="D187">
        <v>62.09</v>
      </c>
      <c r="E187">
        <v>62.799999</v>
      </c>
      <c r="F187">
        <v>58.581310000000002</v>
      </c>
      <c r="G187">
        <v>3756200</v>
      </c>
      <c r="H187">
        <f t="shared" si="14"/>
        <v>0.70585095987612567</v>
      </c>
      <c r="I187">
        <f t="shared" si="15"/>
        <v>0.17460476190475699</v>
      </c>
      <c r="J187">
        <f t="shared" si="16"/>
        <v>-1.8360428410372089</v>
      </c>
      <c r="K187">
        <f t="shared" si="17"/>
        <v>5.0634952380952489</v>
      </c>
      <c r="L187">
        <f t="shared" si="18"/>
        <v>-1.8360428410372089</v>
      </c>
    </row>
    <row r="188" spans="1:12">
      <c r="A188" s="1">
        <v>41429</v>
      </c>
      <c r="B188">
        <v>62.599997999999999</v>
      </c>
      <c r="C188">
        <v>62.990001999999997</v>
      </c>
      <c r="D188">
        <v>61.919998</v>
      </c>
      <c r="E188">
        <v>62.360000999999997</v>
      </c>
      <c r="F188">
        <v>58.170864000000002</v>
      </c>
      <c r="G188">
        <v>5151100</v>
      </c>
      <c r="H188">
        <f t="shared" si="14"/>
        <v>1.0034910133679318</v>
      </c>
      <c r="I188">
        <f t="shared" si="15"/>
        <v>1.4446737118693911</v>
      </c>
      <c r="J188">
        <f t="shared" si="16"/>
        <v>-1.5665326733376175</v>
      </c>
      <c r="K188">
        <f t="shared" si="17"/>
        <v>5.3500538069517773</v>
      </c>
      <c r="L188">
        <f t="shared" si="18"/>
        <v>-1.5665326733376175</v>
      </c>
    </row>
    <row r="189" spans="1:12">
      <c r="A189" s="1">
        <v>41430</v>
      </c>
      <c r="B189">
        <v>63.009998000000003</v>
      </c>
      <c r="C189">
        <v>63.110000999999997</v>
      </c>
      <c r="D189">
        <v>61.650002000000001</v>
      </c>
      <c r="E189">
        <v>61.75</v>
      </c>
      <c r="F189">
        <v>57.601837000000003</v>
      </c>
      <c r="G189">
        <v>5380100</v>
      </c>
      <c r="H189">
        <f t="shared" si="14"/>
        <v>1.055915371329879</v>
      </c>
      <c r="I189">
        <f t="shared" si="15"/>
        <v>2.297570871532701</v>
      </c>
      <c r="J189">
        <f t="shared" si="16"/>
        <v>-1.1354435965792837</v>
      </c>
      <c r="K189">
        <f t="shared" si="17"/>
        <v>5.1497384701356603</v>
      </c>
      <c r="L189">
        <f t="shared" si="18"/>
        <v>-1.1354435965792837</v>
      </c>
    </row>
    <row r="190" spans="1:12">
      <c r="A190" s="1">
        <v>41431</v>
      </c>
      <c r="B190">
        <v>61.75</v>
      </c>
      <c r="C190">
        <v>61.919998</v>
      </c>
      <c r="D190">
        <v>60.950001</v>
      </c>
      <c r="E190">
        <v>61.919998</v>
      </c>
      <c r="F190">
        <v>57.760426000000002</v>
      </c>
      <c r="G190">
        <v>4711400</v>
      </c>
      <c r="H190">
        <f t="shared" si="14"/>
        <v>0.91140171006306336</v>
      </c>
      <c r="I190">
        <f t="shared" si="15"/>
        <v>4.263566029184938</v>
      </c>
      <c r="J190">
        <f t="shared" si="16"/>
        <v>0</v>
      </c>
      <c r="K190">
        <f t="shared" si="17"/>
        <v>7.1705477122269885</v>
      </c>
      <c r="L190">
        <f t="shared" si="18"/>
        <v>0</v>
      </c>
    </row>
    <row r="191" spans="1:12">
      <c r="A191" s="1">
        <v>41432</v>
      </c>
      <c r="B191">
        <v>62.27</v>
      </c>
      <c r="C191">
        <v>62.93</v>
      </c>
      <c r="D191">
        <v>61.700001</v>
      </c>
      <c r="E191">
        <v>62.57</v>
      </c>
      <c r="F191">
        <v>58.366756000000002</v>
      </c>
      <c r="G191">
        <v>5214700</v>
      </c>
      <c r="H191">
        <f t="shared" si="14"/>
        <v>1.04767128351636</v>
      </c>
      <c r="I191">
        <f t="shared" si="15"/>
        <v>2.5901763864611369</v>
      </c>
      <c r="J191">
        <f t="shared" si="16"/>
        <v>0</v>
      </c>
      <c r="K191">
        <f t="shared" si="17"/>
        <v>5.4505021452407396</v>
      </c>
      <c r="L191">
        <f t="shared" si="18"/>
        <v>0</v>
      </c>
    </row>
    <row r="192" spans="1:12">
      <c r="A192" s="1">
        <v>41435</v>
      </c>
      <c r="B192">
        <v>62.580002</v>
      </c>
      <c r="C192">
        <v>63.900002000000001</v>
      </c>
      <c r="D192">
        <v>62.57</v>
      </c>
      <c r="E192">
        <v>63.68</v>
      </c>
      <c r="F192">
        <v>59.402194999999999</v>
      </c>
      <c r="G192">
        <v>5256600</v>
      </c>
      <c r="H192">
        <f t="shared" si="14"/>
        <v>1.085468850021682</v>
      </c>
      <c r="I192">
        <f t="shared" si="15"/>
        <v>1.0328575576570287</v>
      </c>
      <c r="J192">
        <f t="shared" si="16"/>
        <v>0</v>
      </c>
      <c r="K192">
        <f t="shared" si="17"/>
        <v>5.7589982548044247</v>
      </c>
      <c r="L192">
        <f t="shared" si="18"/>
        <v>0</v>
      </c>
    </row>
    <row r="193" spans="1:12">
      <c r="A193" s="1">
        <v>41436</v>
      </c>
      <c r="B193">
        <v>63.150002000000001</v>
      </c>
      <c r="C193">
        <v>64.559997999999993</v>
      </c>
      <c r="D193">
        <v>62.700001</v>
      </c>
      <c r="E193">
        <v>63.93</v>
      </c>
      <c r="F193">
        <v>59.635395000000003</v>
      </c>
      <c r="G193">
        <v>6063400</v>
      </c>
      <c r="H193">
        <f t="shared" si="14"/>
        <v>1.1790121296263889</v>
      </c>
      <c r="I193">
        <f t="shared" si="15"/>
        <v>1.0532837996680342</v>
      </c>
      <c r="J193">
        <f t="shared" si="16"/>
        <v>0</v>
      </c>
      <c r="K193">
        <f t="shared" si="17"/>
        <v>6.0254013638600226</v>
      </c>
      <c r="L193">
        <f t="shared" si="18"/>
        <v>0</v>
      </c>
    </row>
    <row r="194" spans="1:12">
      <c r="A194" s="1">
        <v>41437</v>
      </c>
      <c r="B194">
        <v>64.239998</v>
      </c>
      <c r="C194">
        <v>64.510002</v>
      </c>
      <c r="D194">
        <v>63.619999</v>
      </c>
      <c r="E194">
        <v>63.830002</v>
      </c>
      <c r="F194">
        <v>59.542110000000001</v>
      </c>
      <c r="G194">
        <v>3891100</v>
      </c>
      <c r="H194">
        <f t="shared" si="14"/>
        <v>0.73069007218454007</v>
      </c>
      <c r="I194">
        <f t="shared" si="15"/>
        <v>1.860172008675486</v>
      </c>
      <c r="J194">
        <f t="shared" si="16"/>
        <v>-0.73875669190123583</v>
      </c>
      <c r="K194">
        <f t="shared" si="17"/>
        <v>6.5726210952527948</v>
      </c>
      <c r="L194">
        <f t="shared" si="18"/>
        <v>-0.73875669190123583</v>
      </c>
    </row>
    <row r="195" spans="1:12">
      <c r="A195" s="1">
        <v>41438</v>
      </c>
      <c r="B195">
        <v>63.700001</v>
      </c>
      <c r="C195">
        <v>64.209998999999996</v>
      </c>
      <c r="D195">
        <v>63.150002000000001</v>
      </c>
      <c r="E195">
        <v>64.150002000000001</v>
      </c>
      <c r="F195">
        <v>60.104278999999998</v>
      </c>
      <c r="G195">
        <v>4379500</v>
      </c>
      <c r="H195">
        <f t="shared" si="14"/>
        <v>0.87111929729643711</v>
      </c>
      <c r="I195">
        <f t="shared" si="15"/>
        <v>3.0369179728534252</v>
      </c>
      <c r="J195">
        <f t="shared" si="16"/>
        <v>0</v>
      </c>
      <c r="K195">
        <f t="shared" si="17"/>
        <v>7.0705514261104474</v>
      </c>
      <c r="L195">
        <f t="shared" si="18"/>
        <v>0</v>
      </c>
    </row>
    <row r="196" spans="1:12">
      <c r="A196" s="1">
        <v>41439</v>
      </c>
      <c r="B196">
        <v>64.129997000000003</v>
      </c>
      <c r="C196">
        <v>64.449996999999996</v>
      </c>
      <c r="D196">
        <v>63.59</v>
      </c>
      <c r="E196">
        <v>63.799999</v>
      </c>
      <c r="F196">
        <v>59.776344000000002</v>
      </c>
      <c r="G196">
        <v>3122600</v>
      </c>
      <c r="H196">
        <f t="shared" si="14"/>
        <v>0.62942193805356117</v>
      </c>
      <c r="I196">
        <f t="shared" si="15"/>
        <v>2.6532305346732672</v>
      </c>
      <c r="J196">
        <f t="shared" si="16"/>
        <v>0</v>
      </c>
      <c r="K196">
        <f t="shared" si="17"/>
        <v>6.6718435999306624</v>
      </c>
      <c r="L196">
        <f t="shared" si="18"/>
        <v>-0.25161188866174505</v>
      </c>
    </row>
    <row r="197" spans="1:12">
      <c r="A197" s="1">
        <v>41442</v>
      </c>
      <c r="B197">
        <v>64.290001000000004</v>
      </c>
      <c r="C197">
        <v>65.239998</v>
      </c>
      <c r="D197">
        <v>64.099997999999999</v>
      </c>
      <c r="E197">
        <v>64.370002999999997</v>
      </c>
      <c r="F197">
        <v>60.310412999999997</v>
      </c>
      <c r="G197">
        <v>4975000</v>
      </c>
      <c r="H197">
        <f t="shared" si="14"/>
        <v>1.0951781343007589</v>
      </c>
      <c r="I197">
        <f t="shared" si="15"/>
        <v>1.4101870450701128</v>
      </c>
      <c r="J197">
        <f t="shared" si="16"/>
        <v>-1.0452387221603341</v>
      </c>
      <c r="K197">
        <f t="shared" si="17"/>
        <v>5.3801381171103042</v>
      </c>
      <c r="L197">
        <f t="shared" si="18"/>
        <v>-1.0452387221603341</v>
      </c>
    </row>
    <row r="198" spans="1:12">
      <c r="A198" s="1">
        <v>41443</v>
      </c>
      <c r="B198">
        <v>64.900002000000001</v>
      </c>
      <c r="C198">
        <v>65.709998999999996</v>
      </c>
      <c r="D198">
        <v>64.459998999999996</v>
      </c>
      <c r="E198">
        <v>65.680000000000007</v>
      </c>
      <c r="F198">
        <v>61.537776999999998</v>
      </c>
      <c r="G198">
        <v>5183300</v>
      </c>
      <c r="H198">
        <f t="shared" si="14"/>
        <v>1.1553567289003013</v>
      </c>
      <c r="I198">
        <f t="shared" si="15"/>
        <v>0.68483489095777406</v>
      </c>
      <c r="J198">
        <f t="shared" si="16"/>
        <v>-1.5978886378822261</v>
      </c>
      <c r="K198">
        <f t="shared" si="17"/>
        <v>4.6263902697670165</v>
      </c>
      <c r="L198">
        <f t="shared" si="18"/>
        <v>-1.5978886378822261</v>
      </c>
    </row>
    <row r="199" spans="1:12">
      <c r="A199" s="1">
        <v>41444</v>
      </c>
      <c r="B199">
        <v>65.699996999999996</v>
      </c>
      <c r="C199">
        <v>66.160004000000001</v>
      </c>
      <c r="D199">
        <v>65.230002999999996</v>
      </c>
      <c r="E199">
        <v>65.260002</v>
      </c>
      <c r="F199">
        <v>61.144275999999998</v>
      </c>
      <c r="G199">
        <v>6370200</v>
      </c>
      <c r="H199">
        <f t="shared" si="14"/>
        <v>1.4779017701784098</v>
      </c>
      <c r="I199">
        <f t="shared" si="15"/>
        <v>0</v>
      </c>
      <c r="J199">
        <f t="shared" si="16"/>
        <v>-2.7594709753424307</v>
      </c>
      <c r="K199">
        <f t="shared" si="17"/>
        <v>3.9147458334494649</v>
      </c>
      <c r="L199">
        <f t="shared" si="18"/>
        <v>-2.7594709753424307</v>
      </c>
    </row>
    <row r="200" spans="1:12">
      <c r="A200" s="1">
        <v>41445</v>
      </c>
      <c r="B200">
        <v>64.800003000000004</v>
      </c>
      <c r="C200">
        <v>64.819999999999993</v>
      </c>
      <c r="D200">
        <v>63.650002000000001</v>
      </c>
      <c r="E200">
        <v>63.799999</v>
      </c>
      <c r="F200">
        <v>59.776344000000002</v>
      </c>
      <c r="G200">
        <v>5748300</v>
      </c>
      <c r="H200">
        <f t="shared" ref="H200:H263" si="19">G200/(AVERAGE(G195:G199))</f>
        <v>1.1960375521210456</v>
      </c>
      <c r="I200">
        <f t="shared" ref="I200:I263" si="20">(MAX(C200:C204)-C200)*100/C200</f>
        <v>1.1107698241283719</v>
      </c>
      <c r="J200">
        <f t="shared" ref="J200:J263" si="21">((MIN(D200:D204)-D200)*100)/D200</f>
        <v>-0.34564335127593698</v>
      </c>
      <c r="K200">
        <f t="shared" ref="K200:K263" si="22">(MAX(C200:C219)-C200)*100/C200</f>
        <v>9.3026812712125988</v>
      </c>
      <c r="L200">
        <f t="shared" ref="L200:L263" si="23">((MIN(D200:D219)-D200)*100)/D200</f>
        <v>-0.34564335127593698</v>
      </c>
    </row>
    <row r="201" spans="1:12">
      <c r="A201" s="1">
        <v>41446</v>
      </c>
      <c r="B201">
        <v>64.190002000000007</v>
      </c>
      <c r="C201">
        <v>64.830001999999993</v>
      </c>
      <c r="D201">
        <v>63.43</v>
      </c>
      <c r="E201">
        <v>63.900002000000001</v>
      </c>
      <c r="F201">
        <v>59.870049000000002</v>
      </c>
      <c r="G201">
        <v>7806500</v>
      </c>
      <c r="H201">
        <f t="shared" si="19"/>
        <v>1.5367488995803051</v>
      </c>
      <c r="I201">
        <f t="shared" si="20"/>
        <v>2.097794166349114</v>
      </c>
      <c r="J201">
        <f t="shared" si="21"/>
        <v>0</v>
      </c>
      <c r="K201">
        <f t="shared" si="22"/>
        <v>11.198509603624579</v>
      </c>
      <c r="L201">
        <f t="shared" si="23"/>
        <v>0</v>
      </c>
    </row>
    <row r="202" spans="1:12">
      <c r="A202" s="1">
        <v>41449</v>
      </c>
      <c r="B202">
        <v>63.490001999999997</v>
      </c>
      <c r="C202">
        <v>65.040001000000004</v>
      </c>
      <c r="D202">
        <v>63.459999000000003</v>
      </c>
      <c r="E202">
        <v>64.650002000000001</v>
      </c>
      <c r="F202">
        <v>60.572754000000003</v>
      </c>
      <c r="G202">
        <v>5717100</v>
      </c>
      <c r="H202">
        <f t="shared" si="19"/>
        <v>0.95021157918180521</v>
      </c>
      <c r="I202">
        <f t="shared" si="20"/>
        <v>1.7681441917567053</v>
      </c>
      <c r="J202">
        <f t="shared" si="21"/>
        <v>0</v>
      </c>
      <c r="K202">
        <f t="shared" si="22"/>
        <v>11.531365136356625</v>
      </c>
      <c r="L202">
        <f t="shared" si="23"/>
        <v>0</v>
      </c>
    </row>
    <row r="203" spans="1:12">
      <c r="A203" s="1">
        <v>41450</v>
      </c>
      <c r="B203">
        <v>65.029999000000004</v>
      </c>
      <c r="C203">
        <v>65.540001000000004</v>
      </c>
      <c r="D203">
        <v>63.66</v>
      </c>
      <c r="E203">
        <v>63.73</v>
      </c>
      <c r="F203">
        <v>59.710769999999997</v>
      </c>
      <c r="G203">
        <v>4959100</v>
      </c>
      <c r="H203">
        <f t="shared" si="19"/>
        <v>0.80438534455351751</v>
      </c>
      <c r="I203">
        <f t="shared" si="20"/>
        <v>1.2511443202449648</v>
      </c>
      <c r="J203">
        <f t="shared" si="21"/>
        <v>0</v>
      </c>
      <c r="K203">
        <f t="shared" si="22"/>
        <v>10.985652868696166</v>
      </c>
      <c r="L203">
        <f t="shared" si="23"/>
        <v>0</v>
      </c>
    </row>
    <row r="204" spans="1:12">
      <c r="A204" s="1">
        <v>41451</v>
      </c>
      <c r="B204">
        <v>64.029999000000004</v>
      </c>
      <c r="C204">
        <v>65.059997999999993</v>
      </c>
      <c r="D204">
        <v>64.019997000000004</v>
      </c>
      <c r="E204">
        <v>64.779999000000004</v>
      </c>
      <c r="F204">
        <v>60.69455</v>
      </c>
      <c r="G204">
        <v>4851700</v>
      </c>
      <c r="H204">
        <f t="shared" si="19"/>
        <v>0.79273035044377349</v>
      </c>
      <c r="I204">
        <f t="shared" si="20"/>
        <v>1.9981602212776028</v>
      </c>
      <c r="J204">
        <f t="shared" si="21"/>
        <v>0</v>
      </c>
      <c r="K204">
        <f t="shared" si="22"/>
        <v>12.434682214407706</v>
      </c>
      <c r="L204">
        <f t="shared" si="23"/>
        <v>0</v>
      </c>
    </row>
    <row r="205" spans="1:12">
      <c r="A205" s="1">
        <v>41452</v>
      </c>
      <c r="B205">
        <v>65.059997999999993</v>
      </c>
      <c r="C205">
        <v>66.190002000000007</v>
      </c>
      <c r="D205">
        <v>64.959998999999996</v>
      </c>
      <c r="E205">
        <v>66.089995999999999</v>
      </c>
      <c r="F205">
        <v>61.921928000000001</v>
      </c>
      <c r="G205">
        <v>4483600</v>
      </c>
      <c r="H205">
        <f t="shared" si="19"/>
        <v>0.77083627036004221</v>
      </c>
      <c r="I205">
        <f t="shared" si="20"/>
        <v>0.2568348615550578</v>
      </c>
      <c r="J205">
        <f t="shared" si="21"/>
        <v>-0.47721213788811118</v>
      </c>
      <c r="K205">
        <f t="shared" si="22"/>
        <v>10.515183244744414</v>
      </c>
      <c r="L205">
        <f t="shared" si="23"/>
        <v>-0.47721213788811118</v>
      </c>
    </row>
    <row r="206" spans="1:12">
      <c r="A206" s="1">
        <v>41453</v>
      </c>
      <c r="B206">
        <v>65.620002999999997</v>
      </c>
      <c r="C206">
        <v>66.129997000000003</v>
      </c>
      <c r="D206">
        <v>65.040001000000004</v>
      </c>
      <c r="E206">
        <v>65.480002999999996</v>
      </c>
      <c r="F206">
        <v>61.350409999999997</v>
      </c>
      <c r="G206">
        <v>6867800</v>
      </c>
      <c r="H206">
        <f t="shared" si="19"/>
        <v>1.2344165648141492</v>
      </c>
      <c r="I206">
        <f t="shared" si="20"/>
        <v>0.34780585276602066</v>
      </c>
      <c r="J206">
        <f t="shared" si="21"/>
        <v>-0.5996294495751977</v>
      </c>
      <c r="K206">
        <f t="shared" si="22"/>
        <v>10.615462450421701</v>
      </c>
      <c r="L206">
        <f t="shared" si="23"/>
        <v>-0.5996294495751977</v>
      </c>
    </row>
    <row r="207" spans="1:12">
      <c r="A207" s="1">
        <v>41456</v>
      </c>
      <c r="B207">
        <v>65.889999000000003</v>
      </c>
      <c r="C207">
        <v>66.360000999999997</v>
      </c>
      <c r="D207">
        <v>65.519997000000004</v>
      </c>
      <c r="E207">
        <v>65.629997000000003</v>
      </c>
      <c r="F207">
        <v>61.490932000000001</v>
      </c>
      <c r="G207">
        <v>3736500</v>
      </c>
      <c r="H207">
        <f t="shared" si="19"/>
        <v>0.69505158244448328</v>
      </c>
      <c r="I207">
        <f t="shared" si="20"/>
        <v>1.8384583809756068</v>
      </c>
      <c r="J207">
        <f t="shared" si="21"/>
        <v>-1.3278312573793356</v>
      </c>
      <c r="K207">
        <f t="shared" si="22"/>
        <v>10.232068863290108</v>
      </c>
      <c r="L207">
        <f t="shared" si="23"/>
        <v>-1.3278312573793356</v>
      </c>
    </row>
    <row r="208" spans="1:12">
      <c r="A208" s="1">
        <v>41457</v>
      </c>
      <c r="B208">
        <v>65.430000000000007</v>
      </c>
      <c r="C208">
        <v>65.660004000000001</v>
      </c>
      <c r="D208">
        <v>65.050003000000004</v>
      </c>
      <c r="E208">
        <v>65.269997000000004</v>
      </c>
      <c r="F208">
        <v>61.153644999999997</v>
      </c>
      <c r="G208">
        <v>4484800</v>
      </c>
      <c r="H208">
        <f t="shared" si="19"/>
        <v>0.90060926875700342</v>
      </c>
      <c r="I208">
        <f t="shared" si="20"/>
        <v>4.2491514316691106</v>
      </c>
      <c r="J208">
        <f t="shared" si="21"/>
        <v>-0.61491311537680193</v>
      </c>
      <c r="K208">
        <f t="shared" si="22"/>
        <v>11.5138540046388</v>
      </c>
      <c r="L208">
        <f t="shared" si="23"/>
        <v>-0.61491311537680193</v>
      </c>
    </row>
    <row r="209" spans="1:12">
      <c r="A209" s="1">
        <v>41458</v>
      </c>
      <c r="B209">
        <v>64.959998999999996</v>
      </c>
      <c r="C209">
        <v>65.839995999999999</v>
      </c>
      <c r="D209">
        <v>64.650002000000001</v>
      </c>
      <c r="E209">
        <v>65.540001000000004</v>
      </c>
      <c r="F209">
        <v>61.406616</v>
      </c>
      <c r="G209">
        <v>2271100</v>
      </c>
      <c r="H209">
        <f t="shared" si="19"/>
        <v>0.46492441984245264</v>
      </c>
      <c r="I209">
        <f t="shared" si="20"/>
        <v>4.4198119331598997</v>
      </c>
      <c r="J209">
        <f t="shared" si="21"/>
        <v>0</v>
      </c>
      <c r="K209">
        <f t="shared" si="22"/>
        <v>11.877291122557178</v>
      </c>
      <c r="L209">
        <f t="shared" si="23"/>
        <v>0</v>
      </c>
    </row>
    <row r="210" spans="1:12">
      <c r="A210" s="1">
        <v>41460</v>
      </c>
      <c r="B210">
        <v>65.959998999999996</v>
      </c>
      <c r="C210">
        <v>66.190002000000007</v>
      </c>
      <c r="D210">
        <v>65.269997000000004</v>
      </c>
      <c r="E210">
        <v>66.169998000000007</v>
      </c>
      <c r="F210">
        <v>61.996867999999999</v>
      </c>
      <c r="G210">
        <v>2356500</v>
      </c>
      <c r="H210">
        <f t="shared" si="19"/>
        <v>0.53939790695758061</v>
      </c>
      <c r="I210">
        <f t="shared" si="20"/>
        <v>3.867650585657926</v>
      </c>
      <c r="J210">
        <f t="shared" si="21"/>
        <v>0</v>
      </c>
      <c r="K210">
        <f t="shared" si="22"/>
        <v>11.285695383420585</v>
      </c>
      <c r="L210">
        <f t="shared" si="23"/>
        <v>0</v>
      </c>
    </row>
    <row r="211" spans="1:12">
      <c r="A211" s="1">
        <v>41463</v>
      </c>
      <c r="B211">
        <v>66.949996999999996</v>
      </c>
      <c r="C211">
        <v>67.580001999999993</v>
      </c>
      <c r="D211">
        <v>66.360000999999997</v>
      </c>
      <c r="E211">
        <v>67.559997999999993</v>
      </c>
      <c r="F211">
        <v>63.299205999999998</v>
      </c>
      <c r="G211">
        <v>6192500</v>
      </c>
      <c r="H211">
        <f t="shared" si="19"/>
        <v>1.5703692808634304</v>
      </c>
      <c r="I211">
        <f t="shared" si="20"/>
        <v>1.7312784335224005</v>
      </c>
      <c r="J211">
        <f t="shared" si="21"/>
        <v>0</v>
      </c>
      <c r="K211">
        <f t="shared" si="22"/>
        <v>8.9967472921945291</v>
      </c>
      <c r="L211">
        <f t="shared" si="23"/>
        <v>-0.6630545409425026</v>
      </c>
    </row>
    <row r="212" spans="1:12">
      <c r="A212" s="1">
        <v>41464</v>
      </c>
      <c r="B212">
        <v>68.019997000000004</v>
      </c>
      <c r="C212">
        <v>68.449996999999996</v>
      </c>
      <c r="D212">
        <v>67.290001000000004</v>
      </c>
      <c r="E212">
        <v>67.970000999999996</v>
      </c>
      <c r="F212">
        <v>63.683357000000001</v>
      </c>
      <c r="G212">
        <v>4275700</v>
      </c>
      <c r="H212">
        <f t="shared" si="19"/>
        <v>1.1227378238995032</v>
      </c>
      <c r="I212">
        <f t="shared" si="20"/>
        <v>0.43828051592172285</v>
      </c>
      <c r="J212">
        <f t="shared" si="21"/>
        <v>0</v>
      </c>
      <c r="K212">
        <f t="shared" si="22"/>
        <v>7.6114057389951464</v>
      </c>
      <c r="L212">
        <f t="shared" si="23"/>
        <v>-2.0359681670981056</v>
      </c>
    </row>
    <row r="213" spans="1:12">
      <c r="A213" s="1">
        <v>41465</v>
      </c>
      <c r="B213">
        <v>68</v>
      </c>
      <c r="C213">
        <v>68.75</v>
      </c>
      <c r="D213">
        <v>67.610000999999997</v>
      </c>
      <c r="E213">
        <v>67.690002000000007</v>
      </c>
      <c r="F213">
        <v>63.421028</v>
      </c>
      <c r="G213">
        <v>4383900</v>
      </c>
      <c r="H213">
        <f t="shared" si="19"/>
        <v>1.1194498636405421</v>
      </c>
      <c r="I213">
        <f t="shared" si="20"/>
        <v>0</v>
      </c>
      <c r="J213">
        <f t="shared" si="21"/>
        <v>-1.5530291147311237</v>
      </c>
      <c r="K213">
        <f t="shared" si="22"/>
        <v>7.1418240000000006</v>
      </c>
      <c r="L213">
        <f t="shared" si="23"/>
        <v>-2.4996346324562104</v>
      </c>
    </row>
    <row r="214" spans="1:12">
      <c r="A214" s="1">
        <v>41466</v>
      </c>
      <c r="B214">
        <v>68.269997000000004</v>
      </c>
      <c r="C214">
        <v>68.550003000000004</v>
      </c>
      <c r="D214">
        <v>67.650002000000001</v>
      </c>
      <c r="E214">
        <v>68.360000999999997</v>
      </c>
      <c r="F214">
        <v>64.048759000000004</v>
      </c>
      <c r="G214">
        <v>6588900</v>
      </c>
      <c r="H214">
        <f t="shared" si="19"/>
        <v>1.6912221440781943</v>
      </c>
      <c r="I214">
        <f t="shared" si="20"/>
        <v>0.27716264286669123</v>
      </c>
      <c r="J214">
        <f t="shared" si="21"/>
        <v>-2.5572859554386915</v>
      </c>
      <c r="K214">
        <f t="shared" si="22"/>
        <v>7.454413969901645</v>
      </c>
      <c r="L214">
        <f t="shared" si="23"/>
        <v>-2.5572859554386915</v>
      </c>
    </row>
    <row r="215" spans="1:12">
      <c r="A215" s="1">
        <v>41467</v>
      </c>
      <c r="B215">
        <v>68.569999999999993</v>
      </c>
      <c r="C215">
        <v>68.739998</v>
      </c>
      <c r="D215">
        <v>67.690002000000007</v>
      </c>
      <c r="E215">
        <v>68</v>
      </c>
      <c r="F215">
        <v>63.711472000000001</v>
      </c>
      <c r="G215">
        <v>4645600</v>
      </c>
      <c r="H215">
        <f t="shared" si="19"/>
        <v>0.976068914801975</v>
      </c>
      <c r="I215">
        <f t="shared" si="20"/>
        <v>3.0695374765649532</v>
      </c>
      <c r="J215">
        <f t="shared" si="21"/>
        <v>-2.614867702323306</v>
      </c>
      <c r="K215">
        <f t="shared" si="22"/>
        <v>7.1719524926375566</v>
      </c>
      <c r="L215">
        <f t="shared" si="23"/>
        <v>-2.614867702323306</v>
      </c>
    </row>
    <row r="216" spans="1:12">
      <c r="A216" s="1">
        <v>41470</v>
      </c>
      <c r="B216">
        <v>68.129997000000003</v>
      </c>
      <c r="C216">
        <v>68.190002000000007</v>
      </c>
      <c r="D216">
        <v>67.459998999999996</v>
      </c>
      <c r="E216">
        <v>67.620002999999997</v>
      </c>
      <c r="F216">
        <v>63.355431000000003</v>
      </c>
      <c r="G216">
        <v>3813600</v>
      </c>
      <c r="H216">
        <f t="shared" si="19"/>
        <v>0.73094998964985858</v>
      </c>
      <c r="I216">
        <f t="shared" si="20"/>
        <v>5.7193047156678363</v>
      </c>
      <c r="J216">
        <f t="shared" si="21"/>
        <v>-2.2828357883610249</v>
      </c>
      <c r="K216">
        <f t="shared" si="22"/>
        <v>8.0363628673892684</v>
      </c>
      <c r="L216">
        <f t="shared" si="23"/>
        <v>-2.2828357883610249</v>
      </c>
    </row>
    <row r="217" spans="1:12">
      <c r="A217" s="1">
        <v>41471</v>
      </c>
      <c r="B217">
        <v>67.239998</v>
      </c>
      <c r="C217">
        <v>67.349997999999999</v>
      </c>
      <c r="D217">
        <v>66.559997999999993</v>
      </c>
      <c r="E217">
        <v>66.910004000000001</v>
      </c>
      <c r="F217">
        <v>62.690212000000002</v>
      </c>
      <c r="G217">
        <v>5459600</v>
      </c>
      <c r="H217">
        <f t="shared" si="19"/>
        <v>1.1514402493704576</v>
      </c>
      <c r="I217">
        <f t="shared" si="20"/>
        <v>7.7060180462069265</v>
      </c>
      <c r="J217">
        <f t="shared" si="21"/>
        <v>-0.96153849043082362</v>
      </c>
      <c r="K217">
        <f t="shared" si="22"/>
        <v>9.383816165814892</v>
      </c>
      <c r="L217">
        <f t="shared" si="23"/>
        <v>-0.96153849043082362</v>
      </c>
    </row>
    <row r="218" spans="1:12">
      <c r="A218" s="1">
        <v>41472</v>
      </c>
      <c r="B218">
        <v>67.010002</v>
      </c>
      <c r="C218">
        <v>67.440002000000007</v>
      </c>
      <c r="D218">
        <v>65.919998000000007</v>
      </c>
      <c r="E218">
        <v>66.230002999999996</v>
      </c>
      <c r="F218">
        <v>62.053108000000002</v>
      </c>
      <c r="G218">
        <v>8904300</v>
      </c>
      <c r="H218">
        <f t="shared" si="19"/>
        <v>1.7886154365328062</v>
      </c>
      <c r="I218">
        <f t="shared" si="20"/>
        <v>7.8588313209124649</v>
      </c>
      <c r="J218">
        <f t="shared" si="21"/>
        <v>0</v>
      </c>
      <c r="K218">
        <f t="shared" si="22"/>
        <v>9.2378348387356208</v>
      </c>
      <c r="L218">
        <f t="shared" si="23"/>
        <v>0</v>
      </c>
    </row>
    <row r="219" spans="1:12">
      <c r="A219" s="1">
        <v>41473</v>
      </c>
      <c r="B219">
        <v>69.349997999999999</v>
      </c>
      <c r="C219">
        <v>70.849997999999999</v>
      </c>
      <c r="D219">
        <v>68.910004000000001</v>
      </c>
      <c r="E219">
        <v>70.550003000000004</v>
      </c>
      <c r="F219">
        <v>66.100639000000001</v>
      </c>
      <c r="G219">
        <v>14082900</v>
      </c>
      <c r="H219">
        <f t="shared" si="19"/>
        <v>2.3940738474092207</v>
      </c>
      <c r="I219">
        <f t="shared" si="20"/>
        <v>3.2463007267833675</v>
      </c>
      <c r="J219">
        <f t="shared" si="21"/>
        <v>0</v>
      </c>
      <c r="K219">
        <f t="shared" si="22"/>
        <v>3.9802400558995181</v>
      </c>
      <c r="L219">
        <f t="shared" si="23"/>
        <v>0</v>
      </c>
    </row>
    <row r="220" spans="1:12">
      <c r="A220" s="1">
        <v>41474</v>
      </c>
      <c r="B220">
        <v>70.610000999999997</v>
      </c>
      <c r="C220">
        <v>72.089995999999999</v>
      </c>
      <c r="D220">
        <v>70.160004000000001</v>
      </c>
      <c r="E220">
        <v>71.449996999999996</v>
      </c>
      <c r="F220">
        <v>66.943900999999997</v>
      </c>
      <c r="G220">
        <v>7504900</v>
      </c>
      <c r="H220">
        <f t="shared" si="19"/>
        <v>1.016758792608248</v>
      </c>
      <c r="I220">
        <f t="shared" si="20"/>
        <v>1.4703926464359929</v>
      </c>
      <c r="J220">
        <f t="shared" si="21"/>
        <v>0</v>
      </c>
      <c r="K220">
        <f t="shared" si="22"/>
        <v>2.1917077093470883</v>
      </c>
      <c r="L220">
        <f t="shared" si="23"/>
        <v>0</v>
      </c>
    </row>
    <row r="221" spans="1:12">
      <c r="A221" s="1">
        <v>41477</v>
      </c>
      <c r="B221">
        <v>71.559997999999993</v>
      </c>
      <c r="C221">
        <v>72.540001000000004</v>
      </c>
      <c r="D221">
        <v>71.400002000000001</v>
      </c>
      <c r="E221">
        <v>72.180000000000007</v>
      </c>
      <c r="F221">
        <v>67.627860999999996</v>
      </c>
      <c r="G221">
        <v>5038000</v>
      </c>
      <c r="H221">
        <f t="shared" si="19"/>
        <v>0.63346686684119069</v>
      </c>
      <c r="I221">
        <f t="shared" si="20"/>
        <v>0.84091672400169515</v>
      </c>
      <c r="J221">
        <f t="shared" si="21"/>
        <v>0</v>
      </c>
      <c r="K221">
        <f t="shared" si="22"/>
        <v>1.5577570780568406</v>
      </c>
      <c r="L221">
        <f t="shared" si="23"/>
        <v>-0.56022687506367386</v>
      </c>
    </row>
    <row r="222" spans="1:12">
      <c r="A222" s="1">
        <v>41478</v>
      </c>
      <c r="B222">
        <v>72.209998999999996</v>
      </c>
      <c r="C222">
        <v>72.739998</v>
      </c>
      <c r="D222">
        <v>71.819999999999993</v>
      </c>
      <c r="E222">
        <v>72.690002000000007</v>
      </c>
      <c r="F222">
        <v>68.105698000000004</v>
      </c>
      <c r="G222">
        <v>3934300</v>
      </c>
      <c r="H222">
        <f t="shared" si="19"/>
        <v>0.47991324649851058</v>
      </c>
      <c r="I222">
        <f t="shared" si="20"/>
        <v>0.56365687554734423</v>
      </c>
      <c r="J222">
        <f t="shared" si="21"/>
        <v>-0.34809245335561129</v>
      </c>
      <c r="K222">
        <f t="shared" si="22"/>
        <v>1.2785262930581973</v>
      </c>
      <c r="L222">
        <f t="shared" si="23"/>
        <v>-1.1417432470063955</v>
      </c>
    </row>
    <row r="223" spans="1:12">
      <c r="A223" s="1">
        <v>41479</v>
      </c>
      <c r="B223">
        <v>72.809997999999993</v>
      </c>
      <c r="C223">
        <v>73.150002000000001</v>
      </c>
      <c r="D223">
        <v>72.180000000000007</v>
      </c>
      <c r="E223">
        <v>72.529999000000004</v>
      </c>
      <c r="F223">
        <v>67.955787999999998</v>
      </c>
      <c r="G223">
        <v>6023300</v>
      </c>
      <c r="H223">
        <f t="shared" si="19"/>
        <v>0.76313082170259783</v>
      </c>
      <c r="I223">
        <f t="shared" si="20"/>
        <v>9.5692410233967878E-2</v>
      </c>
      <c r="J223">
        <f t="shared" si="21"/>
        <v>-0.84510944860073922</v>
      </c>
      <c r="K223">
        <f t="shared" si="22"/>
        <v>0.71086259163739474</v>
      </c>
      <c r="L223">
        <f t="shared" si="23"/>
        <v>-1.6348018841784522</v>
      </c>
    </row>
    <row r="224" spans="1:12">
      <c r="A224" s="1">
        <v>41480</v>
      </c>
      <c r="B224">
        <v>72.080001999999993</v>
      </c>
      <c r="C224">
        <v>72.620002999999997</v>
      </c>
      <c r="D224">
        <v>71.699996999999996</v>
      </c>
      <c r="E224">
        <v>72.620002999999997</v>
      </c>
      <c r="F224">
        <v>68.040099999999995</v>
      </c>
      <c r="G224">
        <v>3840600</v>
      </c>
      <c r="H224">
        <f t="shared" si="19"/>
        <v>0.52491020517502474</v>
      </c>
      <c r="I224">
        <f t="shared" si="20"/>
        <v>1.4321136836086386</v>
      </c>
      <c r="J224">
        <f t="shared" si="21"/>
        <v>-0.18130684161674795</v>
      </c>
      <c r="K224">
        <f t="shared" si="22"/>
        <v>1.4458757320624316</v>
      </c>
      <c r="L224">
        <f t="shared" si="23"/>
        <v>-0.97628595437737087</v>
      </c>
    </row>
    <row r="225" spans="1:12">
      <c r="A225" s="1">
        <v>41481</v>
      </c>
      <c r="B225">
        <v>72.129997000000003</v>
      </c>
      <c r="C225">
        <v>72.589995999999999</v>
      </c>
      <c r="D225">
        <v>71.569999999999993</v>
      </c>
      <c r="E225">
        <v>72.209998999999996</v>
      </c>
      <c r="F225">
        <v>67.655951999999999</v>
      </c>
      <c r="G225">
        <v>3826000</v>
      </c>
      <c r="H225">
        <f t="shared" si="19"/>
        <v>0.72624150092441087</v>
      </c>
      <c r="I225">
        <f t="shared" si="20"/>
        <v>1.4740433378726201</v>
      </c>
      <c r="J225">
        <f t="shared" si="21"/>
        <v>0</v>
      </c>
      <c r="K225">
        <f t="shared" si="22"/>
        <v>1.4878110752341238</v>
      </c>
      <c r="L225">
        <f t="shared" si="23"/>
        <v>-0.7964230822970424</v>
      </c>
    </row>
    <row r="226" spans="1:12">
      <c r="A226" s="1">
        <v>41484</v>
      </c>
      <c r="B226">
        <v>72.110000999999997</v>
      </c>
      <c r="C226">
        <v>72.860000999999997</v>
      </c>
      <c r="D226">
        <v>71.959998999999996</v>
      </c>
      <c r="E226">
        <v>72.790001000000004</v>
      </c>
      <c r="F226">
        <v>68.199387000000002</v>
      </c>
      <c r="G226">
        <v>3835300</v>
      </c>
      <c r="H226">
        <f t="shared" si="19"/>
        <v>0.84618880779447714</v>
      </c>
      <c r="I226">
        <f t="shared" si="20"/>
        <v>1.0980002594290437</v>
      </c>
      <c r="J226">
        <f t="shared" si="21"/>
        <v>-4.1688438600436126E-2</v>
      </c>
      <c r="K226">
        <f t="shared" si="22"/>
        <v>1.1117169762322812</v>
      </c>
      <c r="L226">
        <f t="shared" si="23"/>
        <v>-1.3340731147036236</v>
      </c>
    </row>
    <row r="227" spans="1:12">
      <c r="A227" s="1">
        <v>41485</v>
      </c>
      <c r="B227">
        <v>72.879997000000003</v>
      </c>
      <c r="C227">
        <v>73.220000999999996</v>
      </c>
      <c r="D227">
        <v>71.980002999999996</v>
      </c>
      <c r="E227">
        <v>72.269997000000004</v>
      </c>
      <c r="F227">
        <v>67.712173000000007</v>
      </c>
      <c r="G227">
        <v>5375400</v>
      </c>
      <c r="H227">
        <f t="shared" si="19"/>
        <v>1.252452293855868</v>
      </c>
      <c r="I227">
        <f t="shared" si="20"/>
        <v>0.60093279703725266</v>
      </c>
      <c r="J227">
        <f t="shared" si="21"/>
        <v>-6.9467904856838625E-2</v>
      </c>
      <c r="K227">
        <f t="shared" si="22"/>
        <v>0.61458207300490264</v>
      </c>
      <c r="L227">
        <f t="shared" si="23"/>
        <v>-1.3614934136637873</v>
      </c>
    </row>
    <row r="228" spans="1:12">
      <c r="A228" s="1">
        <v>41486</v>
      </c>
      <c r="B228">
        <v>72.470000999999996</v>
      </c>
      <c r="C228">
        <v>73.660004000000001</v>
      </c>
      <c r="D228">
        <v>72.470000999999996</v>
      </c>
      <c r="E228">
        <v>72.849997999999999</v>
      </c>
      <c r="F228">
        <v>68.255577000000002</v>
      </c>
      <c r="G228">
        <v>5964700</v>
      </c>
      <c r="H228">
        <f t="shared" si="19"/>
        <v>1.3023021230884779</v>
      </c>
      <c r="I228">
        <f t="shared" si="20"/>
        <v>0</v>
      </c>
      <c r="J228">
        <f t="shared" si="21"/>
        <v>-0.74513728791033074</v>
      </c>
      <c r="K228">
        <f t="shared" si="22"/>
        <v>1.3567742950443029E-2</v>
      </c>
      <c r="L228">
        <f t="shared" si="23"/>
        <v>-2.0284269072936763</v>
      </c>
    </row>
    <row r="229" spans="1:12">
      <c r="A229" s="1">
        <v>41487</v>
      </c>
      <c r="B229">
        <v>73.230002999999996</v>
      </c>
      <c r="C229">
        <v>73.519997000000004</v>
      </c>
      <c r="D229">
        <v>72.900002000000001</v>
      </c>
      <c r="E229">
        <v>73.160004000000001</v>
      </c>
      <c r="F229">
        <v>68.546059</v>
      </c>
      <c r="G229">
        <v>3254000</v>
      </c>
      <c r="H229">
        <f t="shared" si="19"/>
        <v>0.71228438840731989</v>
      </c>
      <c r="I229">
        <f t="shared" si="20"/>
        <v>8.1617250338012995E-2</v>
      </c>
      <c r="J229">
        <f t="shared" si="21"/>
        <v>-1.3305925560879872</v>
      </c>
      <c r="K229">
        <f t="shared" si="22"/>
        <v>0.20402748384225744</v>
      </c>
      <c r="L229">
        <f t="shared" si="23"/>
        <v>-2.6063126856978696</v>
      </c>
    </row>
    <row r="230" spans="1:12">
      <c r="A230" s="1">
        <v>41488</v>
      </c>
      <c r="B230">
        <v>73.029999000000004</v>
      </c>
      <c r="C230">
        <v>73.029999000000004</v>
      </c>
      <c r="D230">
        <v>71.930000000000007</v>
      </c>
      <c r="E230">
        <v>72.260002</v>
      </c>
      <c r="F230">
        <v>67.702804999999998</v>
      </c>
      <c r="G230">
        <v>3622500</v>
      </c>
      <c r="H230">
        <f t="shared" si="19"/>
        <v>0.81384742579329061</v>
      </c>
      <c r="I230">
        <f t="shared" si="20"/>
        <v>0.87635082673354969</v>
      </c>
      <c r="J230">
        <f t="shared" si="21"/>
        <v>0</v>
      </c>
      <c r="K230">
        <f t="shared" si="22"/>
        <v>0.87635082673354969</v>
      </c>
      <c r="L230">
        <f t="shared" si="23"/>
        <v>-1.2929236757959222</v>
      </c>
    </row>
    <row r="231" spans="1:12">
      <c r="A231" s="1">
        <v>41491</v>
      </c>
      <c r="B231">
        <v>72.360000999999997</v>
      </c>
      <c r="C231">
        <v>73.580001999999993</v>
      </c>
      <c r="D231">
        <v>72.300003000000004</v>
      </c>
      <c r="E231">
        <v>73.339995999999999</v>
      </c>
      <c r="F231">
        <v>68.714706000000007</v>
      </c>
      <c r="G231">
        <v>2871000</v>
      </c>
      <c r="H231">
        <f t="shared" si="19"/>
        <v>0.65096431599998184</v>
      </c>
      <c r="I231">
        <f t="shared" si="20"/>
        <v>0.12231040711308151</v>
      </c>
      <c r="J231">
        <f t="shared" si="21"/>
        <v>-4.150207296671924E-2</v>
      </c>
      <c r="K231">
        <f t="shared" si="22"/>
        <v>0.12231040711308151</v>
      </c>
      <c r="L231">
        <f t="shared" si="23"/>
        <v>-1.7980676985587452</v>
      </c>
    </row>
    <row r="232" spans="1:12">
      <c r="A232" s="1">
        <v>41492</v>
      </c>
      <c r="B232">
        <v>73.180000000000007</v>
      </c>
      <c r="C232">
        <v>73.370002999999997</v>
      </c>
      <c r="D232">
        <v>72.529999000000004</v>
      </c>
      <c r="E232">
        <v>73.239998</v>
      </c>
      <c r="F232">
        <v>68.620994999999994</v>
      </c>
      <c r="G232">
        <v>3089500</v>
      </c>
      <c r="H232">
        <f t="shared" si="19"/>
        <v>0.73253950188736505</v>
      </c>
      <c r="I232">
        <f t="shared" si="20"/>
        <v>0.40887963436502761</v>
      </c>
      <c r="J232">
        <f t="shared" si="21"/>
        <v>-0.71694058619800005</v>
      </c>
      <c r="K232">
        <f t="shared" si="22"/>
        <v>0.40887963436502761</v>
      </c>
      <c r="L232">
        <f t="shared" si="23"/>
        <v>-2.1094705929887074</v>
      </c>
    </row>
    <row r="233" spans="1:12">
      <c r="A233" s="1">
        <v>41493</v>
      </c>
      <c r="B233">
        <v>73.180000000000007</v>
      </c>
      <c r="C233">
        <v>73.400002000000001</v>
      </c>
      <c r="D233">
        <v>72.620002999999997</v>
      </c>
      <c r="E233">
        <v>72.919998000000007</v>
      </c>
      <c r="F233">
        <v>68.321190000000001</v>
      </c>
      <c r="G233">
        <v>2807300</v>
      </c>
      <c r="H233">
        <f t="shared" si="19"/>
        <v>0.74655483280767165</v>
      </c>
      <c r="I233">
        <f t="shared" si="20"/>
        <v>0.3678419518299279</v>
      </c>
      <c r="J233">
        <f t="shared" si="21"/>
        <v>-0.83999032608136481</v>
      </c>
      <c r="K233">
        <f t="shared" si="22"/>
        <v>0.3678419518299279</v>
      </c>
      <c r="L233">
        <f t="shared" si="23"/>
        <v>-2.2307944548005554</v>
      </c>
    </row>
    <row r="234" spans="1:12">
      <c r="A234" s="1">
        <v>41494</v>
      </c>
      <c r="B234">
        <v>73.150002000000001</v>
      </c>
      <c r="C234">
        <v>73.669998000000007</v>
      </c>
      <c r="D234">
        <v>72.860000999999997</v>
      </c>
      <c r="E234">
        <v>73.180000000000007</v>
      </c>
      <c r="F234">
        <v>68.564780999999996</v>
      </c>
      <c r="G234">
        <v>2171600</v>
      </c>
      <c r="H234">
        <f t="shared" si="19"/>
        <v>0.69405470363007615</v>
      </c>
      <c r="I234">
        <f t="shared" si="20"/>
        <v>0</v>
      </c>
      <c r="J234">
        <f t="shared" si="21"/>
        <v>-1.1666195283197935</v>
      </c>
      <c r="K234">
        <f t="shared" si="22"/>
        <v>0.76015340736128378</v>
      </c>
      <c r="L234">
        <f t="shared" si="23"/>
        <v>-2.552842402513825</v>
      </c>
    </row>
    <row r="235" spans="1:12">
      <c r="A235" s="1">
        <v>41495</v>
      </c>
      <c r="B235">
        <v>73.199996999999996</v>
      </c>
      <c r="C235">
        <v>73.589995999999999</v>
      </c>
      <c r="D235">
        <v>72.269997000000004</v>
      </c>
      <c r="E235">
        <v>72.930000000000007</v>
      </c>
      <c r="F235">
        <v>68.330558999999994</v>
      </c>
      <c r="G235">
        <v>2556900</v>
      </c>
      <c r="H235">
        <f t="shared" si="19"/>
        <v>0.87794175210652459</v>
      </c>
      <c r="I235">
        <f t="shared" si="20"/>
        <v>0</v>
      </c>
      <c r="J235">
        <f t="shared" si="21"/>
        <v>-1.2453217619477783</v>
      </c>
      <c r="K235">
        <f t="shared" si="22"/>
        <v>1.6306632222129818</v>
      </c>
      <c r="L235">
        <f t="shared" si="23"/>
        <v>-1.7572949394200246</v>
      </c>
    </row>
    <row r="236" spans="1:12">
      <c r="A236" s="1">
        <v>41498</v>
      </c>
      <c r="B236">
        <v>72.410004000000001</v>
      </c>
      <c r="C236">
        <v>72.589995999999999</v>
      </c>
      <c r="D236">
        <v>72.010002</v>
      </c>
      <c r="E236">
        <v>72.389999000000003</v>
      </c>
      <c r="F236">
        <v>67.824607999999998</v>
      </c>
      <c r="G236">
        <v>3043300</v>
      </c>
      <c r="H236">
        <f t="shared" si="19"/>
        <v>1.1274571549239421</v>
      </c>
      <c r="I236">
        <f t="shared" si="20"/>
        <v>1.1020843698627616</v>
      </c>
      <c r="J236">
        <f t="shared" si="21"/>
        <v>-1.4025857130235881</v>
      </c>
      <c r="K236">
        <f t="shared" si="22"/>
        <v>3.0307275399216227</v>
      </c>
      <c r="L236">
        <f t="shared" si="23"/>
        <v>-1.4025857130235881</v>
      </c>
    </row>
    <row r="237" spans="1:12">
      <c r="A237" s="1">
        <v>41499</v>
      </c>
      <c r="B237">
        <v>72.430000000000007</v>
      </c>
      <c r="C237">
        <v>73.389999000000003</v>
      </c>
      <c r="D237">
        <v>72.309997999999993</v>
      </c>
      <c r="E237">
        <v>73.349997999999999</v>
      </c>
      <c r="F237">
        <v>68.724052</v>
      </c>
      <c r="G237">
        <v>2627400</v>
      </c>
      <c r="H237">
        <f t="shared" si="19"/>
        <v>0.96110794082788287</v>
      </c>
      <c r="I237">
        <f t="shared" si="20"/>
        <v>0</v>
      </c>
      <c r="J237">
        <f t="shared" si="21"/>
        <v>-1.8116415934626264</v>
      </c>
      <c r="K237">
        <f t="shared" si="22"/>
        <v>1.9076195926913702</v>
      </c>
      <c r="L237">
        <f t="shared" si="23"/>
        <v>-1.8116415934626264</v>
      </c>
    </row>
    <row r="238" spans="1:12">
      <c r="A238" s="1">
        <v>41500</v>
      </c>
      <c r="B238">
        <v>73.190002000000007</v>
      </c>
      <c r="C238">
        <v>73.300003000000004</v>
      </c>
      <c r="D238">
        <v>72.309997999999993</v>
      </c>
      <c r="E238">
        <v>72.489998</v>
      </c>
      <c r="F238">
        <v>67.918304000000006</v>
      </c>
      <c r="G238">
        <v>3079000</v>
      </c>
      <c r="H238">
        <f t="shared" si="19"/>
        <v>1.1657138530269187</v>
      </c>
      <c r="I238">
        <f t="shared" si="20"/>
        <v>0</v>
      </c>
      <c r="J238">
        <f t="shared" si="21"/>
        <v>-1.8116415934626264</v>
      </c>
      <c r="K238">
        <f t="shared" si="22"/>
        <v>2.5784432778263366</v>
      </c>
      <c r="L238">
        <f t="shared" si="23"/>
        <v>-1.8116415934626264</v>
      </c>
    </row>
    <row r="239" spans="1:12">
      <c r="A239" s="1">
        <v>41501</v>
      </c>
      <c r="B239">
        <v>71.989998</v>
      </c>
      <c r="C239">
        <v>72.620002999999997</v>
      </c>
      <c r="D239">
        <v>71.370002999999997</v>
      </c>
      <c r="E239">
        <v>71.400002000000001</v>
      </c>
      <c r="F239">
        <v>66.897048999999996</v>
      </c>
      <c r="G239">
        <v>3402000</v>
      </c>
      <c r="H239">
        <f t="shared" si="19"/>
        <v>1.2620379575907763</v>
      </c>
      <c r="I239">
        <f t="shared" si="20"/>
        <v>0.30293719486627169</v>
      </c>
      <c r="J239">
        <f t="shared" si="21"/>
        <v>-0.51842929024396567</v>
      </c>
      <c r="K239">
        <f t="shared" si="22"/>
        <v>3.9658453332754657</v>
      </c>
      <c r="L239">
        <f t="shared" si="23"/>
        <v>-0.51842929024396567</v>
      </c>
    </row>
    <row r="240" spans="1:12">
      <c r="A240" s="1">
        <v>41502</v>
      </c>
      <c r="B240">
        <v>71.150002000000001</v>
      </c>
      <c r="C240">
        <v>71.980002999999996</v>
      </c>
      <c r="D240">
        <v>71</v>
      </c>
      <c r="E240">
        <v>71.430000000000007</v>
      </c>
      <c r="F240">
        <v>66.925156000000001</v>
      </c>
      <c r="G240">
        <v>3323600</v>
      </c>
      <c r="H240">
        <f t="shared" si="19"/>
        <v>1.1298152101491645</v>
      </c>
      <c r="I240">
        <f t="shared" si="20"/>
        <v>1.194766552038075</v>
      </c>
      <c r="J240">
        <f t="shared" si="21"/>
        <v>0</v>
      </c>
      <c r="K240">
        <f t="shared" si="22"/>
        <v>4.8902429192730148</v>
      </c>
      <c r="L240">
        <f t="shared" si="23"/>
        <v>0</v>
      </c>
    </row>
    <row r="241" spans="1:12">
      <c r="A241" s="1">
        <v>41505</v>
      </c>
      <c r="B241">
        <v>71.529999000000004</v>
      </c>
      <c r="C241">
        <v>72.199996999999996</v>
      </c>
      <c r="D241">
        <v>71.459998999999996</v>
      </c>
      <c r="E241">
        <v>71.709998999999996</v>
      </c>
      <c r="F241">
        <v>67.187484999999995</v>
      </c>
      <c r="G241">
        <v>2794800</v>
      </c>
      <c r="H241">
        <f t="shared" si="19"/>
        <v>0.90298734111778123</v>
      </c>
      <c r="I241">
        <f t="shared" si="20"/>
        <v>0.88642524458831085</v>
      </c>
      <c r="J241">
        <f t="shared" si="21"/>
        <v>0</v>
      </c>
      <c r="K241">
        <f t="shared" si="22"/>
        <v>5.0969531203720226</v>
      </c>
      <c r="L241">
        <f t="shared" si="23"/>
        <v>-0.43380493190322555</v>
      </c>
    </row>
    <row r="242" spans="1:12">
      <c r="A242" s="1">
        <v>41506</v>
      </c>
      <c r="B242">
        <v>71.849997999999999</v>
      </c>
      <c r="C242">
        <v>72.839995999999999</v>
      </c>
      <c r="D242">
        <v>71.610000999999997</v>
      </c>
      <c r="E242">
        <v>72.459998999999996</v>
      </c>
      <c r="F242">
        <v>67.890181999999996</v>
      </c>
      <c r="G242">
        <v>3110000</v>
      </c>
      <c r="H242">
        <f t="shared" si="19"/>
        <v>1.0212257335750126</v>
      </c>
      <c r="I242">
        <f t="shared" si="20"/>
        <v>0.1098325156415542</v>
      </c>
      <c r="J242">
        <f t="shared" si="21"/>
        <v>-0.19550341857976036</v>
      </c>
      <c r="K242">
        <f t="shared" si="22"/>
        <v>4.1735326289693973</v>
      </c>
      <c r="L242">
        <f t="shared" si="23"/>
        <v>-0.64236697888050065</v>
      </c>
    </row>
    <row r="243" spans="1:12">
      <c r="A243" s="1">
        <v>41507</v>
      </c>
      <c r="B243">
        <v>72.180000000000007</v>
      </c>
      <c r="C243">
        <v>72.339995999999999</v>
      </c>
      <c r="D243">
        <v>71.470000999999996</v>
      </c>
      <c r="E243">
        <v>71.849997999999999</v>
      </c>
      <c r="F243">
        <v>67.318672000000007</v>
      </c>
      <c r="G243">
        <v>3314200</v>
      </c>
      <c r="H243">
        <f t="shared" si="19"/>
        <v>1.0548461430735738</v>
      </c>
      <c r="I243">
        <f t="shared" si="20"/>
        <v>0.80177223122877617</v>
      </c>
      <c r="J243">
        <f t="shared" si="21"/>
        <v>-0.20987966685491324</v>
      </c>
      <c r="K243">
        <f t="shared" si="22"/>
        <v>4.8935598503489048</v>
      </c>
      <c r="L243">
        <f t="shared" si="23"/>
        <v>-0.44773890516665266</v>
      </c>
    </row>
    <row r="244" spans="1:12">
      <c r="A244" s="1">
        <v>41508</v>
      </c>
      <c r="B244">
        <v>72.040001000000004</v>
      </c>
      <c r="C244">
        <v>72.739998</v>
      </c>
      <c r="D244">
        <v>71.830001999999993</v>
      </c>
      <c r="E244">
        <v>71.970000999999996</v>
      </c>
      <c r="F244">
        <v>67.431099000000003</v>
      </c>
      <c r="G244">
        <v>2959400</v>
      </c>
      <c r="H244">
        <f t="shared" si="19"/>
        <v>0.92802578929543544</v>
      </c>
      <c r="I244">
        <f t="shared" si="20"/>
        <v>0.24745670188223928</v>
      </c>
      <c r="J244">
        <f t="shared" si="21"/>
        <v>-0.71001250981449249</v>
      </c>
      <c r="K244">
        <f t="shared" si="22"/>
        <v>4.3167433136305604</v>
      </c>
      <c r="L244">
        <f t="shared" si="23"/>
        <v>-1.684531485882454</v>
      </c>
    </row>
    <row r="245" spans="1:12">
      <c r="A245" s="1">
        <v>41509</v>
      </c>
      <c r="B245">
        <v>72.010002</v>
      </c>
      <c r="C245">
        <v>72.720000999999996</v>
      </c>
      <c r="D245">
        <v>71.910004000000001</v>
      </c>
      <c r="E245">
        <v>72.540001000000004</v>
      </c>
      <c r="F245">
        <v>67.965157000000005</v>
      </c>
      <c r="G245">
        <v>3215600</v>
      </c>
      <c r="H245">
        <f t="shared" si="19"/>
        <v>1.0371564959360082</v>
      </c>
      <c r="I245">
        <f t="shared" si="20"/>
        <v>0.27502337355579853</v>
      </c>
      <c r="J245">
        <f t="shared" si="21"/>
        <v>-1.0568793738351066</v>
      </c>
      <c r="K245">
        <f t="shared" si="22"/>
        <v>4.3454289831486754</v>
      </c>
      <c r="L245">
        <f t="shared" si="23"/>
        <v>-2.09984969546101</v>
      </c>
    </row>
    <row r="246" spans="1:12">
      <c r="A246" s="1">
        <v>41512</v>
      </c>
      <c r="B246">
        <v>72.639999000000003</v>
      </c>
      <c r="C246">
        <v>72.919998000000007</v>
      </c>
      <c r="D246">
        <v>72.279999000000004</v>
      </c>
      <c r="E246">
        <v>72.379997000000003</v>
      </c>
      <c r="F246">
        <v>67.815230999999997</v>
      </c>
      <c r="G246">
        <v>2797700</v>
      </c>
      <c r="H246">
        <f t="shared" si="19"/>
        <v>0.90869819410159802</v>
      </c>
      <c r="I246">
        <f t="shared" si="20"/>
        <v>0</v>
      </c>
      <c r="J246">
        <f t="shared" si="21"/>
        <v>-1.563360563964594</v>
      </c>
      <c r="K246">
        <f t="shared" si="22"/>
        <v>4.059241746002237</v>
      </c>
      <c r="L246">
        <f t="shared" si="23"/>
        <v>-2.6009920116352006</v>
      </c>
    </row>
    <row r="247" spans="1:12">
      <c r="A247" s="1">
        <v>41513</v>
      </c>
      <c r="B247">
        <v>71.949996999999996</v>
      </c>
      <c r="C247">
        <v>72.139999000000003</v>
      </c>
      <c r="D247">
        <v>71.319999999999993</v>
      </c>
      <c r="E247">
        <v>71.519997000000004</v>
      </c>
      <c r="F247">
        <v>67.009467999999998</v>
      </c>
      <c r="G247">
        <v>3626200</v>
      </c>
      <c r="H247">
        <f t="shared" si="19"/>
        <v>1.1775747065967825</v>
      </c>
      <c r="I247">
        <f t="shared" si="20"/>
        <v>0.95647769554306494</v>
      </c>
      <c r="J247">
        <f t="shared" si="21"/>
        <v>-0.23835950644979326</v>
      </c>
      <c r="K247">
        <f t="shared" si="22"/>
        <v>5.1843610366559609</v>
      </c>
      <c r="L247">
        <f t="shared" si="23"/>
        <v>-1.2899579360628051</v>
      </c>
    </row>
    <row r="248" spans="1:12">
      <c r="A248" s="1">
        <v>41514</v>
      </c>
      <c r="B248">
        <v>71.400002000000001</v>
      </c>
      <c r="C248">
        <v>72.160004000000001</v>
      </c>
      <c r="D248">
        <v>71.349997999999999</v>
      </c>
      <c r="E248">
        <v>71.540001000000004</v>
      </c>
      <c r="F248">
        <v>67.028214000000006</v>
      </c>
      <c r="G248">
        <v>3297700</v>
      </c>
      <c r="H248">
        <f t="shared" si="19"/>
        <v>1.0361588879602339</v>
      </c>
      <c r="I248">
        <f t="shared" si="20"/>
        <v>1.649104675770249</v>
      </c>
      <c r="J248">
        <f t="shared" si="21"/>
        <v>-0.28030274086342472</v>
      </c>
      <c r="K248">
        <f t="shared" si="22"/>
        <v>5.1552006565853326</v>
      </c>
      <c r="L248">
        <f t="shared" si="23"/>
        <v>-1.3314590422273014</v>
      </c>
    </row>
    <row r="249" spans="1:12">
      <c r="A249" s="1">
        <v>41515</v>
      </c>
      <c r="B249">
        <v>71.339995999999999</v>
      </c>
      <c r="C249">
        <v>72.830001999999993</v>
      </c>
      <c r="D249">
        <v>71.150002000000001</v>
      </c>
      <c r="E249">
        <v>72.440002000000007</v>
      </c>
      <c r="F249">
        <v>67.871444999999994</v>
      </c>
      <c r="G249">
        <v>5243500</v>
      </c>
      <c r="H249">
        <f t="shared" si="19"/>
        <v>1.6492520413170111</v>
      </c>
      <c r="I249">
        <f t="shared" si="20"/>
        <v>1.9222860930307311</v>
      </c>
      <c r="J249">
        <f t="shared" si="21"/>
        <v>0</v>
      </c>
      <c r="K249">
        <f t="shared" si="22"/>
        <v>4.1878277032039763</v>
      </c>
      <c r="L249">
        <f t="shared" si="23"/>
        <v>-1.0541110033981447</v>
      </c>
    </row>
    <row r="250" spans="1:12">
      <c r="A250" s="1">
        <v>41516</v>
      </c>
      <c r="B250">
        <v>72.459998999999996</v>
      </c>
      <c r="C250">
        <v>72.809997999999993</v>
      </c>
      <c r="D250">
        <v>71.489998</v>
      </c>
      <c r="E250">
        <v>71.739998</v>
      </c>
      <c r="F250">
        <v>67.215607000000006</v>
      </c>
      <c r="G250">
        <v>4186200</v>
      </c>
      <c r="H250">
        <f t="shared" si="19"/>
        <v>1.1512758034619128</v>
      </c>
      <c r="I250">
        <f t="shared" si="20"/>
        <v>2.7194108699192805</v>
      </c>
      <c r="J250">
        <f t="shared" si="21"/>
        <v>0</v>
      </c>
      <c r="K250">
        <f t="shared" si="22"/>
        <v>4.2164525262039012</v>
      </c>
      <c r="L250">
        <f t="shared" si="23"/>
        <v>-1.5246832151261205</v>
      </c>
    </row>
    <row r="251" spans="1:12">
      <c r="A251" s="1">
        <v>41520</v>
      </c>
      <c r="B251">
        <v>71.809997999999993</v>
      </c>
      <c r="C251">
        <v>72.769997000000004</v>
      </c>
      <c r="D251">
        <v>71.790001000000004</v>
      </c>
      <c r="E251">
        <v>72.559997999999993</v>
      </c>
      <c r="F251">
        <v>67.983879000000002</v>
      </c>
      <c r="G251">
        <v>3801500</v>
      </c>
      <c r="H251">
        <f t="shared" si="19"/>
        <v>0.99249137134293752</v>
      </c>
      <c r="I251">
        <f t="shared" si="20"/>
        <v>2.775874788066846</v>
      </c>
      <c r="J251">
        <f t="shared" si="21"/>
        <v>0</v>
      </c>
      <c r="K251">
        <f t="shared" si="22"/>
        <v>4.2737393544210249</v>
      </c>
      <c r="L251">
        <f t="shared" si="23"/>
        <v>-1.9362013938403526</v>
      </c>
    </row>
    <row r="252" spans="1:12">
      <c r="A252" s="1">
        <v>41521</v>
      </c>
      <c r="B252">
        <v>72.459998999999996</v>
      </c>
      <c r="C252">
        <v>73.349997999999999</v>
      </c>
      <c r="D252">
        <v>72.199996999999996</v>
      </c>
      <c r="E252">
        <v>73.349997999999999</v>
      </c>
      <c r="F252">
        <v>68.724052</v>
      </c>
      <c r="G252">
        <v>3333600</v>
      </c>
      <c r="H252">
        <f t="shared" si="19"/>
        <v>0.82698671800189527</v>
      </c>
      <c r="I252">
        <f t="shared" si="20"/>
        <v>1.9631943275581336</v>
      </c>
      <c r="J252">
        <f t="shared" si="21"/>
        <v>0</v>
      </c>
      <c r="K252">
        <f t="shared" si="22"/>
        <v>3.4492148179745059</v>
      </c>
      <c r="L252">
        <f t="shared" si="23"/>
        <v>-2.493067970626087</v>
      </c>
    </row>
    <row r="253" spans="1:12">
      <c r="A253" s="1">
        <v>41522</v>
      </c>
      <c r="B253">
        <v>73.339995999999999</v>
      </c>
      <c r="C253">
        <v>74.230002999999996</v>
      </c>
      <c r="D253">
        <v>73.139999000000003</v>
      </c>
      <c r="E253">
        <v>74.040001000000004</v>
      </c>
      <c r="F253">
        <v>69.370543999999995</v>
      </c>
      <c r="G253">
        <v>2861600</v>
      </c>
      <c r="H253">
        <f t="shared" si="19"/>
        <v>0.72035242290748902</v>
      </c>
      <c r="I253">
        <f t="shared" si="20"/>
        <v>1.2932762511137317</v>
      </c>
      <c r="J253">
        <f t="shared" si="21"/>
        <v>-0.80666667769574252</v>
      </c>
      <c r="K253">
        <f t="shared" si="22"/>
        <v>2.2228127890551299</v>
      </c>
      <c r="L253">
        <f t="shared" si="23"/>
        <v>-3.7462360370007692</v>
      </c>
    </row>
    <row r="254" spans="1:12">
      <c r="A254" s="1">
        <v>41523</v>
      </c>
      <c r="B254">
        <v>74.239998</v>
      </c>
      <c r="C254">
        <v>74.790001000000004</v>
      </c>
      <c r="D254">
        <v>72.550003000000004</v>
      </c>
      <c r="E254">
        <v>74.059997999999993</v>
      </c>
      <c r="F254">
        <v>69.389304999999993</v>
      </c>
      <c r="G254">
        <v>3584100</v>
      </c>
      <c r="H254">
        <f t="shared" si="19"/>
        <v>0.92248177737511838</v>
      </c>
      <c r="I254">
        <f t="shared" si="20"/>
        <v>0.94932342626923649</v>
      </c>
      <c r="J254">
        <f t="shared" si="21"/>
        <v>0</v>
      </c>
      <c r="K254">
        <f t="shared" si="22"/>
        <v>1.4574087249978767</v>
      </c>
      <c r="L254">
        <f t="shared" si="23"/>
        <v>-2.9634747223925038</v>
      </c>
    </row>
    <row r="255" spans="1:12">
      <c r="A255" s="1">
        <v>41526</v>
      </c>
      <c r="B255">
        <v>74.110000999999997</v>
      </c>
      <c r="C255">
        <v>74.550003000000004</v>
      </c>
      <c r="D255">
        <v>73.779999000000004</v>
      </c>
      <c r="E255">
        <v>74.25</v>
      </c>
      <c r="F255">
        <v>69.567313999999996</v>
      </c>
      <c r="G255">
        <v>2629600</v>
      </c>
      <c r="H255">
        <f t="shared" si="19"/>
        <v>0.74002363933134463</v>
      </c>
      <c r="I255">
        <f t="shared" si="20"/>
        <v>1.2743084664932827</v>
      </c>
      <c r="J255">
        <f t="shared" si="21"/>
        <v>0</v>
      </c>
      <c r="K255">
        <f t="shared" si="22"/>
        <v>1.7840294386037774</v>
      </c>
      <c r="L255">
        <f t="shared" si="23"/>
        <v>-4.5811833095850307</v>
      </c>
    </row>
    <row r="256" spans="1:12">
      <c r="A256" s="1">
        <v>41527</v>
      </c>
      <c r="B256">
        <v>74.599997999999999</v>
      </c>
      <c r="C256">
        <v>74.639999000000003</v>
      </c>
      <c r="D256">
        <v>73.839995999999999</v>
      </c>
      <c r="E256">
        <v>74.629997000000003</v>
      </c>
      <c r="F256">
        <v>69.923339999999996</v>
      </c>
      <c r="G256">
        <v>3925400</v>
      </c>
      <c r="H256">
        <f t="shared" si="19"/>
        <v>1.2107659280461927</v>
      </c>
      <c r="I256">
        <f t="shared" si="20"/>
        <v>1.6613049525898305</v>
      </c>
      <c r="J256">
        <f t="shared" si="21"/>
        <v>0</v>
      </c>
      <c r="K256">
        <f t="shared" si="22"/>
        <v>1.6613049525898305</v>
      </c>
      <c r="L256">
        <f t="shared" si="23"/>
        <v>-4.6587136868208914</v>
      </c>
    </row>
    <row r="257" spans="1:12">
      <c r="A257" s="1">
        <v>41528</v>
      </c>
      <c r="B257">
        <v>74.580001999999993</v>
      </c>
      <c r="C257">
        <v>75.190002000000007</v>
      </c>
      <c r="D257">
        <v>74.330001999999993</v>
      </c>
      <c r="E257">
        <v>75.180000000000007</v>
      </c>
      <c r="F257">
        <v>70.703934000000004</v>
      </c>
      <c r="G257">
        <v>3819200</v>
      </c>
      <c r="H257">
        <f t="shared" si="19"/>
        <v>1.1690736670686837</v>
      </c>
      <c r="I257">
        <f t="shared" si="20"/>
        <v>0.91766854853920088</v>
      </c>
      <c r="J257">
        <f t="shared" si="21"/>
        <v>-0.5381434000230304</v>
      </c>
      <c r="K257">
        <f t="shared" si="22"/>
        <v>0.91766854853920088</v>
      </c>
      <c r="L257">
        <f t="shared" si="23"/>
        <v>-5.2872324690640973</v>
      </c>
    </row>
    <row r="258" spans="1:12">
      <c r="A258" s="1">
        <v>41529</v>
      </c>
      <c r="B258">
        <v>75.319999999999993</v>
      </c>
      <c r="C258">
        <v>75.5</v>
      </c>
      <c r="D258">
        <v>74.699996999999996</v>
      </c>
      <c r="E258">
        <v>74.739998</v>
      </c>
      <c r="F258">
        <v>70.290115</v>
      </c>
      <c r="G258">
        <v>2823800</v>
      </c>
      <c r="H258">
        <f t="shared" si="19"/>
        <v>0.83942235090577233</v>
      </c>
      <c r="I258">
        <f t="shared" si="20"/>
        <v>0.50330728476821596</v>
      </c>
      <c r="J258">
        <f t="shared" si="21"/>
        <v>-3.0254285016905547</v>
      </c>
      <c r="K258">
        <f t="shared" si="22"/>
        <v>0.50330728476821596</v>
      </c>
      <c r="L258">
        <f t="shared" si="23"/>
        <v>-5.7563523061453346</v>
      </c>
    </row>
    <row r="259" spans="1:12">
      <c r="A259" s="1">
        <v>41530</v>
      </c>
      <c r="B259">
        <v>74.919998000000007</v>
      </c>
      <c r="C259">
        <v>75.25</v>
      </c>
      <c r="D259">
        <v>74.120002999999997</v>
      </c>
      <c r="E259">
        <v>74.480002999999996</v>
      </c>
      <c r="F259">
        <v>70.045608999999999</v>
      </c>
      <c r="G259">
        <v>3421000</v>
      </c>
      <c r="H259">
        <f t="shared" si="19"/>
        <v>1.0192407386441507</v>
      </c>
      <c r="I259">
        <f t="shared" si="20"/>
        <v>0.83720531561462197</v>
      </c>
      <c r="J259">
        <f t="shared" si="21"/>
        <v>-4.7220721240391752</v>
      </c>
      <c r="K259">
        <f t="shared" si="22"/>
        <v>0.83720531561462197</v>
      </c>
      <c r="L259">
        <f t="shared" si="23"/>
        <v>-5.0188894352850966</v>
      </c>
    </row>
    <row r="260" spans="1:12">
      <c r="A260" s="1">
        <v>41533</v>
      </c>
      <c r="B260">
        <v>75.089995999999999</v>
      </c>
      <c r="C260">
        <v>75.879997000000003</v>
      </c>
      <c r="D260">
        <v>74.970000999999996</v>
      </c>
      <c r="E260">
        <v>75.120002999999997</v>
      </c>
      <c r="F260">
        <v>70.647498999999996</v>
      </c>
      <c r="G260">
        <v>4224800</v>
      </c>
      <c r="H260">
        <f t="shared" si="19"/>
        <v>1.2710752752873218</v>
      </c>
      <c r="I260">
        <f t="shared" si="20"/>
        <v>0</v>
      </c>
      <c r="J260">
        <f t="shared" si="21"/>
        <v>-6.0957702268137837</v>
      </c>
      <c r="K260">
        <f t="shared" si="22"/>
        <v>0</v>
      </c>
      <c r="L260">
        <f t="shared" si="23"/>
        <v>-6.0957702268137837</v>
      </c>
    </row>
    <row r="261" spans="1:12">
      <c r="A261" s="1">
        <v>41534</v>
      </c>
      <c r="B261">
        <v>75.110000999999997</v>
      </c>
      <c r="C261">
        <v>75.349997999999999</v>
      </c>
      <c r="D261">
        <v>73.930000000000007</v>
      </c>
      <c r="E261">
        <v>74.309997999999993</v>
      </c>
      <c r="F261">
        <v>69.885718999999995</v>
      </c>
      <c r="G261">
        <v>5138100</v>
      </c>
      <c r="H261">
        <f t="shared" si="19"/>
        <v>1.4104654610139342</v>
      </c>
      <c r="I261">
        <f t="shared" si="20"/>
        <v>0</v>
      </c>
      <c r="J261">
        <f t="shared" si="21"/>
        <v>-4.7747842553767157</v>
      </c>
      <c r="K261">
        <f t="shared" si="22"/>
        <v>0</v>
      </c>
      <c r="L261">
        <f t="shared" si="23"/>
        <v>-4.7747842553767157</v>
      </c>
    </row>
    <row r="262" spans="1:12">
      <c r="A262" s="1">
        <v>41535</v>
      </c>
      <c r="B262">
        <v>74.150002000000001</v>
      </c>
      <c r="C262">
        <v>74.190002000000007</v>
      </c>
      <c r="D262">
        <v>72.440002000000007</v>
      </c>
      <c r="E262">
        <v>73.040001000000004</v>
      </c>
      <c r="F262">
        <v>68.691306999999995</v>
      </c>
      <c r="G262">
        <v>7725600</v>
      </c>
      <c r="H262">
        <f t="shared" si="19"/>
        <v>1.9883769412515635</v>
      </c>
      <c r="I262">
        <f t="shared" si="20"/>
        <v>0</v>
      </c>
      <c r="J262">
        <f t="shared" si="21"/>
        <v>-2.8161236108193455</v>
      </c>
      <c r="K262">
        <f t="shared" si="22"/>
        <v>0.99743628528275263</v>
      </c>
      <c r="L262">
        <f t="shared" si="23"/>
        <v>-2.8161236108193455</v>
      </c>
    </row>
    <row r="263" spans="1:12">
      <c r="A263" s="1">
        <v>41536</v>
      </c>
      <c r="B263">
        <v>73.089995999999999</v>
      </c>
      <c r="C263">
        <v>73.120002999999997</v>
      </c>
      <c r="D263">
        <v>70.620002999999997</v>
      </c>
      <c r="E263">
        <v>70.839995999999999</v>
      </c>
      <c r="F263">
        <v>66.622307000000006</v>
      </c>
      <c r="G263">
        <v>8322900</v>
      </c>
      <c r="H263">
        <f t="shared" si="19"/>
        <v>1.7834811192587419</v>
      </c>
      <c r="I263">
        <f t="shared" si="20"/>
        <v>0</v>
      </c>
      <c r="J263">
        <f t="shared" si="21"/>
        <v>-0.31152788254624736</v>
      </c>
      <c r="K263">
        <f t="shared" si="22"/>
        <v>3.2412402937127931</v>
      </c>
      <c r="L263">
        <f t="shared" si="23"/>
        <v>-0.31152788254624736</v>
      </c>
    </row>
    <row r="264" spans="1:12">
      <c r="A264" s="1">
        <v>41537</v>
      </c>
      <c r="B264">
        <v>70.550003000000004</v>
      </c>
      <c r="C264">
        <v>71.75</v>
      </c>
      <c r="D264">
        <v>70.400002000000001</v>
      </c>
      <c r="E264">
        <v>70.569999999999993</v>
      </c>
      <c r="F264">
        <v>66.368392999999998</v>
      </c>
      <c r="G264">
        <v>9088700</v>
      </c>
      <c r="H264">
        <f t="shared" ref="H264:H327" si="24">G264/(AVERAGE(G259:G263))</f>
        <v>1.5761261636214814</v>
      </c>
      <c r="I264">
        <f t="shared" ref="I264:I327" si="25">(MAX(C264:C268)-C264)*100/C264</f>
        <v>1.6585393728223092</v>
      </c>
      <c r="J264">
        <f t="shared" ref="J264:J327" si="26">((MIN(D264:D268)-D264)*100)/D264</f>
        <v>0</v>
      </c>
      <c r="K264">
        <f t="shared" ref="K264:K327" si="27">(MAX(C264:C283)-C264)*100/C264</f>
        <v>5.2125407665505223</v>
      </c>
      <c r="L264">
        <f t="shared" ref="L264:L327" si="28">((MIN(D264:D283)-D264)*100)/D264</f>
        <v>0</v>
      </c>
    </row>
    <row r="265" spans="1:12">
      <c r="A265" s="1">
        <v>41540</v>
      </c>
      <c r="B265">
        <v>70.800003000000004</v>
      </c>
      <c r="C265">
        <v>71.940002000000007</v>
      </c>
      <c r="D265">
        <v>70.620002999999997</v>
      </c>
      <c r="E265">
        <v>71.819999999999993</v>
      </c>
      <c r="F265">
        <v>67.543953000000002</v>
      </c>
      <c r="G265">
        <v>4482500</v>
      </c>
      <c r="H265">
        <f t="shared" si="24"/>
        <v>0.64963579815710681</v>
      </c>
      <c r="I265">
        <f t="shared" si="25"/>
        <v>1.3900472229622678</v>
      </c>
      <c r="J265">
        <f t="shared" si="26"/>
        <v>0</v>
      </c>
      <c r="K265">
        <f t="shared" si="27"/>
        <v>4.9346620813271489</v>
      </c>
      <c r="L265">
        <f t="shared" si="28"/>
        <v>-4.3613733632948071</v>
      </c>
    </row>
    <row r="266" spans="1:12">
      <c r="A266" s="1">
        <v>41541</v>
      </c>
      <c r="B266">
        <v>72.180000000000007</v>
      </c>
      <c r="C266">
        <v>72.940002000000007</v>
      </c>
      <c r="D266">
        <v>71.629997000000003</v>
      </c>
      <c r="E266">
        <v>72.319999999999993</v>
      </c>
      <c r="F266">
        <v>68.014190999999997</v>
      </c>
      <c r="G266">
        <v>4855200</v>
      </c>
      <c r="H266">
        <f t="shared" si="24"/>
        <v>0.69843315744955092</v>
      </c>
      <c r="I266">
        <f t="shared" si="25"/>
        <v>0</v>
      </c>
      <c r="J266">
        <f t="shared" si="26"/>
        <v>-0.86555217920782956</v>
      </c>
      <c r="K266">
        <f t="shared" si="27"/>
        <v>3.4960185496018945</v>
      </c>
      <c r="L266">
        <f t="shared" si="28"/>
        <v>-6.3381281448329583</v>
      </c>
    </row>
    <row r="267" spans="1:12">
      <c r="A267" s="1">
        <v>41542</v>
      </c>
      <c r="B267">
        <v>72.300003000000004</v>
      </c>
      <c r="C267">
        <v>72.660004000000001</v>
      </c>
      <c r="D267">
        <v>71.860000999999997</v>
      </c>
      <c r="E267">
        <v>71.980002999999996</v>
      </c>
      <c r="F267">
        <v>67.694434999999999</v>
      </c>
      <c r="G267">
        <v>4812900</v>
      </c>
      <c r="H267">
        <f t="shared" si="24"/>
        <v>0.69802958094149659</v>
      </c>
      <c r="I267">
        <f t="shared" si="25"/>
        <v>0.38535368096044448</v>
      </c>
      <c r="J267">
        <f t="shared" si="26"/>
        <v>-1.1828541444078144</v>
      </c>
      <c r="K267">
        <f t="shared" si="27"/>
        <v>3.8948442667302898</v>
      </c>
      <c r="L267">
        <f t="shared" si="28"/>
        <v>-6.6379139070704962</v>
      </c>
    </row>
    <row r="268" spans="1:12">
      <c r="A268" s="1">
        <v>41543</v>
      </c>
      <c r="B268">
        <v>72</v>
      </c>
      <c r="C268">
        <v>72.809997999999993</v>
      </c>
      <c r="D268">
        <v>71.919998000000007</v>
      </c>
      <c r="E268">
        <v>72.160004000000001</v>
      </c>
      <c r="F268">
        <v>67.863715999999997</v>
      </c>
      <c r="G268">
        <v>2413200</v>
      </c>
      <c r="H268">
        <f t="shared" si="24"/>
        <v>0.38229274258448398</v>
      </c>
      <c r="I268">
        <f t="shared" si="25"/>
        <v>0.17855240155344296</v>
      </c>
      <c r="J268">
        <f t="shared" si="26"/>
        <v>-1.2652892454196212</v>
      </c>
      <c r="K268">
        <f t="shared" si="27"/>
        <v>3.6808131762344054</v>
      </c>
      <c r="L268">
        <f t="shared" si="28"/>
        <v>-6.715798295767482</v>
      </c>
    </row>
    <row r="269" spans="1:12">
      <c r="A269" s="1">
        <v>41544</v>
      </c>
      <c r="B269">
        <v>71.699996999999996</v>
      </c>
      <c r="C269">
        <v>72.110000999999997</v>
      </c>
      <c r="D269">
        <v>71.5</v>
      </c>
      <c r="E269">
        <v>71.989998</v>
      </c>
      <c r="F269">
        <v>67.703850000000003</v>
      </c>
      <c r="G269">
        <v>3548000</v>
      </c>
      <c r="H269">
        <f t="shared" si="24"/>
        <v>0.69155053113731602</v>
      </c>
      <c r="I269">
        <f t="shared" si="25"/>
        <v>1.2064928414021232</v>
      </c>
      <c r="J269">
        <f t="shared" si="26"/>
        <v>-0.68531188811188803</v>
      </c>
      <c r="K269">
        <f t="shared" si="27"/>
        <v>4.6872790918419254</v>
      </c>
      <c r="L269">
        <f t="shared" si="28"/>
        <v>-6.1678377622377631</v>
      </c>
    </row>
    <row r="270" spans="1:12">
      <c r="A270" s="1">
        <v>41547</v>
      </c>
      <c r="B270">
        <v>71.290001000000004</v>
      </c>
      <c r="C270">
        <v>71.669998000000007</v>
      </c>
      <c r="D270">
        <v>71.010002</v>
      </c>
      <c r="E270">
        <v>71.610000999999997</v>
      </c>
      <c r="F270">
        <v>67.346466000000007</v>
      </c>
      <c r="G270">
        <v>4183600</v>
      </c>
      <c r="H270">
        <f t="shared" si="24"/>
        <v>1.0400859197088277</v>
      </c>
      <c r="I270">
        <f t="shared" si="25"/>
        <v>2.051068844734719</v>
      </c>
      <c r="J270">
        <f t="shared" si="26"/>
        <v>0</v>
      </c>
      <c r="K270">
        <f t="shared" si="27"/>
        <v>5.3299848006134907</v>
      </c>
      <c r="L270">
        <f t="shared" si="28"/>
        <v>-5.5203575406180114</v>
      </c>
    </row>
    <row r="271" spans="1:12">
      <c r="A271" s="1">
        <v>41548</v>
      </c>
      <c r="B271">
        <v>71.739998</v>
      </c>
      <c r="C271">
        <v>72.940002000000007</v>
      </c>
      <c r="D271">
        <v>71.650002000000001</v>
      </c>
      <c r="E271">
        <v>72.580001999999993</v>
      </c>
      <c r="F271">
        <v>68.258719999999997</v>
      </c>
      <c r="G271">
        <v>4322300</v>
      </c>
      <c r="H271">
        <f t="shared" si="24"/>
        <v>1.0907792397882188</v>
      </c>
      <c r="I271">
        <f t="shared" si="25"/>
        <v>0.27419385044710609</v>
      </c>
      <c r="J271">
        <f t="shared" si="26"/>
        <v>0</v>
      </c>
      <c r="K271">
        <f t="shared" si="27"/>
        <v>3.4960185496018945</v>
      </c>
      <c r="L271">
        <f t="shared" si="28"/>
        <v>-6.8806711268479859</v>
      </c>
    </row>
    <row r="272" spans="1:12">
      <c r="A272" s="1">
        <v>41549</v>
      </c>
      <c r="B272">
        <v>72.239998</v>
      </c>
      <c r="C272">
        <v>72.629997000000003</v>
      </c>
      <c r="D272">
        <v>72.069999999999993</v>
      </c>
      <c r="E272">
        <v>72.569999999999993</v>
      </c>
      <c r="F272">
        <v>68.249306000000004</v>
      </c>
      <c r="G272">
        <v>2705700</v>
      </c>
      <c r="H272">
        <f t="shared" si="24"/>
        <v>0.70168568464730285</v>
      </c>
      <c r="I272">
        <f t="shared" si="25"/>
        <v>0.70219196071287193</v>
      </c>
      <c r="J272">
        <f t="shared" si="26"/>
        <v>-0.88802553073398971</v>
      </c>
      <c r="K272">
        <f t="shared" si="27"/>
        <v>3.9377683025375823</v>
      </c>
      <c r="L272">
        <f t="shared" si="28"/>
        <v>-7.423337033439708</v>
      </c>
    </row>
    <row r="273" spans="1:12">
      <c r="A273" s="1">
        <v>41550</v>
      </c>
      <c r="B273">
        <v>72.5</v>
      </c>
      <c r="C273">
        <v>72.980002999999996</v>
      </c>
      <c r="D273">
        <v>72.260002</v>
      </c>
      <c r="E273">
        <v>72.519997000000004</v>
      </c>
      <c r="F273">
        <v>68.202292999999997</v>
      </c>
      <c r="G273">
        <v>5038300</v>
      </c>
      <c r="H273">
        <f t="shared" si="24"/>
        <v>1.4669419081337929</v>
      </c>
      <c r="I273">
        <f t="shared" si="25"/>
        <v>0.21923265747194706</v>
      </c>
      <c r="J273">
        <f t="shared" si="26"/>
        <v>-1.4946055495542241</v>
      </c>
      <c r="K273">
        <f t="shared" si="27"/>
        <v>3.4392914453566186</v>
      </c>
      <c r="L273">
        <f t="shared" si="28"/>
        <v>-7.6667600977924195</v>
      </c>
    </row>
    <row r="274" spans="1:12">
      <c r="A274" s="1">
        <v>41551</v>
      </c>
      <c r="B274">
        <v>72.5</v>
      </c>
      <c r="C274">
        <v>73.139999000000003</v>
      </c>
      <c r="D274">
        <v>72.230002999999996</v>
      </c>
      <c r="E274">
        <v>72.989998</v>
      </c>
      <c r="F274">
        <v>68.644317999999998</v>
      </c>
      <c r="G274">
        <v>4297600</v>
      </c>
      <c r="H274">
        <f t="shared" si="24"/>
        <v>1.0853676400022225</v>
      </c>
      <c r="I274">
        <f t="shared" si="25"/>
        <v>1.1484878472585067</v>
      </c>
      <c r="J274">
        <f t="shared" si="26"/>
        <v>-1.4536936956793283</v>
      </c>
      <c r="K274">
        <f t="shared" si="27"/>
        <v>3.2130148101314533</v>
      </c>
      <c r="L274">
        <f t="shared" si="28"/>
        <v>-7.6284117003290168</v>
      </c>
    </row>
    <row r="275" spans="1:12">
      <c r="A275" s="1">
        <v>41554</v>
      </c>
      <c r="B275">
        <v>72.589995999999999</v>
      </c>
      <c r="C275">
        <v>72.699996999999996</v>
      </c>
      <c r="D275">
        <v>72.160004000000001</v>
      </c>
      <c r="E275">
        <v>72.169998000000007</v>
      </c>
      <c r="F275">
        <v>67.873115999999996</v>
      </c>
      <c r="G275">
        <v>4787000</v>
      </c>
      <c r="H275">
        <f t="shared" si="24"/>
        <v>1.1648619053412823</v>
      </c>
      <c r="I275">
        <f t="shared" si="25"/>
        <v>2.1595599240533772</v>
      </c>
      <c r="J275">
        <f t="shared" si="26"/>
        <v>-1.3580985943404242</v>
      </c>
      <c r="K275">
        <f t="shared" si="27"/>
        <v>3.8376906673049849</v>
      </c>
      <c r="L275">
        <f t="shared" si="28"/>
        <v>-7.5388064002878989</v>
      </c>
    </row>
    <row r="276" spans="1:12">
      <c r="A276" s="1">
        <v>41555</v>
      </c>
      <c r="B276">
        <v>72</v>
      </c>
      <c r="C276">
        <v>72.419998000000007</v>
      </c>
      <c r="D276">
        <v>71.430000000000007</v>
      </c>
      <c r="E276">
        <v>71.480002999999996</v>
      </c>
      <c r="F276">
        <v>67.224236000000005</v>
      </c>
      <c r="G276">
        <v>6049100</v>
      </c>
      <c r="H276">
        <f t="shared" si="24"/>
        <v>1.4299864308374584</v>
      </c>
      <c r="I276">
        <f t="shared" si="25"/>
        <v>3.3001934079036928</v>
      </c>
      <c r="J276">
        <f t="shared" si="26"/>
        <v>-0.34999300013999718</v>
      </c>
      <c r="K276">
        <f t="shared" si="27"/>
        <v>4.2391605699850929</v>
      </c>
      <c r="L276">
        <f t="shared" si="28"/>
        <v>-6.5938667226655605</v>
      </c>
    </row>
    <row r="277" spans="1:12">
      <c r="A277" s="1">
        <v>41556</v>
      </c>
      <c r="B277">
        <v>71.709998999999996</v>
      </c>
      <c r="C277">
        <v>71.879997000000003</v>
      </c>
      <c r="D277">
        <v>71.180000000000007</v>
      </c>
      <c r="E277">
        <v>71.379997000000003</v>
      </c>
      <c r="F277">
        <v>67.130156999999997</v>
      </c>
      <c r="G277">
        <v>4464100</v>
      </c>
      <c r="H277">
        <f t="shared" si="24"/>
        <v>0.97564440481342096</v>
      </c>
      <c r="I277">
        <f t="shared" si="25"/>
        <v>4.2431874336333149</v>
      </c>
      <c r="J277">
        <f t="shared" si="26"/>
        <v>0</v>
      </c>
      <c r="K277">
        <f t="shared" si="27"/>
        <v>5.0222609219084928</v>
      </c>
      <c r="L277">
        <f t="shared" si="28"/>
        <v>-6.2658035965158891</v>
      </c>
    </row>
    <row r="278" spans="1:12">
      <c r="A278" s="1">
        <v>41557</v>
      </c>
      <c r="B278">
        <v>72.129997000000003</v>
      </c>
      <c r="C278">
        <v>73.980002999999996</v>
      </c>
      <c r="D278">
        <v>71.839995999999999</v>
      </c>
      <c r="E278">
        <v>73.980002999999996</v>
      </c>
      <c r="F278">
        <v>69.575385999999995</v>
      </c>
      <c r="G278">
        <v>4894300</v>
      </c>
      <c r="H278">
        <f t="shared" si="24"/>
        <v>0.99331874769139594</v>
      </c>
      <c r="I278">
        <f t="shared" si="25"/>
        <v>2.0410853457251195</v>
      </c>
      <c r="J278">
        <f t="shared" si="26"/>
        <v>0</v>
      </c>
      <c r="K278">
        <f t="shared" si="27"/>
        <v>2.0410853457251195</v>
      </c>
      <c r="L278">
        <f t="shared" si="28"/>
        <v>-7.1269422119678332</v>
      </c>
    </row>
    <row r="279" spans="1:12">
      <c r="A279" s="1">
        <v>41558</v>
      </c>
      <c r="B279">
        <v>73.930000000000007</v>
      </c>
      <c r="C279">
        <v>74.269997000000004</v>
      </c>
      <c r="D279">
        <v>73.5</v>
      </c>
      <c r="E279">
        <v>74.269997000000004</v>
      </c>
      <c r="F279">
        <v>69.848099000000005</v>
      </c>
      <c r="G279">
        <v>2935800</v>
      </c>
      <c r="H279">
        <f t="shared" si="24"/>
        <v>0.59933611246075269</v>
      </c>
      <c r="I279">
        <f t="shared" si="25"/>
        <v>1.6426565898474403</v>
      </c>
      <c r="J279">
        <f t="shared" si="26"/>
        <v>-3.333329251700675</v>
      </c>
      <c r="K279">
        <f t="shared" si="27"/>
        <v>1.6426565898474403</v>
      </c>
      <c r="L279">
        <f t="shared" si="28"/>
        <v>-9.2244884353741554</v>
      </c>
    </row>
    <row r="280" spans="1:12">
      <c r="A280" s="1">
        <v>41561</v>
      </c>
      <c r="B280">
        <v>73.860000999999997</v>
      </c>
      <c r="C280">
        <v>74.809997999999993</v>
      </c>
      <c r="D280">
        <v>73.519997000000004</v>
      </c>
      <c r="E280">
        <v>74.720000999999996</v>
      </c>
      <c r="F280">
        <v>70.271324000000007</v>
      </c>
      <c r="G280">
        <v>2562200</v>
      </c>
      <c r="H280">
        <f t="shared" si="24"/>
        <v>0.55386224994920086</v>
      </c>
      <c r="I280">
        <f t="shared" si="25"/>
        <v>0.90896941341985715</v>
      </c>
      <c r="J280">
        <f t="shared" si="26"/>
        <v>-8.1338360228714368</v>
      </c>
      <c r="K280">
        <f t="shared" si="27"/>
        <v>0.90896941341985715</v>
      </c>
      <c r="L280">
        <f t="shared" si="28"/>
        <v>-9.2491788322570354</v>
      </c>
    </row>
    <row r="281" spans="1:12">
      <c r="A281" s="1">
        <v>41562</v>
      </c>
      <c r="B281">
        <v>74.510002</v>
      </c>
      <c r="C281">
        <v>74.930000000000007</v>
      </c>
      <c r="D281">
        <v>73.760002</v>
      </c>
      <c r="E281">
        <v>73.870002999999997</v>
      </c>
      <c r="F281">
        <v>69.471908999999997</v>
      </c>
      <c r="G281">
        <v>2922900</v>
      </c>
      <c r="H281">
        <f t="shared" si="24"/>
        <v>0.69907440625672668</v>
      </c>
      <c r="I281">
        <f t="shared" si="25"/>
        <v>0.74736153743493006</v>
      </c>
      <c r="J281">
        <f t="shared" si="26"/>
        <v>-9.0428495378836899</v>
      </c>
      <c r="K281">
        <f t="shared" si="27"/>
        <v>0.74736153743493006</v>
      </c>
      <c r="L281">
        <f t="shared" si="28"/>
        <v>-9.5444696435881387</v>
      </c>
    </row>
    <row r="282" spans="1:12">
      <c r="A282" s="1">
        <v>41563</v>
      </c>
      <c r="B282">
        <v>74.5</v>
      </c>
      <c r="C282">
        <v>75.489998</v>
      </c>
      <c r="D282">
        <v>74.379997000000003</v>
      </c>
      <c r="E282">
        <v>75.190002000000007</v>
      </c>
      <c r="F282">
        <v>70.713325999999995</v>
      </c>
      <c r="G282">
        <v>4368600</v>
      </c>
      <c r="H282">
        <f t="shared" si="24"/>
        <v>1.2285635542456677</v>
      </c>
      <c r="I282">
        <f t="shared" si="25"/>
        <v>0</v>
      </c>
      <c r="J282">
        <f t="shared" si="26"/>
        <v>-9.801023519804664</v>
      </c>
      <c r="K282">
        <f t="shared" si="27"/>
        <v>0</v>
      </c>
      <c r="L282">
        <f t="shared" si="28"/>
        <v>-10.298462367509918</v>
      </c>
    </row>
    <row r="283" spans="1:12">
      <c r="A283" s="1">
        <v>41564</v>
      </c>
      <c r="B283">
        <v>71.769997000000004</v>
      </c>
      <c r="C283">
        <v>72.879997000000003</v>
      </c>
      <c r="D283">
        <v>71.050003000000004</v>
      </c>
      <c r="E283">
        <v>71.370002999999997</v>
      </c>
      <c r="F283">
        <v>67.120757999999995</v>
      </c>
      <c r="G283">
        <v>21810200</v>
      </c>
      <c r="H283">
        <f t="shared" si="24"/>
        <v>6.166717560705278</v>
      </c>
      <c r="I283">
        <f t="shared" si="25"/>
        <v>0</v>
      </c>
      <c r="J283">
        <f t="shared" si="26"/>
        <v>-5.5735493776122773</v>
      </c>
      <c r="K283">
        <f t="shared" si="27"/>
        <v>0</v>
      </c>
      <c r="L283">
        <f t="shared" si="28"/>
        <v>-6.0943023464756321</v>
      </c>
    </row>
    <row r="284" spans="1:12">
      <c r="A284" s="1">
        <v>41565</v>
      </c>
      <c r="B284">
        <v>71.260002</v>
      </c>
      <c r="C284">
        <v>71.349997999999999</v>
      </c>
      <c r="D284">
        <v>67.540001000000004</v>
      </c>
      <c r="E284">
        <v>68.760002</v>
      </c>
      <c r="F284">
        <v>64.666161000000002</v>
      </c>
      <c r="G284">
        <v>21080600</v>
      </c>
      <c r="H284">
        <f t="shared" si="24"/>
        <v>3.0463558932591903</v>
      </c>
      <c r="I284">
        <f t="shared" si="25"/>
        <v>0</v>
      </c>
      <c r="J284">
        <f t="shared" si="26"/>
        <v>-0.66627923206575668</v>
      </c>
      <c r="K284">
        <f t="shared" si="27"/>
        <v>0.35038543378795889</v>
      </c>
      <c r="L284">
        <f t="shared" si="28"/>
        <v>-1.2140953329272341</v>
      </c>
    </row>
    <row r="285" spans="1:12">
      <c r="A285" s="1">
        <v>41568</v>
      </c>
      <c r="B285">
        <v>68.650002000000001</v>
      </c>
      <c r="C285">
        <v>68.769997000000004</v>
      </c>
      <c r="D285">
        <v>67.089995999999999</v>
      </c>
      <c r="E285">
        <v>68.199996999999996</v>
      </c>
      <c r="F285">
        <v>64.139488</v>
      </c>
      <c r="G285">
        <v>11496900</v>
      </c>
      <c r="H285">
        <f t="shared" si="24"/>
        <v>1.0898671899439751</v>
      </c>
      <c r="I285">
        <f t="shared" si="25"/>
        <v>1.2505453504672965</v>
      </c>
      <c r="J285">
        <f t="shared" si="26"/>
        <v>0</v>
      </c>
      <c r="K285">
        <f t="shared" si="27"/>
        <v>4.6386536849783377</v>
      </c>
      <c r="L285">
        <f t="shared" si="28"/>
        <v>-0.55149056798274809</v>
      </c>
    </row>
    <row r="286" spans="1:12">
      <c r="A286" s="1">
        <v>41569</v>
      </c>
      <c r="B286">
        <v>68.220000999999996</v>
      </c>
      <c r="C286">
        <v>69.629997000000003</v>
      </c>
      <c r="D286">
        <v>68.220000999999996</v>
      </c>
      <c r="E286">
        <v>68.860000999999997</v>
      </c>
      <c r="F286">
        <v>64.760200999999995</v>
      </c>
      <c r="G286">
        <v>7647300</v>
      </c>
      <c r="H286">
        <f t="shared" si="24"/>
        <v>0.61992535571148788</v>
      </c>
      <c r="I286">
        <f t="shared" si="25"/>
        <v>0</v>
      </c>
      <c r="J286">
        <f t="shared" si="26"/>
        <v>-2.1987686573033032</v>
      </c>
      <c r="K286">
        <f t="shared" si="27"/>
        <v>3.5473231457987802</v>
      </c>
      <c r="L286">
        <f t="shared" si="28"/>
        <v>-2.1987686573033032</v>
      </c>
    </row>
    <row r="287" spans="1:12">
      <c r="A287" s="1">
        <v>41570</v>
      </c>
      <c r="B287">
        <v>68.510002</v>
      </c>
      <c r="C287">
        <v>68.610000999999997</v>
      </c>
      <c r="D287">
        <v>67.650002000000001</v>
      </c>
      <c r="E287">
        <v>68.010002</v>
      </c>
      <c r="F287">
        <v>63.960804000000003</v>
      </c>
      <c r="G287">
        <v>8227700</v>
      </c>
      <c r="H287">
        <f t="shared" si="24"/>
        <v>0.61952213434211401</v>
      </c>
      <c r="I287">
        <f t="shared" si="25"/>
        <v>0</v>
      </c>
      <c r="J287">
        <f t="shared" si="26"/>
        <v>-1.3747242756918236</v>
      </c>
      <c r="K287">
        <f t="shared" si="27"/>
        <v>5.0867176054989454</v>
      </c>
      <c r="L287">
        <f t="shared" si="28"/>
        <v>-1.3747242756918236</v>
      </c>
    </row>
    <row r="288" spans="1:12">
      <c r="A288" s="1">
        <v>41571</v>
      </c>
      <c r="B288">
        <v>68.010002</v>
      </c>
      <c r="C288">
        <v>68.389999000000003</v>
      </c>
      <c r="D288">
        <v>67.180000000000007</v>
      </c>
      <c r="E288">
        <v>67.610000999999997</v>
      </c>
      <c r="F288">
        <v>63.584625000000003</v>
      </c>
      <c r="G288">
        <v>6352500</v>
      </c>
      <c r="H288">
        <f t="shared" si="24"/>
        <v>0.45205350776443265</v>
      </c>
      <c r="I288">
        <f t="shared" si="25"/>
        <v>0.40941512515595102</v>
      </c>
      <c r="J288">
        <f t="shared" si="26"/>
        <v>-0.68472610896101582</v>
      </c>
      <c r="K288">
        <f t="shared" si="27"/>
        <v>6.5360463011558076</v>
      </c>
      <c r="L288">
        <f t="shared" si="28"/>
        <v>-0.68472610896101582</v>
      </c>
    </row>
    <row r="289" spans="1:12">
      <c r="A289" s="1">
        <v>41572</v>
      </c>
      <c r="B289">
        <v>67.510002</v>
      </c>
      <c r="C289">
        <v>68.180000000000007</v>
      </c>
      <c r="D289">
        <v>67.279999000000004</v>
      </c>
      <c r="E289">
        <v>67.620002999999997</v>
      </c>
      <c r="F289">
        <v>63.594020999999998</v>
      </c>
      <c r="G289">
        <v>6892500</v>
      </c>
      <c r="H289">
        <f t="shared" si="24"/>
        <v>0.62882036310555611</v>
      </c>
      <c r="I289">
        <f t="shared" si="25"/>
        <v>0.77735259606921292</v>
      </c>
      <c r="J289">
        <f t="shared" si="26"/>
        <v>-0.83233948918460487</v>
      </c>
      <c r="K289">
        <f t="shared" si="27"/>
        <v>8.0668817835142264</v>
      </c>
      <c r="L289">
        <f t="shared" si="28"/>
        <v>-0.83233948918460487</v>
      </c>
    </row>
    <row r="290" spans="1:12">
      <c r="A290" s="1">
        <v>41575</v>
      </c>
      <c r="B290">
        <v>67.550003000000004</v>
      </c>
      <c r="C290">
        <v>67.800003000000004</v>
      </c>
      <c r="D290">
        <v>66.720000999999996</v>
      </c>
      <c r="E290">
        <v>66.940002000000007</v>
      </c>
      <c r="F290">
        <v>62.954524999999997</v>
      </c>
      <c r="G290">
        <v>6989300</v>
      </c>
      <c r="H290">
        <f t="shared" si="24"/>
        <v>0.86039308760639044</v>
      </c>
      <c r="I290">
        <f t="shared" si="25"/>
        <v>1.3421769317620715</v>
      </c>
      <c r="J290">
        <f t="shared" si="26"/>
        <v>0</v>
      </c>
      <c r="K290">
        <f t="shared" si="27"/>
        <v>8.7758063963507436</v>
      </c>
      <c r="L290">
        <f t="shared" si="28"/>
        <v>0</v>
      </c>
    </row>
    <row r="291" spans="1:12">
      <c r="A291" s="1">
        <v>41576</v>
      </c>
      <c r="B291">
        <v>66.879997000000003</v>
      </c>
      <c r="C291">
        <v>68.150002000000001</v>
      </c>
      <c r="D291">
        <v>66.849997999999999</v>
      </c>
      <c r="E291">
        <v>68.080001999999993</v>
      </c>
      <c r="F291">
        <v>64.026657</v>
      </c>
      <c r="G291">
        <v>5860000</v>
      </c>
      <c r="H291">
        <f t="shared" si="24"/>
        <v>0.81142531148485297</v>
      </c>
      <c r="I291">
        <f t="shared" si="25"/>
        <v>1.6287600402418174</v>
      </c>
      <c r="J291">
        <f t="shared" si="26"/>
        <v>0</v>
      </c>
      <c r="K291">
        <f t="shared" si="27"/>
        <v>9.5524604680128977</v>
      </c>
      <c r="L291">
        <f t="shared" si="28"/>
        <v>0</v>
      </c>
    </row>
    <row r="292" spans="1:12">
      <c r="A292" s="1">
        <v>41577</v>
      </c>
      <c r="B292">
        <v>68.120002999999997</v>
      </c>
      <c r="C292">
        <v>68.669998000000007</v>
      </c>
      <c r="D292">
        <v>67.769997000000004</v>
      </c>
      <c r="E292">
        <v>68.010002</v>
      </c>
      <c r="F292">
        <v>63.960804000000003</v>
      </c>
      <c r="G292">
        <v>4360500</v>
      </c>
      <c r="H292">
        <f t="shared" si="24"/>
        <v>0.63523396072489946</v>
      </c>
      <c r="I292">
        <f t="shared" si="25"/>
        <v>0.85918744311015305</v>
      </c>
      <c r="J292">
        <f t="shared" si="26"/>
        <v>0</v>
      </c>
      <c r="K292">
        <f t="shared" si="27"/>
        <v>9.2034369944207555</v>
      </c>
      <c r="L292">
        <f t="shared" si="28"/>
        <v>0</v>
      </c>
    </row>
    <row r="293" spans="1:12">
      <c r="A293" s="1">
        <v>41578</v>
      </c>
      <c r="B293">
        <v>68.400002000000001</v>
      </c>
      <c r="C293">
        <v>68.709998999999996</v>
      </c>
      <c r="D293">
        <v>67.860000999999997</v>
      </c>
      <c r="E293">
        <v>68.260002</v>
      </c>
      <c r="F293">
        <v>64.195930000000004</v>
      </c>
      <c r="G293">
        <v>4216700</v>
      </c>
      <c r="H293">
        <f t="shared" si="24"/>
        <v>0.69228824356094931</v>
      </c>
      <c r="I293">
        <f t="shared" si="25"/>
        <v>3.3619531852998681</v>
      </c>
      <c r="J293">
        <f t="shared" si="26"/>
        <v>0</v>
      </c>
      <c r="K293">
        <f t="shared" si="27"/>
        <v>9.1398618707591659</v>
      </c>
      <c r="L293">
        <f t="shared" si="28"/>
        <v>0</v>
      </c>
    </row>
    <row r="294" spans="1:12">
      <c r="A294" s="1">
        <v>41579</v>
      </c>
      <c r="B294">
        <v>68.269997000000004</v>
      </c>
      <c r="C294">
        <v>68.699996999999996</v>
      </c>
      <c r="D294">
        <v>67.949996999999996</v>
      </c>
      <c r="E294">
        <v>68.629997000000003</v>
      </c>
      <c r="F294">
        <v>64.543876999999995</v>
      </c>
      <c r="G294">
        <v>4459000</v>
      </c>
      <c r="H294">
        <f t="shared" si="24"/>
        <v>0.78728062431583035</v>
      </c>
      <c r="I294">
        <f t="shared" si="25"/>
        <v>3.3770016030714056</v>
      </c>
      <c r="J294">
        <f t="shared" si="26"/>
        <v>0</v>
      </c>
      <c r="K294">
        <f t="shared" si="27"/>
        <v>9.15575149151754</v>
      </c>
      <c r="L294">
        <f t="shared" si="28"/>
        <v>0</v>
      </c>
    </row>
    <row r="295" spans="1:12">
      <c r="A295" s="1">
        <v>41582</v>
      </c>
      <c r="B295">
        <v>68.779999000000004</v>
      </c>
      <c r="C295">
        <v>69.260002</v>
      </c>
      <c r="D295">
        <v>68.360000999999997</v>
      </c>
      <c r="E295">
        <v>68.949996999999996</v>
      </c>
      <c r="F295">
        <v>64.844825999999998</v>
      </c>
      <c r="G295">
        <v>3698700</v>
      </c>
      <c r="H295">
        <f t="shared" si="24"/>
        <v>0.71443472214173953</v>
      </c>
      <c r="I295">
        <f t="shared" si="25"/>
        <v>2.5411419999670279</v>
      </c>
      <c r="J295">
        <f t="shared" si="26"/>
        <v>-0.13166178859475633</v>
      </c>
      <c r="K295">
        <f t="shared" si="27"/>
        <v>8.2731675347049514</v>
      </c>
      <c r="L295">
        <f t="shared" si="28"/>
        <v>-0.13166178859475633</v>
      </c>
    </row>
    <row r="296" spans="1:12">
      <c r="A296" s="1">
        <v>41583</v>
      </c>
      <c r="B296">
        <v>68.5</v>
      </c>
      <c r="C296">
        <v>68.940002000000007</v>
      </c>
      <c r="D296">
        <v>68.269997000000004</v>
      </c>
      <c r="E296">
        <v>68.720000999999996</v>
      </c>
      <c r="F296">
        <v>64.628540000000001</v>
      </c>
      <c r="G296">
        <v>3328700</v>
      </c>
      <c r="H296">
        <f t="shared" si="24"/>
        <v>0.73660427795653005</v>
      </c>
      <c r="I296">
        <f t="shared" si="25"/>
        <v>3.0171089928311816</v>
      </c>
      <c r="J296">
        <f t="shared" si="26"/>
        <v>0</v>
      </c>
      <c r="K296">
        <f t="shared" si="27"/>
        <v>8.7757409696622766</v>
      </c>
      <c r="L296">
        <f t="shared" si="28"/>
        <v>0</v>
      </c>
    </row>
    <row r="297" spans="1:12">
      <c r="A297" s="1">
        <v>41584</v>
      </c>
      <c r="B297">
        <v>68.870002999999997</v>
      </c>
      <c r="C297">
        <v>71.019997000000004</v>
      </c>
      <c r="D297">
        <v>68.800003000000004</v>
      </c>
      <c r="E297">
        <v>70.290001000000004</v>
      </c>
      <c r="F297">
        <v>66.105057000000002</v>
      </c>
      <c r="G297">
        <v>5479400</v>
      </c>
      <c r="H297">
        <f t="shared" si="24"/>
        <v>1.3655076855599195</v>
      </c>
      <c r="I297">
        <f t="shared" si="25"/>
        <v>0</v>
      </c>
      <c r="J297">
        <f t="shared" si="26"/>
        <v>0</v>
      </c>
      <c r="K297">
        <f t="shared" si="27"/>
        <v>5.5899762992104831</v>
      </c>
      <c r="L297">
        <f t="shared" si="28"/>
        <v>0</v>
      </c>
    </row>
    <row r="298" spans="1:12">
      <c r="A298" s="1">
        <v>41585</v>
      </c>
      <c r="B298">
        <v>70.900002000000001</v>
      </c>
      <c r="C298">
        <v>70.980002999999996</v>
      </c>
      <c r="D298">
        <v>69.660004000000001</v>
      </c>
      <c r="E298">
        <v>69.760002</v>
      </c>
      <c r="F298">
        <v>65.606612999999996</v>
      </c>
      <c r="G298">
        <v>4497300</v>
      </c>
      <c r="H298">
        <f t="shared" si="24"/>
        <v>1.0615602502065384</v>
      </c>
      <c r="I298">
        <f t="shared" si="25"/>
        <v>0.21131867238721677</v>
      </c>
      <c r="J298">
        <f t="shared" si="26"/>
        <v>-2.8718057495370812E-2</v>
      </c>
      <c r="K298">
        <f t="shared" si="27"/>
        <v>5.6494714433866733</v>
      </c>
      <c r="L298">
        <f t="shared" si="28"/>
        <v>-2.8718057495370812E-2</v>
      </c>
    </row>
    <row r="299" spans="1:12">
      <c r="A299" s="1">
        <v>41586</v>
      </c>
      <c r="B299">
        <v>69.699996999999996</v>
      </c>
      <c r="C299">
        <v>70.529999000000004</v>
      </c>
      <c r="D299">
        <v>69.639999000000003</v>
      </c>
      <c r="E299">
        <v>70.5</v>
      </c>
      <c r="F299">
        <v>66.302550999999994</v>
      </c>
      <c r="G299">
        <v>3741900</v>
      </c>
      <c r="H299">
        <f t="shared" si="24"/>
        <v>0.87170539204495157</v>
      </c>
      <c r="I299">
        <f t="shared" si="25"/>
        <v>1.5170835320726372</v>
      </c>
      <c r="J299">
        <f t="shared" si="26"/>
        <v>0</v>
      </c>
      <c r="K299">
        <f t="shared" si="27"/>
        <v>6.3235489341209208</v>
      </c>
      <c r="L299">
        <f t="shared" si="28"/>
        <v>0</v>
      </c>
    </row>
    <row r="300" spans="1:12">
      <c r="A300" s="1">
        <v>41589</v>
      </c>
      <c r="B300">
        <v>70.730002999999996</v>
      </c>
      <c r="C300">
        <v>70.949996999999996</v>
      </c>
      <c r="D300">
        <v>70.290001000000004</v>
      </c>
      <c r="E300">
        <v>70.5</v>
      </c>
      <c r="F300">
        <v>66.302550999999994</v>
      </c>
      <c r="G300">
        <v>3082600</v>
      </c>
      <c r="H300">
        <f t="shared" si="24"/>
        <v>0.7429383977634243</v>
      </c>
      <c r="I300">
        <f t="shared" si="25"/>
        <v>1.4235405816860007</v>
      </c>
      <c r="J300">
        <f t="shared" si="26"/>
        <v>-0.6828894482445812</v>
      </c>
      <c r="K300">
        <f t="shared" si="27"/>
        <v>5.6941524606407015</v>
      </c>
      <c r="L300">
        <f t="shared" si="28"/>
        <v>-0.6828894482445812</v>
      </c>
    </row>
    <row r="301" spans="1:12">
      <c r="A301" s="1">
        <v>41590</v>
      </c>
      <c r="B301">
        <v>70.470000999999996</v>
      </c>
      <c r="C301">
        <v>70.900002000000001</v>
      </c>
      <c r="D301">
        <v>69.870002999999997</v>
      </c>
      <c r="E301">
        <v>69.949996999999996</v>
      </c>
      <c r="F301">
        <v>65.785308999999998</v>
      </c>
      <c r="G301">
        <v>3604800</v>
      </c>
      <c r="H301">
        <f t="shared" si="24"/>
        <v>0.89538447781658126</v>
      </c>
      <c r="I301">
        <f t="shared" si="25"/>
        <v>1.6925189931588418</v>
      </c>
      <c r="J301">
        <f t="shared" si="26"/>
        <v>-8.5880918024297009E-2</v>
      </c>
      <c r="K301">
        <f t="shared" si="27"/>
        <v>5.7686824888947097</v>
      </c>
      <c r="L301">
        <f t="shared" si="28"/>
        <v>-8.5880918024297009E-2</v>
      </c>
    </row>
    <row r="302" spans="1:12">
      <c r="A302" s="1">
        <v>41591</v>
      </c>
      <c r="B302">
        <v>69.949996999999996</v>
      </c>
      <c r="C302">
        <v>71.129997000000003</v>
      </c>
      <c r="D302">
        <v>69.809997999999993</v>
      </c>
      <c r="E302">
        <v>71.010002</v>
      </c>
      <c r="F302">
        <v>66.782211000000004</v>
      </c>
      <c r="G302">
        <v>3879500</v>
      </c>
      <c r="H302">
        <f t="shared" si="24"/>
        <v>0.95057826129569734</v>
      </c>
      <c r="I302">
        <f t="shared" si="25"/>
        <v>1.3637017305089951</v>
      </c>
      <c r="J302">
        <f t="shared" si="26"/>
        <v>0</v>
      </c>
      <c r="K302">
        <f t="shared" si="27"/>
        <v>5.4266851719394795</v>
      </c>
      <c r="L302">
        <f t="shared" si="28"/>
        <v>0</v>
      </c>
    </row>
    <row r="303" spans="1:12">
      <c r="A303" s="1">
        <v>41592</v>
      </c>
      <c r="B303">
        <v>71.339995999999999</v>
      </c>
      <c r="C303">
        <v>71.599997999999999</v>
      </c>
      <c r="D303">
        <v>70.940002000000007</v>
      </c>
      <c r="E303">
        <v>71.440002000000007</v>
      </c>
      <c r="F303">
        <v>67.186599999999999</v>
      </c>
      <c r="G303">
        <v>3581200</v>
      </c>
      <c r="H303">
        <f t="shared" si="24"/>
        <v>0.95213787015915052</v>
      </c>
      <c r="I303">
        <f t="shared" si="25"/>
        <v>1.7597807754128674</v>
      </c>
      <c r="J303">
        <f t="shared" si="26"/>
        <v>0</v>
      </c>
      <c r="K303">
        <f t="shared" si="27"/>
        <v>4.7346370037608114</v>
      </c>
      <c r="L303">
        <f t="shared" si="28"/>
        <v>-4.2286438052265889E-2</v>
      </c>
    </row>
    <row r="304" spans="1:12">
      <c r="A304" s="1">
        <v>41593</v>
      </c>
      <c r="B304">
        <v>71.129997000000003</v>
      </c>
      <c r="C304">
        <v>71.959998999999996</v>
      </c>
      <c r="D304">
        <v>71.089995999999999</v>
      </c>
      <c r="E304">
        <v>71.870002999999997</v>
      </c>
      <c r="F304">
        <v>67.591003000000001</v>
      </c>
      <c r="G304">
        <v>3872600</v>
      </c>
      <c r="H304">
        <f t="shared" si="24"/>
        <v>1.0823365008384573</v>
      </c>
      <c r="I304">
        <f t="shared" si="25"/>
        <v>2.3902182099808127</v>
      </c>
      <c r="J304">
        <f t="shared" si="26"/>
        <v>0</v>
      </c>
      <c r="K304">
        <f t="shared" si="27"/>
        <v>4.2106712647397391</v>
      </c>
      <c r="L304">
        <f t="shared" si="28"/>
        <v>-0.88619642066093662</v>
      </c>
    </row>
    <row r="305" spans="1:12">
      <c r="A305" s="1">
        <v>41596</v>
      </c>
      <c r="B305">
        <v>71.970000999999996</v>
      </c>
      <c r="C305">
        <v>72.099997999999999</v>
      </c>
      <c r="D305">
        <v>71.5</v>
      </c>
      <c r="E305">
        <v>71.680000000000007</v>
      </c>
      <c r="F305">
        <v>67.412315000000007</v>
      </c>
      <c r="G305">
        <v>3263700</v>
      </c>
      <c r="H305">
        <f t="shared" si="24"/>
        <v>0.90554196007924226</v>
      </c>
      <c r="I305">
        <f t="shared" si="25"/>
        <v>2.2884910482244405</v>
      </c>
      <c r="J305">
        <f t="shared" si="26"/>
        <v>-0.33566153846153834</v>
      </c>
      <c r="K305">
        <f t="shared" si="27"/>
        <v>4.0083218864999148</v>
      </c>
      <c r="L305">
        <f t="shared" si="28"/>
        <v>-1.4545468531468584</v>
      </c>
    </row>
    <row r="306" spans="1:12">
      <c r="A306" s="1">
        <v>41597</v>
      </c>
      <c r="B306">
        <v>71.760002</v>
      </c>
      <c r="C306">
        <v>71.910004000000001</v>
      </c>
      <c r="D306">
        <v>71.260002</v>
      </c>
      <c r="E306">
        <v>71.610000999999997</v>
      </c>
      <c r="F306">
        <v>67.346466000000007</v>
      </c>
      <c r="G306">
        <v>4260900</v>
      </c>
      <c r="H306">
        <f t="shared" si="24"/>
        <v>1.1704611631816633</v>
      </c>
      <c r="I306">
        <f t="shared" si="25"/>
        <v>3.8242245126283123</v>
      </c>
      <c r="J306">
        <f t="shared" si="26"/>
        <v>0</v>
      </c>
      <c r="K306">
        <f t="shared" si="27"/>
        <v>4.283123110381136</v>
      </c>
      <c r="L306">
        <f t="shared" si="28"/>
        <v>-1.4875174996486864</v>
      </c>
    </row>
    <row r="307" spans="1:12">
      <c r="A307" s="1">
        <v>41598</v>
      </c>
      <c r="B307">
        <v>71.879997000000003</v>
      </c>
      <c r="C307">
        <v>72.860000999999997</v>
      </c>
      <c r="D307">
        <v>71.660004000000001</v>
      </c>
      <c r="E307">
        <v>71.980002999999996</v>
      </c>
      <c r="F307">
        <v>67.694434999999999</v>
      </c>
      <c r="G307">
        <v>5031300</v>
      </c>
      <c r="H307">
        <f t="shared" si="24"/>
        <v>1.3340032559298756</v>
      </c>
      <c r="I307">
        <f t="shared" si="25"/>
        <v>2.9234106104390571</v>
      </c>
      <c r="J307">
        <f t="shared" si="26"/>
        <v>0</v>
      </c>
      <c r="K307">
        <f t="shared" si="27"/>
        <v>2.9234106104390571</v>
      </c>
      <c r="L307">
        <f t="shared" si="28"/>
        <v>-2.0374084824220837</v>
      </c>
    </row>
    <row r="308" spans="1:12">
      <c r="A308" s="1">
        <v>41599</v>
      </c>
      <c r="B308">
        <v>72.389999000000003</v>
      </c>
      <c r="C308">
        <v>73.680000000000007</v>
      </c>
      <c r="D308">
        <v>72.370002999999997</v>
      </c>
      <c r="E308">
        <v>72.910004000000001</v>
      </c>
      <c r="F308">
        <v>68.569053999999994</v>
      </c>
      <c r="G308">
        <v>4368000</v>
      </c>
      <c r="H308">
        <f t="shared" si="24"/>
        <v>1.0914706367411806</v>
      </c>
      <c r="I308">
        <f t="shared" si="25"/>
        <v>1.7779560260586225</v>
      </c>
      <c r="J308">
        <f t="shared" si="26"/>
        <v>0</v>
      </c>
      <c r="K308">
        <f t="shared" si="27"/>
        <v>1.7779560260586225</v>
      </c>
      <c r="L308">
        <f t="shared" si="28"/>
        <v>-2.9984881995928627</v>
      </c>
    </row>
    <row r="309" spans="1:12">
      <c r="A309" s="1">
        <v>41600</v>
      </c>
      <c r="B309">
        <v>72.910004000000001</v>
      </c>
      <c r="C309">
        <v>73.75</v>
      </c>
      <c r="D309">
        <v>72.800003000000004</v>
      </c>
      <c r="E309">
        <v>73.739998</v>
      </c>
      <c r="F309">
        <v>69.349654999999998</v>
      </c>
      <c r="G309">
        <v>3178400</v>
      </c>
      <c r="H309">
        <f t="shared" si="24"/>
        <v>0.76416704733969654</v>
      </c>
      <c r="I309">
        <f t="shared" si="25"/>
        <v>1.6813532203389829</v>
      </c>
      <c r="J309">
        <f t="shared" si="26"/>
        <v>0</v>
      </c>
      <c r="K309">
        <f t="shared" si="27"/>
        <v>1.6813532203389829</v>
      </c>
      <c r="L309">
        <f t="shared" si="28"/>
        <v>-3.5714366660122354</v>
      </c>
    </row>
    <row r="310" spans="1:12">
      <c r="A310" s="1">
        <v>41603</v>
      </c>
      <c r="B310">
        <v>74</v>
      </c>
      <c r="C310">
        <v>74.660004000000001</v>
      </c>
      <c r="D310">
        <v>73.790001000000004</v>
      </c>
      <c r="E310">
        <v>74.069999999999993</v>
      </c>
      <c r="F310">
        <v>69.659987999999998</v>
      </c>
      <c r="G310">
        <v>3773900</v>
      </c>
      <c r="H310">
        <f t="shared" si="24"/>
        <v>0.93867368410579888</v>
      </c>
      <c r="I310">
        <f t="shared" si="25"/>
        <v>0.44199569022257112</v>
      </c>
      <c r="J310">
        <f t="shared" si="26"/>
        <v>-0.2032822848179669</v>
      </c>
      <c r="K310">
        <f t="shared" si="27"/>
        <v>0.44199569022257112</v>
      </c>
      <c r="L310">
        <f t="shared" si="28"/>
        <v>-4.8651632353277883</v>
      </c>
    </row>
    <row r="311" spans="1:12">
      <c r="A311" s="1">
        <v>41604</v>
      </c>
      <c r="B311">
        <v>74.209998999999996</v>
      </c>
      <c r="C311">
        <v>74.989998</v>
      </c>
      <c r="D311">
        <v>74.050003000000004</v>
      </c>
      <c r="E311">
        <v>74.519997000000004</v>
      </c>
      <c r="F311">
        <v>70.083220999999995</v>
      </c>
      <c r="G311">
        <v>4635400</v>
      </c>
      <c r="H311">
        <f t="shared" si="24"/>
        <v>1.1244147968465736</v>
      </c>
      <c r="I311">
        <f t="shared" si="25"/>
        <v>0</v>
      </c>
      <c r="J311">
        <f t="shared" si="26"/>
        <v>-1.5260026390545818</v>
      </c>
      <c r="K311">
        <f t="shared" si="27"/>
        <v>0</v>
      </c>
      <c r="L311">
        <f t="shared" si="28"/>
        <v>-5.1991976286618211</v>
      </c>
    </row>
    <row r="312" spans="1:12">
      <c r="A312" s="1">
        <v>41605</v>
      </c>
      <c r="B312">
        <v>74.669998000000007</v>
      </c>
      <c r="C312">
        <v>74.930000000000007</v>
      </c>
      <c r="D312">
        <v>74.080001999999993</v>
      </c>
      <c r="E312">
        <v>74.360000999999997</v>
      </c>
      <c r="F312">
        <v>69.932738999999998</v>
      </c>
      <c r="G312">
        <v>3640600</v>
      </c>
      <c r="H312">
        <f t="shared" si="24"/>
        <v>0.86734645256587406</v>
      </c>
      <c r="I312">
        <f t="shared" si="25"/>
        <v>0</v>
      </c>
      <c r="J312">
        <f t="shared" si="26"/>
        <v>-2.0788349870724754</v>
      </c>
      <c r="K312">
        <f t="shared" si="27"/>
        <v>5.3384492192699202E-2</v>
      </c>
      <c r="L312">
        <f t="shared" si="28"/>
        <v>-5.2375876015770046</v>
      </c>
    </row>
    <row r="313" spans="1:12">
      <c r="A313" s="1">
        <v>41607</v>
      </c>
      <c r="B313">
        <v>74.589995999999999</v>
      </c>
      <c r="C313">
        <v>74.930000000000007</v>
      </c>
      <c r="D313">
        <v>74.230002999999996</v>
      </c>
      <c r="E313">
        <v>74.480002999999996</v>
      </c>
      <c r="F313">
        <v>70.045608999999999</v>
      </c>
      <c r="G313">
        <v>2025600</v>
      </c>
      <c r="H313">
        <f t="shared" si="24"/>
        <v>0.5168322591509622</v>
      </c>
      <c r="I313">
        <f t="shared" si="25"/>
        <v>0</v>
      </c>
      <c r="J313">
        <f t="shared" si="26"/>
        <v>-2.2767101329633421</v>
      </c>
      <c r="K313">
        <f t="shared" si="27"/>
        <v>0.52048578673426704</v>
      </c>
      <c r="L313">
        <f t="shared" si="28"/>
        <v>-5.42907966742235</v>
      </c>
    </row>
    <row r="314" spans="1:12">
      <c r="A314" s="1">
        <v>41610</v>
      </c>
      <c r="B314">
        <v>73.639999000000003</v>
      </c>
      <c r="C314">
        <v>74.449996999999996</v>
      </c>
      <c r="D314">
        <v>73.639999000000003</v>
      </c>
      <c r="E314">
        <v>74.160004000000001</v>
      </c>
      <c r="F314">
        <v>69.744667000000007</v>
      </c>
      <c r="G314">
        <v>4276000</v>
      </c>
      <c r="H314">
        <f t="shared" si="24"/>
        <v>1.2391401364329224</v>
      </c>
      <c r="I314">
        <f t="shared" si="25"/>
        <v>0</v>
      </c>
      <c r="J314">
        <f t="shared" si="26"/>
        <v>-1.4937506992633165</v>
      </c>
      <c r="K314">
        <f t="shared" si="27"/>
        <v>1.1685735863763662</v>
      </c>
      <c r="L314">
        <f t="shared" si="28"/>
        <v>-4.6713770324738961</v>
      </c>
    </row>
    <row r="315" spans="1:12">
      <c r="A315" s="1">
        <v>41611</v>
      </c>
      <c r="B315">
        <v>74.139999000000003</v>
      </c>
      <c r="C315">
        <v>74.139999000000003</v>
      </c>
      <c r="D315">
        <v>72.919998000000007</v>
      </c>
      <c r="E315">
        <v>73.730002999999996</v>
      </c>
      <c r="F315">
        <v>69.340262999999993</v>
      </c>
      <c r="G315">
        <v>5162400</v>
      </c>
      <c r="H315">
        <f t="shared" si="24"/>
        <v>1.4065335258698199</v>
      </c>
      <c r="I315">
        <f t="shared" si="25"/>
        <v>0.36418263237364973</v>
      </c>
      <c r="J315">
        <f t="shared" si="26"/>
        <v>-0.52111493475356785</v>
      </c>
      <c r="K315">
        <f t="shared" si="27"/>
        <v>1.8883221188066115</v>
      </c>
      <c r="L315">
        <f t="shared" si="28"/>
        <v>-3.7301166684069442</v>
      </c>
    </row>
    <row r="316" spans="1:12">
      <c r="A316" s="1">
        <v>41612</v>
      </c>
      <c r="B316">
        <v>73.019997000000004</v>
      </c>
      <c r="C316">
        <v>74.410004000000001</v>
      </c>
      <c r="D316">
        <v>72.540001000000004</v>
      </c>
      <c r="E316">
        <v>73.650002000000001</v>
      </c>
      <c r="F316">
        <v>69.529067999999995</v>
      </c>
      <c r="G316">
        <v>5548700</v>
      </c>
      <c r="H316">
        <f t="shared" si="24"/>
        <v>1.4054457953394124</v>
      </c>
      <c r="I316">
        <f t="shared" si="25"/>
        <v>0</v>
      </c>
      <c r="J316">
        <f t="shared" si="26"/>
        <v>0</v>
      </c>
      <c r="K316">
        <f t="shared" si="27"/>
        <v>1.5186089762876549</v>
      </c>
      <c r="L316">
        <f t="shared" si="28"/>
        <v>-3.2258119213425531</v>
      </c>
    </row>
    <row r="317" spans="1:12">
      <c r="A317" s="1">
        <v>41613</v>
      </c>
      <c r="B317">
        <v>73.319999999999993</v>
      </c>
      <c r="C317">
        <v>73.680000000000007</v>
      </c>
      <c r="D317">
        <v>72.540001000000004</v>
      </c>
      <c r="E317">
        <v>72.75</v>
      </c>
      <c r="F317">
        <v>68.679412999999997</v>
      </c>
      <c r="G317">
        <v>4104700</v>
      </c>
      <c r="H317">
        <f t="shared" si="24"/>
        <v>0.99371529005050041</v>
      </c>
      <c r="I317">
        <f t="shared" si="25"/>
        <v>0.99077633007599597</v>
      </c>
      <c r="J317">
        <f t="shared" si="26"/>
        <v>-0.88227045930148673</v>
      </c>
      <c r="K317">
        <f t="shared" si="27"/>
        <v>2.8230211726384269</v>
      </c>
      <c r="L317">
        <f t="shared" si="28"/>
        <v>-3.2258119213425531</v>
      </c>
    </row>
    <row r="318" spans="1:12">
      <c r="A318" s="1">
        <v>41614</v>
      </c>
      <c r="B318">
        <v>73.230002999999996</v>
      </c>
      <c r="C318">
        <v>73.720000999999996</v>
      </c>
      <c r="D318">
        <v>72.839995999999999</v>
      </c>
      <c r="E318">
        <v>73.5</v>
      </c>
      <c r="F318">
        <v>69.387450999999999</v>
      </c>
      <c r="G318">
        <v>3886000</v>
      </c>
      <c r="H318">
        <f t="shared" si="24"/>
        <v>0.92009432979438754</v>
      </c>
      <c r="I318">
        <f t="shared" si="25"/>
        <v>0.93597801226291955</v>
      </c>
      <c r="J318">
        <f t="shared" si="26"/>
        <v>-2.6496322157952874</v>
      </c>
      <c r="K318">
        <f t="shared" si="27"/>
        <v>2.7672286656642937</v>
      </c>
      <c r="L318">
        <f t="shared" si="28"/>
        <v>-3.6243810337386662</v>
      </c>
    </row>
    <row r="319" spans="1:12">
      <c r="A319" s="1">
        <v>41617</v>
      </c>
      <c r="B319">
        <v>73.5</v>
      </c>
      <c r="C319">
        <v>74.309997999999993</v>
      </c>
      <c r="D319">
        <v>73.430000000000007</v>
      </c>
      <c r="E319">
        <v>73.720000999999996</v>
      </c>
      <c r="F319">
        <v>69.595146</v>
      </c>
      <c r="G319">
        <v>3988600</v>
      </c>
      <c r="H319">
        <f t="shared" si="24"/>
        <v>0.86792469252931093</v>
      </c>
      <c r="I319">
        <f t="shared" si="25"/>
        <v>0.13457946802798676</v>
      </c>
      <c r="J319">
        <f t="shared" si="26"/>
        <v>-4.0446697535067555</v>
      </c>
      <c r="K319">
        <f t="shared" si="27"/>
        <v>4.064061473935177</v>
      </c>
      <c r="L319">
        <f t="shared" si="28"/>
        <v>-4.3987511916110726</v>
      </c>
    </row>
    <row r="320" spans="1:12">
      <c r="A320" s="1">
        <v>41618</v>
      </c>
      <c r="B320">
        <v>73.699996999999996</v>
      </c>
      <c r="C320">
        <v>74.410004000000001</v>
      </c>
      <c r="D320">
        <v>73.680000000000007</v>
      </c>
      <c r="E320">
        <v>74.050003000000004</v>
      </c>
      <c r="F320">
        <v>69.906684999999996</v>
      </c>
      <c r="G320">
        <v>3741100</v>
      </c>
      <c r="H320">
        <f t="shared" si="24"/>
        <v>0.82437947325741279</v>
      </c>
      <c r="I320">
        <f t="shared" si="25"/>
        <v>0</v>
      </c>
      <c r="J320">
        <f t="shared" si="26"/>
        <v>-4.3702510857763439</v>
      </c>
      <c r="K320">
        <f t="shared" si="27"/>
        <v>3.9242008372960071</v>
      </c>
      <c r="L320">
        <f t="shared" si="28"/>
        <v>-4.7231311074918709</v>
      </c>
    </row>
    <row r="321" spans="1:12">
      <c r="A321" s="1">
        <v>41619</v>
      </c>
      <c r="B321">
        <v>74.080001999999993</v>
      </c>
      <c r="C321">
        <v>74.099997999999999</v>
      </c>
      <c r="D321">
        <v>71.900002000000001</v>
      </c>
      <c r="E321">
        <v>72.139999000000003</v>
      </c>
      <c r="F321">
        <v>68.103554000000003</v>
      </c>
      <c r="G321">
        <v>7304300</v>
      </c>
      <c r="H321">
        <f t="shared" si="24"/>
        <v>1.7171154397694308</v>
      </c>
      <c r="I321">
        <f t="shared" si="25"/>
        <v>0</v>
      </c>
      <c r="J321">
        <f t="shared" si="26"/>
        <v>-2.3644018813796479</v>
      </c>
      <c r="K321">
        <f t="shared" si="27"/>
        <v>4.3589798747362911</v>
      </c>
      <c r="L321">
        <f t="shared" si="28"/>
        <v>-2.3644018813796479</v>
      </c>
    </row>
    <row r="322" spans="1:12">
      <c r="A322" s="1">
        <v>41620</v>
      </c>
      <c r="B322">
        <v>72.190002000000007</v>
      </c>
      <c r="C322">
        <v>72.569999999999993</v>
      </c>
      <c r="D322">
        <v>70.910004000000001</v>
      </c>
      <c r="E322">
        <v>71.010002</v>
      </c>
      <c r="F322">
        <v>67.036773999999994</v>
      </c>
      <c r="G322">
        <v>5815300</v>
      </c>
      <c r="H322">
        <f t="shared" si="24"/>
        <v>1.2628394723926912</v>
      </c>
      <c r="I322">
        <f t="shared" si="25"/>
        <v>0</v>
      </c>
      <c r="J322">
        <f t="shared" si="26"/>
        <v>-1.0012790296838856</v>
      </c>
      <c r="K322">
        <f t="shared" si="27"/>
        <v>6.559186991869919</v>
      </c>
      <c r="L322">
        <f t="shared" si="28"/>
        <v>-1.0012790296838856</v>
      </c>
    </row>
    <row r="323" spans="1:12">
      <c r="A323" s="1">
        <v>41621</v>
      </c>
      <c r="B323">
        <v>71.199996999999996</v>
      </c>
      <c r="C323">
        <v>71.860000999999997</v>
      </c>
      <c r="D323">
        <v>70.459998999999996</v>
      </c>
      <c r="E323">
        <v>70.480002999999996</v>
      </c>
      <c r="F323">
        <v>66.536438000000004</v>
      </c>
      <c r="G323">
        <v>4737000</v>
      </c>
      <c r="H323">
        <f t="shared" si="24"/>
        <v>0.9575384167566191</v>
      </c>
      <c r="I323">
        <f t="shared" si="25"/>
        <v>0.93236569813018344</v>
      </c>
      <c r="J323">
        <f t="shared" si="26"/>
        <v>-0.3690065337639305</v>
      </c>
      <c r="K323">
        <f t="shared" si="27"/>
        <v>7.612024664458322</v>
      </c>
      <c r="L323">
        <f t="shared" si="28"/>
        <v>-0.3690065337639305</v>
      </c>
    </row>
    <row r="324" spans="1:12">
      <c r="A324" s="1">
        <v>41624</v>
      </c>
      <c r="B324">
        <v>70.730002999999996</v>
      </c>
      <c r="C324">
        <v>71.379997000000003</v>
      </c>
      <c r="D324">
        <v>70.529999000000004</v>
      </c>
      <c r="E324">
        <v>71.059997999999993</v>
      </c>
      <c r="F324">
        <v>67.083977000000004</v>
      </c>
      <c r="G324">
        <v>4369500</v>
      </c>
      <c r="H324">
        <f t="shared" si="24"/>
        <v>0.85387492525296738</v>
      </c>
      <c r="I324">
        <f t="shared" si="25"/>
        <v>3.2922472664155382</v>
      </c>
      <c r="J324">
        <f t="shared" si="26"/>
        <v>-0.46788884826158506</v>
      </c>
      <c r="K324">
        <f t="shared" si="27"/>
        <v>8.3356756095128297</v>
      </c>
      <c r="L324">
        <f t="shared" si="28"/>
        <v>-0.46788884826158506</v>
      </c>
    </row>
    <row r="325" spans="1:12">
      <c r="A325" s="1">
        <v>41625</v>
      </c>
      <c r="B325">
        <v>71.220000999999996</v>
      </c>
      <c r="C325">
        <v>71.220000999999996</v>
      </c>
      <c r="D325">
        <v>70.199996999999996</v>
      </c>
      <c r="E325">
        <v>70.730002999999996</v>
      </c>
      <c r="F325">
        <v>66.772437999999994</v>
      </c>
      <c r="G325">
        <v>4280100</v>
      </c>
      <c r="H325">
        <f t="shared" si="24"/>
        <v>0.8241358328968853</v>
      </c>
      <c r="I325">
        <f t="shared" si="25"/>
        <v>4.7318098184244661</v>
      </c>
      <c r="J325">
        <f t="shared" si="26"/>
        <v>0</v>
      </c>
      <c r="K325">
        <f t="shared" si="27"/>
        <v>8.5790521120604843</v>
      </c>
      <c r="L325">
        <f t="shared" si="28"/>
        <v>0</v>
      </c>
    </row>
    <row r="326" spans="1:12">
      <c r="A326" s="1">
        <v>41626</v>
      </c>
      <c r="B326">
        <v>71.029999000000004</v>
      </c>
      <c r="C326">
        <v>72.470000999999996</v>
      </c>
      <c r="D326">
        <v>70.699996999999996</v>
      </c>
      <c r="E326">
        <v>72.379997000000003</v>
      </c>
      <c r="F326">
        <v>68.330116000000004</v>
      </c>
      <c r="G326">
        <v>4975700</v>
      </c>
      <c r="H326">
        <f t="shared" si="24"/>
        <v>0.9385917257094567</v>
      </c>
      <c r="I326">
        <f t="shared" si="25"/>
        <v>2.9253414802629893</v>
      </c>
      <c r="J326">
        <f t="shared" si="26"/>
        <v>0</v>
      </c>
      <c r="K326">
        <f t="shared" si="27"/>
        <v>6.7062245521426131</v>
      </c>
      <c r="L326">
        <f t="shared" si="28"/>
        <v>0</v>
      </c>
    </row>
    <row r="327" spans="1:12">
      <c r="A327" s="1">
        <v>41627</v>
      </c>
      <c r="B327">
        <v>72.169998000000007</v>
      </c>
      <c r="C327">
        <v>72.529999000000004</v>
      </c>
      <c r="D327">
        <v>71.669998000000007</v>
      </c>
      <c r="E327">
        <v>72.389999000000003</v>
      </c>
      <c r="F327">
        <v>68.339568999999997</v>
      </c>
      <c r="G327">
        <v>4359200</v>
      </c>
      <c r="H327">
        <f t="shared" si="24"/>
        <v>0.90149559923234734</v>
      </c>
      <c r="I327">
        <f t="shared" si="25"/>
        <v>3.3641279934389527</v>
      </c>
      <c r="J327">
        <f t="shared" si="26"/>
        <v>0</v>
      </c>
      <c r="K327">
        <f t="shared" si="27"/>
        <v>6.6179554200738222</v>
      </c>
      <c r="L327">
        <f t="shared" si="28"/>
        <v>0</v>
      </c>
    </row>
    <row r="328" spans="1:12">
      <c r="A328" s="1">
        <v>41628</v>
      </c>
      <c r="B328">
        <v>72.629997000000003</v>
      </c>
      <c r="C328">
        <v>73.730002999999996</v>
      </c>
      <c r="D328">
        <v>72.620002999999997</v>
      </c>
      <c r="E328">
        <v>73.349997999999999</v>
      </c>
      <c r="F328">
        <v>69.245834000000002</v>
      </c>
      <c r="G328">
        <v>7511500</v>
      </c>
      <c r="H328">
        <f t="shared" ref="H328:H391" si="29">G328/(AVERAGE(G323:G327))</f>
        <v>1.6529498492617125</v>
      </c>
      <c r="I328">
        <f t="shared" ref="I328:I391" si="30">(MAX(C328:C332)-C328)*100/C328</f>
        <v>2.1565128649187724</v>
      </c>
      <c r="J328">
        <f t="shared" ref="J328:J391" si="31">((MIN(D328:D332)-D328)*100)/D328</f>
        <v>0</v>
      </c>
      <c r="K328">
        <f t="shared" ref="K328:K391" si="32">(MAX(C328:C347)-C328)*100/C328</f>
        <v>4.8826784938554759</v>
      </c>
      <c r="L328">
        <f t="shared" ref="L328:L391" si="33">((MIN(D328:D347)-D328)*100)/D328</f>
        <v>-0.64720597711899897</v>
      </c>
    </row>
    <row r="329" spans="1:12">
      <c r="A329" s="1">
        <v>41631</v>
      </c>
      <c r="B329">
        <v>73.839995999999999</v>
      </c>
      <c r="C329">
        <v>74.589995999999999</v>
      </c>
      <c r="D329">
        <v>73.709998999999996</v>
      </c>
      <c r="E329">
        <v>74.349997999999999</v>
      </c>
      <c r="F329">
        <v>70.189887999999996</v>
      </c>
      <c r="G329">
        <v>3263100</v>
      </c>
      <c r="H329">
        <f t="shared" si="29"/>
        <v>0.63992390963288359</v>
      </c>
      <c r="I329">
        <f t="shared" si="30"/>
        <v>0.97868888476679083</v>
      </c>
      <c r="J329">
        <f t="shared" si="31"/>
        <v>0</v>
      </c>
      <c r="K329">
        <f t="shared" si="32"/>
        <v>3.6734229078119189</v>
      </c>
      <c r="L329">
        <f t="shared" si="33"/>
        <v>-2.1163980751105367</v>
      </c>
    </row>
    <row r="330" spans="1:12">
      <c r="A330" s="1">
        <v>41632</v>
      </c>
      <c r="B330">
        <v>74.199996999999996</v>
      </c>
      <c r="C330">
        <v>74.419998000000007</v>
      </c>
      <c r="D330">
        <v>73.919998000000007</v>
      </c>
      <c r="E330">
        <v>74.129997000000003</v>
      </c>
      <c r="F330">
        <v>69.982192999999995</v>
      </c>
      <c r="G330">
        <v>1253500</v>
      </c>
      <c r="H330">
        <f t="shared" si="29"/>
        <v>0.25697428412110079</v>
      </c>
      <c r="I330">
        <f t="shared" si="30"/>
        <v>1.5049758533989706</v>
      </c>
      <c r="J330">
        <f t="shared" si="31"/>
        <v>0</v>
      </c>
      <c r="K330">
        <f t="shared" si="32"/>
        <v>3.9102446630003755</v>
      </c>
      <c r="L330">
        <f t="shared" si="33"/>
        <v>-2.3944751730106999</v>
      </c>
    </row>
    <row r="331" spans="1:12">
      <c r="A331" s="1">
        <v>41634</v>
      </c>
      <c r="B331">
        <v>74.440002000000007</v>
      </c>
      <c r="C331">
        <v>74.970000999999996</v>
      </c>
      <c r="D331">
        <v>74.279999000000004</v>
      </c>
      <c r="E331">
        <v>74.849997999999999</v>
      </c>
      <c r="F331">
        <v>70.661911000000003</v>
      </c>
      <c r="G331">
        <v>2121000</v>
      </c>
      <c r="H331">
        <f t="shared" si="29"/>
        <v>0.49641904226934419</v>
      </c>
      <c r="I331">
        <f t="shared" si="30"/>
        <v>0.76030411150722466</v>
      </c>
      <c r="J331">
        <f t="shared" si="31"/>
        <v>0</v>
      </c>
      <c r="K331">
        <f t="shared" si="32"/>
        <v>3.1479271288791861</v>
      </c>
      <c r="L331">
        <f t="shared" si="33"/>
        <v>-3.9041492178803079</v>
      </c>
    </row>
    <row r="332" spans="1:12">
      <c r="A332" s="1">
        <v>41635</v>
      </c>
      <c r="B332">
        <v>75</v>
      </c>
      <c r="C332">
        <v>75.319999999999993</v>
      </c>
      <c r="D332">
        <v>74.580001999999993</v>
      </c>
      <c r="E332">
        <v>74.690002000000007</v>
      </c>
      <c r="F332">
        <v>70.51088</v>
      </c>
      <c r="G332">
        <v>2859900</v>
      </c>
      <c r="H332">
        <f t="shared" si="29"/>
        <v>0.77259932030494427</v>
      </c>
      <c r="I332">
        <f t="shared" si="30"/>
        <v>0.58417684545938253</v>
      </c>
      <c r="J332">
        <f t="shared" si="31"/>
        <v>-0.36203270683741756</v>
      </c>
      <c r="K332">
        <f t="shared" si="32"/>
        <v>2.668616569304302</v>
      </c>
      <c r="L332">
        <f t="shared" si="33"/>
        <v>-4.6125005467283176</v>
      </c>
    </row>
    <row r="333" spans="1:12">
      <c r="A333" s="1">
        <v>41638</v>
      </c>
      <c r="B333">
        <v>74.849997999999999</v>
      </c>
      <c r="C333">
        <v>75.040001000000004</v>
      </c>
      <c r="D333">
        <v>74.309997999999993</v>
      </c>
      <c r="E333">
        <v>74.779999000000004</v>
      </c>
      <c r="F333">
        <v>70.595839999999995</v>
      </c>
      <c r="G333">
        <v>1983800</v>
      </c>
      <c r="H333">
        <f t="shared" si="29"/>
        <v>0.58316185548827093</v>
      </c>
      <c r="I333">
        <f t="shared" si="30"/>
        <v>0.95948959275732992</v>
      </c>
      <c r="J333">
        <f t="shared" si="31"/>
        <v>-0.25567891954457617</v>
      </c>
      <c r="K333">
        <f t="shared" si="32"/>
        <v>3.0517070488844866</v>
      </c>
      <c r="L333">
        <f t="shared" si="33"/>
        <v>-4.2659118359820036</v>
      </c>
    </row>
    <row r="334" spans="1:12">
      <c r="A334" s="1">
        <v>41639</v>
      </c>
      <c r="B334">
        <v>75</v>
      </c>
      <c r="C334">
        <v>75.540001000000004</v>
      </c>
      <c r="D334">
        <v>74.629997000000003</v>
      </c>
      <c r="E334">
        <v>75.300003000000004</v>
      </c>
      <c r="F334">
        <v>71.086738999999994</v>
      </c>
      <c r="G334">
        <v>2280000</v>
      </c>
      <c r="H334">
        <f t="shared" si="29"/>
        <v>0.99291892033132134</v>
      </c>
      <c r="I334">
        <f t="shared" si="30"/>
        <v>2.3696067994491945</v>
      </c>
      <c r="J334">
        <f t="shared" si="31"/>
        <v>-0.6833632862131912</v>
      </c>
      <c r="K334">
        <f t="shared" si="32"/>
        <v>2.3696067994491945</v>
      </c>
      <c r="L334">
        <f t="shared" si="33"/>
        <v>-5.0783882518446353</v>
      </c>
    </row>
    <row r="335" spans="1:12">
      <c r="A335" s="1">
        <v>41641</v>
      </c>
      <c r="B335">
        <v>74.910004000000001</v>
      </c>
      <c r="C335">
        <v>75.290001000000004</v>
      </c>
      <c r="D335">
        <v>74.510002</v>
      </c>
      <c r="E335">
        <v>74.569999999999993</v>
      </c>
      <c r="F335">
        <v>70.397582999999997</v>
      </c>
      <c r="G335">
        <v>3067000</v>
      </c>
      <c r="H335">
        <f t="shared" si="29"/>
        <v>1.4607266007506048</v>
      </c>
      <c r="I335">
        <f t="shared" si="30"/>
        <v>2.7095244692585267</v>
      </c>
      <c r="J335">
        <f t="shared" si="31"/>
        <v>-0.52341831906004121</v>
      </c>
      <c r="K335">
        <f t="shared" si="32"/>
        <v>2.7095244692585267</v>
      </c>
      <c r="L335">
        <f t="shared" si="33"/>
        <v>-4.9255212743116026</v>
      </c>
    </row>
    <row r="336" spans="1:12">
      <c r="A336" s="1">
        <v>41642</v>
      </c>
      <c r="B336">
        <v>74.800003000000004</v>
      </c>
      <c r="C336">
        <v>75.760002</v>
      </c>
      <c r="D336">
        <v>74.599997999999999</v>
      </c>
      <c r="E336">
        <v>75.099997999999999</v>
      </c>
      <c r="F336">
        <v>70.897934000000006</v>
      </c>
      <c r="G336">
        <v>3206400</v>
      </c>
      <c r="H336">
        <f t="shared" si="29"/>
        <v>1.3021759789468554</v>
      </c>
      <c r="I336">
        <f t="shared" si="30"/>
        <v>2.0723336306142035</v>
      </c>
      <c r="J336">
        <f t="shared" si="31"/>
        <v>-0.6434249502258732</v>
      </c>
      <c r="K336">
        <f t="shared" si="32"/>
        <v>2.0723336306142035</v>
      </c>
      <c r="L336">
        <f t="shared" si="33"/>
        <v>-5.0402172933034128</v>
      </c>
    </row>
    <row r="337" spans="1:12">
      <c r="A337" s="1">
        <v>41645</v>
      </c>
      <c r="B337">
        <v>75.419998000000007</v>
      </c>
      <c r="C337">
        <v>75.419998000000007</v>
      </c>
      <c r="D337">
        <v>74.120002999999997</v>
      </c>
      <c r="E337">
        <v>74.239998</v>
      </c>
      <c r="F337">
        <v>70.086044000000001</v>
      </c>
      <c r="G337">
        <v>3424500</v>
      </c>
      <c r="H337">
        <f t="shared" si="29"/>
        <v>1.2780751058064805</v>
      </c>
      <c r="I337">
        <f t="shared" si="30"/>
        <v>2.5324901228451191</v>
      </c>
      <c r="J337">
        <f t="shared" si="31"/>
        <v>0</v>
      </c>
      <c r="K337">
        <f t="shared" si="32"/>
        <v>2.5324901228451191</v>
      </c>
      <c r="L337">
        <f t="shared" si="33"/>
        <v>-4.6950942514127991</v>
      </c>
    </row>
    <row r="338" spans="1:12">
      <c r="A338" s="1">
        <v>41646</v>
      </c>
      <c r="B338">
        <v>74.940002000000007</v>
      </c>
      <c r="C338">
        <v>77.330001999999993</v>
      </c>
      <c r="D338">
        <v>74.940002000000007</v>
      </c>
      <c r="E338">
        <v>76.510002</v>
      </c>
      <c r="F338">
        <v>72.229042000000007</v>
      </c>
      <c r="G338">
        <v>6542500</v>
      </c>
      <c r="H338">
        <f t="shared" si="29"/>
        <v>2.3430169678477548</v>
      </c>
      <c r="I338">
        <f t="shared" si="30"/>
        <v>0</v>
      </c>
      <c r="J338">
        <f t="shared" si="31"/>
        <v>-1.6813476999907204</v>
      </c>
      <c r="K338">
        <f t="shared" si="32"/>
        <v>0</v>
      </c>
      <c r="L338">
        <f t="shared" si="33"/>
        <v>-6.8588188721959229</v>
      </c>
    </row>
    <row r="339" spans="1:12">
      <c r="A339" s="1">
        <v>41647</v>
      </c>
      <c r="B339">
        <v>76.330001999999993</v>
      </c>
      <c r="C339">
        <v>76.459998999999996</v>
      </c>
      <c r="D339">
        <v>75.480002999999996</v>
      </c>
      <c r="E339">
        <v>75.620002999999997</v>
      </c>
      <c r="F339">
        <v>71.388824</v>
      </c>
      <c r="G339">
        <v>6172200</v>
      </c>
      <c r="H339">
        <f t="shared" si="29"/>
        <v>1.6663247014103366</v>
      </c>
      <c r="I339">
        <f t="shared" si="30"/>
        <v>0</v>
      </c>
      <c r="J339">
        <f t="shared" si="31"/>
        <v>-2.3847415586350595</v>
      </c>
      <c r="K339">
        <f t="shared" si="32"/>
        <v>0</v>
      </c>
      <c r="L339">
        <f t="shared" si="33"/>
        <v>-7.525171931961891</v>
      </c>
    </row>
    <row r="340" spans="1:12">
      <c r="A340" s="1">
        <v>41648</v>
      </c>
      <c r="B340">
        <v>75.650002000000001</v>
      </c>
      <c r="C340">
        <v>76.239998</v>
      </c>
      <c r="D340">
        <v>75.650002000000001</v>
      </c>
      <c r="E340">
        <v>76.080001999999993</v>
      </c>
      <c r="F340">
        <v>71.823097000000004</v>
      </c>
      <c r="G340">
        <v>6291500</v>
      </c>
      <c r="H340">
        <f t="shared" si="29"/>
        <v>1.4035631742858927</v>
      </c>
      <c r="I340">
        <f t="shared" si="30"/>
        <v>7.8705406052088117E-2</v>
      </c>
      <c r="J340">
        <f t="shared" si="31"/>
        <v>-2.604100393810953</v>
      </c>
      <c r="K340">
        <f t="shared" si="32"/>
        <v>7.8705406052088117E-2</v>
      </c>
      <c r="L340">
        <f t="shared" si="33"/>
        <v>-7.7329793064645216</v>
      </c>
    </row>
    <row r="341" spans="1:12">
      <c r="A341" s="1">
        <v>41649</v>
      </c>
      <c r="B341">
        <v>76.199996999999996</v>
      </c>
      <c r="C341">
        <v>76.300003000000004</v>
      </c>
      <c r="D341">
        <v>74.550003000000004</v>
      </c>
      <c r="E341">
        <v>74.699996999999996</v>
      </c>
      <c r="F341">
        <v>70.520302000000001</v>
      </c>
      <c r="G341">
        <v>6632200</v>
      </c>
      <c r="H341">
        <f t="shared" si="29"/>
        <v>1.2934770313334971</v>
      </c>
      <c r="I341">
        <f t="shared" si="30"/>
        <v>0</v>
      </c>
      <c r="J341">
        <f t="shared" si="31"/>
        <v>-3.2193171072038762</v>
      </c>
      <c r="K341">
        <f t="shared" si="32"/>
        <v>0</v>
      </c>
      <c r="L341">
        <f t="shared" si="33"/>
        <v>-6.3715624531899744</v>
      </c>
    </row>
    <row r="342" spans="1:12">
      <c r="A342" s="1">
        <v>41652</v>
      </c>
      <c r="B342">
        <v>74.669998000000007</v>
      </c>
      <c r="C342">
        <v>75</v>
      </c>
      <c r="D342">
        <v>73.680000000000007</v>
      </c>
      <c r="E342">
        <v>73.940002000000007</v>
      </c>
      <c r="F342">
        <v>69.802841000000001</v>
      </c>
      <c r="G342">
        <v>5248700</v>
      </c>
      <c r="H342">
        <f t="shared" si="29"/>
        <v>0.90298972229199426</v>
      </c>
      <c r="I342">
        <f t="shared" si="30"/>
        <v>0</v>
      </c>
      <c r="J342">
        <f t="shared" si="31"/>
        <v>-2.0765445168295411</v>
      </c>
      <c r="K342">
        <f t="shared" si="32"/>
        <v>0</v>
      </c>
      <c r="L342">
        <f t="shared" si="33"/>
        <v>-5.5781758957654901</v>
      </c>
    </row>
    <row r="343" spans="1:12">
      <c r="A343" s="1">
        <v>41653</v>
      </c>
      <c r="B343">
        <v>74.050003000000004</v>
      </c>
      <c r="C343">
        <v>74.339995999999999</v>
      </c>
      <c r="D343">
        <v>73.690002000000007</v>
      </c>
      <c r="E343">
        <v>74.019997000000004</v>
      </c>
      <c r="F343">
        <v>69.878365000000002</v>
      </c>
      <c r="G343">
        <v>5783900</v>
      </c>
      <c r="H343">
        <f t="shared" si="29"/>
        <v>0.93629703015174615</v>
      </c>
      <c r="I343">
        <f t="shared" si="30"/>
        <v>0.69949559857387889</v>
      </c>
      <c r="J343">
        <f t="shared" si="31"/>
        <v>-2.089835741896175</v>
      </c>
      <c r="K343">
        <f t="shared" si="32"/>
        <v>0.69949559857387889</v>
      </c>
      <c r="L343">
        <f t="shared" si="33"/>
        <v>-5.5909918417426736</v>
      </c>
    </row>
    <row r="344" spans="1:12">
      <c r="A344" s="1">
        <v>41654</v>
      </c>
      <c r="B344">
        <v>73.989998</v>
      </c>
      <c r="C344">
        <v>74.860000999999997</v>
      </c>
      <c r="D344">
        <v>73.989998</v>
      </c>
      <c r="E344">
        <v>74.839995999999999</v>
      </c>
      <c r="F344">
        <v>70.652466000000004</v>
      </c>
      <c r="G344">
        <v>7043300</v>
      </c>
      <c r="H344">
        <f t="shared" si="29"/>
        <v>1.1688766450370911</v>
      </c>
      <c r="I344">
        <f t="shared" si="30"/>
        <v>0</v>
      </c>
      <c r="J344">
        <f t="shared" si="31"/>
        <v>-2.4868172046713655</v>
      </c>
      <c r="K344">
        <f t="shared" si="32"/>
        <v>0</v>
      </c>
      <c r="L344">
        <f t="shared" si="33"/>
        <v>-5.9737776989803493</v>
      </c>
    </row>
    <row r="345" spans="1:12">
      <c r="A345" s="1">
        <v>41655</v>
      </c>
      <c r="B345">
        <v>74.129997000000003</v>
      </c>
      <c r="C345">
        <v>74.839995999999999</v>
      </c>
      <c r="D345">
        <v>72.150002000000001</v>
      </c>
      <c r="E345">
        <v>72.760002</v>
      </c>
      <c r="F345">
        <v>68.688866000000004</v>
      </c>
      <c r="G345">
        <v>8892800</v>
      </c>
      <c r="H345">
        <f t="shared" si="29"/>
        <v>1.4343410882721068</v>
      </c>
      <c r="I345">
        <f t="shared" si="30"/>
        <v>0</v>
      </c>
      <c r="J345">
        <f t="shared" si="31"/>
        <v>0</v>
      </c>
      <c r="K345">
        <f t="shared" si="32"/>
        <v>0</v>
      </c>
      <c r="L345">
        <f t="shared" si="33"/>
        <v>-3.5758862487626923</v>
      </c>
    </row>
    <row r="346" spans="1:12">
      <c r="A346" s="1">
        <v>41656</v>
      </c>
      <c r="B346">
        <v>73.120002999999997</v>
      </c>
      <c r="C346">
        <v>73.120002999999997</v>
      </c>
      <c r="D346">
        <v>72.300003000000004</v>
      </c>
      <c r="E346">
        <v>72.519997000000004</v>
      </c>
      <c r="F346">
        <v>68.462288000000001</v>
      </c>
      <c r="G346">
        <v>5551300</v>
      </c>
      <c r="H346">
        <f t="shared" si="29"/>
        <v>0.82606418280462723</v>
      </c>
      <c r="I346">
        <f t="shared" si="30"/>
        <v>1.107763904221954</v>
      </c>
      <c r="J346">
        <f t="shared" si="31"/>
        <v>-1.2724840412523921</v>
      </c>
      <c r="K346">
        <f t="shared" si="32"/>
        <v>1.107763904221954</v>
      </c>
      <c r="L346">
        <f t="shared" si="33"/>
        <v>-3.7759376026582054</v>
      </c>
    </row>
    <row r="347" spans="1:12">
      <c r="A347" s="1">
        <v>41660</v>
      </c>
      <c r="B347">
        <v>72.720000999999996</v>
      </c>
      <c r="C347">
        <v>73.620002999999997</v>
      </c>
      <c r="D347">
        <v>72.410004000000001</v>
      </c>
      <c r="E347">
        <v>73.160004000000001</v>
      </c>
      <c r="F347">
        <v>69.066490000000002</v>
      </c>
      <c r="G347">
        <v>6379300</v>
      </c>
      <c r="H347">
        <f t="shared" si="29"/>
        <v>0.98082718327183271</v>
      </c>
      <c r="I347">
        <f t="shared" si="30"/>
        <v>0.42107713578877448</v>
      </c>
      <c r="J347">
        <f t="shared" si="31"/>
        <v>-1.7539082030709425</v>
      </c>
      <c r="K347">
        <f t="shared" si="32"/>
        <v>1.3583264863490974</v>
      </c>
      <c r="L347">
        <f t="shared" si="33"/>
        <v>-3.922115513210036</v>
      </c>
    </row>
    <row r="348" spans="1:12">
      <c r="A348" s="1">
        <v>41661</v>
      </c>
      <c r="B348">
        <v>73.830001999999993</v>
      </c>
      <c r="C348">
        <v>73.930000000000007</v>
      </c>
      <c r="D348">
        <v>73.239998</v>
      </c>
      <c r="E348">
        <v>73.400002000000001</v>
      </c>
      <c r="F348">
        <v>69.293045000000006</v>
      </c>
      <c r="G348">
        <v>4864700</v>
      </c>
      <c r="H348">
        <f t="shared" si="29"/>
        <v>0.7228251502202041</v>
      </c>
      <c r="I348">
        <f t="shared" si="30"/>
        <v>0</v>
      </c>
      <c r="J348">
        <f t="shared" si="31"/>
        <v>-2.867284349188536</v>
      </c>
      <c r="K348">
        <f t="shared" si="32"/>
        <v>0.9333193561476939</v>
      </c>
      <c r="L348">
        <f t="shared" si="33"/>
        <v>-5.0109203989874587</v>
      </c>
    </row>
    <row r="349" spans="1:12">
      <c r="A349" s="1">
        <v>41662</v>
      </c>
      <c r="B349">
        <v>72.699996999999996</v>
      </c>
      <c r="C349">
        <v>73.690002000000007</v>
      </c>
      <c r="D349">
        <v>72.489998</v>
      </c>
      <c r="E349">
        <v>73.199996999999996</v>
      </c>
      <c r="F349">
        <v>69.104232999999994</v>
      </c>
      <c r="G349">
        <v>5050300</v>
      </c>
      <c r="H349">
        <f t="shared" si="29"/>
        <v>0.77147631937527883</v>
      </c>
      <c r="I349">
        <f t="shared" si="30"/>
        <v>0</v>
      </c>
      <c r="J349">
        <f t="shared" si="31"/>
        <v>-2.2761788460802559</v>
      </c>
      <c r="K349">
        <f t="shared" si="32"/>
        <v>1.2620450193501012</v>
      </c>
      <c r="L349">
        <f t="shared" si="33"/>
        <v>-4.0281391647989935</v>
      </c>
    </row>
    <row r="350" spans="1:12">
      <c r="A350" s="1">
        <v>41663</v>
      </c>
      <c r="B350">
        <v>72.830001999999993</v>
      </c>
      <c r="C350">
        <v>72.919998000000007</v>
      </c>
      <c r="D350">
        <v>71.379997000000003</v>
      </c>
      <c r="E350">
        <v>71.599997999999999</v>
      </c>
      <c r="F350">
        <v>67.593757999999994</v>
      </c>
      <c r="G350">
        <v>5523600</v>
      </c>
      <c r="H350">
        <f t="shared" si="29"/>
        <v>0.89848528225281732</v>
      </c>
      <c r="I350">
        <f t="shared" si="30"/>
        <v>0.16456802426132397</v>
      </c>
      <c r="J350">
        <f t="shared" si="31"/>
        <v>-0.7565158625602123</v>
      </c>
      <c r="K350">
        <f t="shared" si="32"/>
        <v>2.3313289174802092</v>
      </c>
      <c r="L350">
        <f t="shared" si="33"/>
        <v>-2.5357201962337008</v>
      </c>
    </row>
    <row r="351" spans="1:12">
      <c r="A351" s="1">
        <v>41666</v>
      </c>
      <c r="B351">
        <v>71.309997999999993</v>
      </c>
      <c r="C351">
        <v>72.199996999999996</v>
      </c>
      <c r="D351">
        <v>71.139999000000003</v>
      </c>
      <c r="E351">
        <v>71.650002000000001</v>
      </c>
      <c r="F351">
        <v>67.640975999999995</v>
      </c>
      <c r="G351">
        <v>4233600</v>
      </c>
      <c r="H351">
        <f t="shared" si="29"/>
        <v>0.7734241410052175</v>
      </c>
      <c r="I351">
        <f t="shared" si="30"/>
        <v>1.1634404915557095</v>
      </c>
      <c r="J351">
        <f t="shared" si="31"/>
        <v>-0.4217079058435238</v>
      </c>
      <c r="K351">
        <f t="shared" si="32"/>
        <v>6.329640152201125</v>
      </c>
      <c r="L351">
        <f t="shared" si="33"/>
        <v>-2.2069145657424172</v>
      </c>
    </row>
    <row r="352" spans="1:12">
      <c r="A352" s="1">
        <v>41667</v>
      </c>
      <c r="B352">
        <v>71.650002000000001</v>
      </c>
      <c r="C352">
        <v>72.360000999999997</v>
      </c>
      <c r="D352">
        <v>71.470000999999996</v>
      </c>
      <c r="E352">
        <v>71.709998999999996</v>
      </c>
      <c r="F352">
        <v>67.697609</v>
      </c>
      <c r="G352">
        <v>2932700</v>
      </c>
      <c r="H352">
        <f t="shared" si="29"/>
        <v>0.5628658618505652</v>
      </c>
      <c r="I352">
        <f t="shared" si="30"/>
        <v>0.93974570287804016</v>
      </c>
      <c r="J352">
        <f t="shared" si="31"/>
        <v>-1.1613292127979589</v>
      </c>
      <c r="K352">
        <f t="shared" si="32"/>
        <v>6.0945217510431027</v>
      </c>
      <c r="L352">
        <f t="shared" si="33"/>
        <v>-2.6584594562969199</v>
      </c>
    </row>
    <row r="353" spans="1:12">
      <c r="A353" s="1">
        <v>41668</v>
      </c>
      <c r="B353">
        <v>71.389999000000003</v>
      </c>
      <c r="C353">
        <v>72.959998999999996</v>
      </c>
      <c r="D353">
        <v>70.839995999999999</v>
      </c>
      <c r="E353">
        <v>71.260002</v>
      </c>
      <c r="F353">
        <v>67.272789000000003</v>
      </c>
      <c r="G353">
        <v>6005100</v>
      </c>
      <c r="H353">
        <f t="shared" si="29"/>
        <v>1.3282739583010763</v>
      </c>
      <c r="I353">
        <f t="shared" si="30"/>
        <v>0.1096518655380018</v>
      </c>
      <c r="J353">
        <f t="shared" si="31"/>
        <v>-1.4680873217440547</v>
      </c>
      <c r="K353">
        <f t="shared" si="32"/>
        <v>5.2220368040301199</v>
      </c>
      <c r="L353">
        <f t="shared" si="33"/>
        <v>-1.792766899648055</v>
      </c>
    </row>
    <row r="354" spans="1:12">
      <c r="A354" s="1">
        <v>41669</v>
      </c>
      <c r="B354">
        <v>71.699996999999996</v>
      </c>
      <c r="C354">
        <v>73.040001000000004</v>
      </c>
      <c r="D354">
        <v>71.529999000000004</v>
      </c>
      <c r="E354">
        <v>72.800003000000004</v>
      </c>
      <c r="F354">
        <v>68.726624000000001</v>
      </c>
      <c r="G354">
        <v>4254000</v>
      </c>
      <c r="H354">
        <f t="shared" si="29"/>
        <v>0.89575621280842943</v>
      </c>
      <c r="I354">
        <f t="shared" si="30"/>
        <v>0</v>
      </c>
      <c r="J354">
        <f t="shared" si="31"/>
        <v>-2.4185600785483024</v>
      </c>
      <c r="K354">
        <f t="shared" si="32"/>
        <v>5.1067852531929727</v>
      </c>
      <c r="L354">
        <f t="shared" si="33"/>
        <v>-2.7401076854481858</v>
      </c>
    </row>
    <row r="355" spans="1:12">
      <c r="A355" s="1">
        <v>41670</v>
      </c>
      <c r="B355">
        <v>71.870002999999997</v>
      </c>
      <c r="C355">
        <v>72.349997999999999</v>
      </c>
      <c r="D355">
        <v>71.449996999999996</v>
      </c>
      <c r="E355">
        <v>72.279999000000004</v>
      </c>
      <c r="F355">
        <v>68.235725000000002</v>
      </c>
      <c r="G355">
        <v>4291500</v>
      </c>
      <c r="H355">
        <f t="shared" si="29"/>
        <v>0.93500806135343584</v>
      </c>
      <c r="I355">
        <f t="shared" si="30"/>
        <v>0</v>
      </c>
      <c r="J355">
        <f t="shared" si="31"/>
        <v>-2.3092989073183481</v>
      </c>
      <c r="K355">
        <f t="shared" si="32"/>
        <v>7.4084328240064323</v>
      </c>
      <c r="L355">
        <f t="shared" si="33"/>
        <v>-2.6312065485461158</v>
      </c>
    </row>
    <row r="356" spans="1:12">
      <c r="A356" s="1">
        <v>41673</v>
      </c>
      <c r="B356">
        <v>72.139999000000003</v>
      </c>
      <c r="C356">
        <v>72.209998999999996</v>
      </c>
      <c r="D356">
        <v>70.639999000000003</v>
      </c>
      <c r="E356">
        <v>70.739998</v>
      </c>
      <c r="F356">
        <v>66.781891000000002</v>
      </c>
      <c r="G356">
        <v>4526100</v>
      </c>
      <c r="H356">
        <f t="shared" si="29"/>
        <v>1.042068619370168</v>
      </c>
      <c r="I356">
        <f t="shared" si="30"/>
        <v>0</v>
      </c>
      <c r="J356">
        <f t="shared" si="31"/>
        <v>-1.1891223271393296</v>
      </c>
      <c r="K356">
        <f t="shared" si="32"/>
        <v>7.616673696394872</v>
      </c>
      <c r="L356">
        <f t="shared" si="33"/>
        <v>-1.5147211426206417</v>
      </c>
    </row>
    <row r="357" spans="1:12">
      <c r="A357" s="1">
        <v>41674</v>
      </c>
      <c r="B357">
        <v>70.800003000000004</v>
      </c>
      <c r="C357">
        <v>71</v>
      </c>
      <c r="D357">
        <v>69.800003000000004</v>
      </c>
      <c r="E357">
        <v>70.510002</v>
      </c>
      <c r="F357">
        <v>66.564751000000001</v>
      </c>
      <c r="G357">
        <v>4646100</v>
      </c>
      <c r="H357">
        <f t="shared" si="29"/>
        <v>1.0554808400047253</v>
      </c>
      <c r="I357">
        <f t="shared" si="30"/>
        <v>0.91549577464788823</v>
      </c>
      <c r="J357">
        <f t="shared" si="31"/>
        <v>-0.32951717781446316</v>
      </c>
      <c r="K357">
        <f t="shared" si="32"/>
        <v>10.661971830985905</v>
      </c>
      <c r="L357">
        <f t="shared" si="33"/>
        <v>-0.32951717781446316</v>
      </c>
    </row>
    <row r="358" spans="1:12">
      <c r="A358" s="1">
        <v>41675</v>
      </c>
      <c r="B358">
        <v>69.940002000000007</v>
      </c>
      <c r="C358">
        <v>71.199996999999996</v>
      </c>
      <c r="D358">
        <v>69.830001999999993</v>
      </c>
      <c r="E358">
        <v>70.819999999999993</v>
      </c>
      <c r="F358">
        <v>66.857406999999995</v>
      </c>
      <c r="G358">
        <v>4394300</v>
      </c>
      <c r="H358">
        <f t="shared" si="29"/>
        <v>0.92617650530291529</v>
      </c>
      <c r="I358">
        <f t="shared" si="30"/>
        <v>0.63202952101248611</v>
      </c>
      <c r="J358">
        <f t="shared" si="31"/>
        <v>-0.3723356616830687</v>
      </c>
      <c r="K358">
        <f t="shared" si="32"/>
        <v>10.351128245131804</v>
      </c>
      <c r="L358">
        <f t="shared" si="33"/>
        <v>-0.3723356616830687</v>
      </c>
    </row>
    <row r="359" spans="1:12">
      <c r="A359" s="1">
        <v>41676</v>
      </c>
      <c r="B359">
        <v>70.769997000000004</v>
      </c>
      <c r="C359">
        <v>71.059997999999993</v>
      </c>
      <c r="D359">
        <v>70.089995999999999</v>
      </c>
      <c r="E359">
        <v>70.870002999999997</v>
      </c>
      <c r="F359">
        <v>66.904601999999997</v>
      </c>
      <c r="G359">
        <v>4765600</v>
      </c>
      <c r="H359">
        <f t="shared" si="29"/>
        <v>1.0776049204052098</v>
      </c>
      <c r="I359">
        <f t="shared" si="30"/>
        <v>0.83028991923136219</v>
      </c>
      <c r="J359">
        <f t="shared" si="31"/>
        <v>-0.74189760261936111</v>
      </c>
      <c r="K359">
        <f t="shared" si="32"/>
        <v>10.568536745525943</v>
      </c>
      <c r="L359">
        <f t="shared" si="33"/>
        <v>-0.74189760261936111</v>
      </c>
    </row>
    <row r="360" spans="1:12">
      <c r="A360" s="1">
        <v>41677</v>
      </c>
      <c r="B360">
        <v>70.5</v>
      </c>
      <c r="C360">
        <v>71.650002000000001</v>
      </c>
      <c r="D360">
        <v>70.110000999999997</v>
      </c>
      <c r="E360">
        <v>71.360000999999997</v>
      </c>
      <c r="F360">
        <v>67.367194999999995</v>
      </c>
      <c r="G360">
        <v>6902900</v>
      </c>
      <c r="H360">
        <f t="shared" si="29"/>
        <v>1.5255971640234092</v>
      </c>
      <c r="I360">
        <f t="shared" si="30"/>
        <v>0</v>
      </c>
      <c r="J360">
        <f t="shared" si="31"/>
        <v>-0.77021964384225827</v>
      </c>
      <c r="K360">
        <f t="shared" si="32"/>
        <v>9.6580569530200329</v>
      </c>
      <c r="L360">
        <f t="shared" si="33"/>
        <v>-0.77021964384225827</v>
      </c>
    </row>
    <row r="361" spans="1:12">
      <c r="A361" s="1">
        <v>41680</v>
      </c>
      <c r="B361">
        <v>70.910004000000001</v>
      </c>
      <c r="C361">
        <v>71.069999999999993</v>
      </c>
      <c r="D361">
        <v>69.569999999999993</v>
      </c>
      <c r="E361">
        <v>69.739998</v>
      </c>
      <c r="F361">
        <v>65.837851999999998</v>
      </c>
      <c r="G361">
        <v>7774000</v>
      </c>
      <c r="H361">
        <f t="shared" si="29"/>
        <v>1.5403209827620368</v>
      </c>
      <c r="I361">
        <f t="shared" si="30"/>
        <v>3.8975601519628627</v>
      </c>
      <c r="J361">
        <f t="shared" si="31"/>
        <v>0</v>
      </c>
      <c r="K361">
        <f t="shared" si="32"/>
        <v>10.552975939214859</v>
      </c>
      <c r="L361">
        <f t="shared" si="33"/>
        <v>0</v>
      </c>
    </row>
    <row r="362" spans="1:12">
      <c r="A362" s="1">
        <v>41681</v>
      </c>
      <c r="B362">
        <v>69.760002</v>
      </c>
      <c r="C362">
        <v>70.870002999999997</v>
      </c>
      <c r="D362">
        <v>69.580001999999993</v>
      </c>
      <c r="E362">
        <v>70.620002999999997</v>
      </c>
      <c r="F362">
        <v>66.668616999999998</v>
      </c>
      <c r="G362">
        <v>5543000</v>
      </c>
      <c r="H362">
        <f t="shared" si="29"/>
        <v>0.97303996432947493</v>
      </c>
      <c r="I362">
        <f t="shared" si="30"/>
        <v>5.2913783565100179</v>
      </c>
      <c r="J362">
        <f t="shared" si="31"/>
        <v>0</v>
      </c>
      <c r="K362">
        <f t="shared" si="32"/>
        <v>10.864959325597878</v>
      </c>
      <c r="L362">
        <f t="shared" si="33"/>
        <v>0</v>
      </c>
    </row>
    <row r="363" spans="1:12">
      <c r="A363" s="1">
        <v>41682</v>
      </c>
      <c r="B363">
        <v>70.910004000000001</v>
      </c>
      <c r="C363">
        <v>71.300003000000004</v>
      </c>
      <c r="D363">
        <v>69.980002999999996</v>
      </c>
      <c r="E363">
        <v>70.239998</v>
      </c>
      <c r="F363">
        <v>66.309875000000005</v>
      </c>
      <c r="G363">
        <v>4120600</v>
      </c>
      <c r="H363">
        <f t="shared" si="29"/>
        <v>0.70126413386067976</v>
      </c>
      <c r="I363">
        <f t="shared" si="30"/>
        <v>4.6563812907553359</v>
      </c>
      <c r="J363">
        <f t="shared" si="31"/>
        <v>-7.1453269300359404E-2</v>
      </c>
      <c r="K363">
        <f t="shared" si="32"/>
        <v>10.196348799592602</v>
      </c>
      <c r="L363">
        <f t="shared" si="33"/>
        <v>-7.1453269300359404E-2</v>
      </c>
    </row>
    <row r="364" spans="1:12">
      <c r="A364" s="1">
        <v>41683</v>
      </c>
      <c r="B364">
        <v>70.129997000000003</v>
      </c>
      <c r="C364">
        <v>71.480002999999996</v>
      </c>
      <c r="D364">
        <v>69.930000000000007</v>
      </c>
      <c r="E364">
        <v>71.209998999999996</v>
      </c>
      <c r="F364">
        <v>67.225594000000001</v>
      </c>
      <c r="G364">
        <v>3788000</v>
      </c>
      <c r="H364">
        <f t="shared" si="29"/>
        <v>0.6507227007397075</v>
      </c>
      <c r="I364">
        <f t="shared" si="30"/>
        <v>4.3928369728803744</v>
      </c>
      <c r="J364">
        <f t="shared" si="31"/>
        <v>0</v>
      </c>
      <c r="K364">
        <f t="shared" si="32"/>
        <v>9.9188538086658955</v>
      </c>
      <c r="L364">
        <f t="shared" si="33"/>
        <v>0</v>
      </c>
    </row>
    <row r="365" spans="1:12">
      <c r="A365" s="1">
        <v>41684</v>
      </c>
      <c r="B365">
        <v>71.160004000000001</v>
      </c>
      <c r="C365">
        <v>73.839995999999999</v>
      </c>
      <c r="D365">
        <v>71</v>
      </c>
      <c r="E365">
        <v>73.519997000000004</v>
      </c>
      <c r="F365">
        <v>69.406334000000001</v>
      </c>
      <c r="G365">
        <v>6848800</v>
      </c>
      <c r="H365">
        <f t="shared" si="29"/>
        <v>1.2174129441669481</v>
      </c>
      <c r="I365">
        <f t="shared" si="30"/>
        <v>1.0563475653492691</v>
      </c>
      <c r="J365">
        <f t="shared" si="31"/>
        <v>0</v>
      </c>
      <c r="K365">
        <f t="shared" si="32"/>
        <v>6.4057479093037788</v>
      </c>
      <c r="L365">
        <f t="shared" si="33"/>
        <v>0</v>
      </c>
    </row>
    <row r="366" spans="1:12">
      <c r="A366" s="1">
        <v>41688</v>
      </c>
      <c r="B366">
        <v>73.519997000000004</v>
      </c>
      <c r="C366">
        <v>74.620002999999997</v>
      </c>
      <c r="D366">
        <v>73.449996999999996</v>
      </c>
      <c r="E366">
        <v>73.830001999999993</v>
      </c>
      <c r="F366">
        <v>69.698997000000006</v>
      </c>
      <c r="G366">
        <v>5538400</v>
      </c>
      <c r="H366">
        <f t="shared" si="29"/>
        <v>0.98637904995298209</v>
      </c>
      <c r="I366">
        <f t="shared" si="30"/>
        <v>2.8812569198101032</v>
      </c>
      <c r="J366">
        <f t="shared" si="31"/>
        <v>-0.29951532877530246</v>
      </c>
      <c r="K366">
        <f t="shared" si="32"/>
        <v>5.2934827676166085</v>
      </c>
      <c r="L366">
        <f t="shared" si="33"/>
        <v>-0.29951532877530246</v>
      </c>
    </row>
    <row r="367" spans="1:12">
      <c r="A367" s="1">
        <v>41689</v>
      </c>
      <c r="B367">
        <v>73.550003000000004</v>
      </c>
      <c r="C367">
        <v>74.309997999999993</v>
      </c>
      <c r="D367">
        <v>73.419998000000007</v>
      </c>
      <c r="E367">
        <v>73.550003000000004</v>
      </c>
      <c r="F367">
        <v>69.434662000000003</v>
      </c>
      <c r="G367">
        <v>3926500</v>
      </c>
      <c r="H367">
        <f t="shared" si="29"/>
        <v>0.75980695697942624</v>
      </c>
      <c r="I367">
        <f t="shared" si="30"/>
        <v>3.3104549403971331</v>
      </c>
      <c r="J367">
        <f t="shared" si="31"/>
        <v>-0.25877826910320856</v>
      </c>
      <c r="K367">
        <f t="shared" si="32"/>
        <v>5.7327440649372656</v>
      </c>
      <c r="L367">
        <f t="shared" si="33"/>
        <v>-0.25877826910320856</v>
      </c>
    </row>
    <row r="368" spans="1:12">
      <c r="A368" s="1">
        <v>41690</v>
      </c>
      <c r="B368">
        <v>73.599997999999999</v>
      </c>
      <c r="C368">
        <v>74.110000999999997</v>
      </c>
      <c r="D368">
        <v>73.230002999999996</v>
      </c>
      <c r="E368">
        <v>73.480002999999996</v>
      </c>
      <c r="F368">
        <v>69.368567999999996</v>
      </c>
      <c r="G368">
        <v>4134000</v>
      </c>
      <c r="H368">
        <f t="shared" si="29"/>
        <v>0.85334588375174947</v>
      </c>
      <c r="I368">
        <f t="shared" si="30"/>
        <v>3.5892537634698005</v>
      </c>
      <c r="J368">
        <f t="shared" si="31"/>
        <v>0</v>
      </c>
      <c r="K368">
        <f t="shared" si="32"/>
        <v>8.3524516481925382</v>
      </c>
      <c r="L368">
        <f t="shared" si="33"/>
        <v>0</v>
      </c>
    </row>
    <row r="369" spans="1:12">
      <c r="A369" s="1">
        <v>41691</v>
      </c>
      <c r="B369">
        <v>73.430000000000007</v>
      </c>
      <c r="C369">
        <v>74.099997999999999</v>
      </c>
      <c r="D369">
        <v>73.339995999999999</v>
      </c>
      <c r="E369">
        <v>73.809997999999993</v>
      </c>
      <c r="F369">
        <v>69.680107000000007</v>
      </c>
      <c r="G369">
        <v>4552300</v>
      </c>
      <c r="H369">
        <f t="shared" si="29"/>
        <v>0.93917237793833064</v>
      </c>
      <c r="I369">
        <f t="shared" si="30"/>
        <v>3.6032376141224787</v>
      </c>
      <c r="J369">
        <f t="shared" si="31"/>
        <v>0</v>
      </c>
      <c r="K369">
        <f t="shared" si="32"/>
        <v>10.107959786989468</v>
      </c>
      <c r="L369">
        <f t="shared" si="33"/>
        <v>0</v>
      </c>
    </row>
    <row r="370" spans="1:12">
      <c r="A370" s="1">
        <v>41694</v>
      </c>
      <c r="B370">
        <v>74.139999000000003</v>
      </c>
      <c r="C370">
        <v>76.769997000000004</v>
      </c>
      <c r="D370">
        <v>74</v>
      </c>
      <c r="E370">
        <v>76.010002</v>
      </c>
      <c r="F370">
        <v>71.757019</v>
      </c>
      <c r="G370">
        <v>9559000</v>
      </c>
      <c r="H370">
        <f t="shared" si="29"/>
        <v>1.9117999999999999</v>
      </c>
      <c r="I370">
        <f t="shared" si="30"/>
        <v>1.2244392819241514</v>
      </c>
      <c r="J370">
        <f t="shared" si="31"/>
        <v>0</v>
      </c>
      <c r="K370">
        <f t="shared" si="32"/>
        <v>8.5319828786758833</v>
      </c>
      <c r="L370">
        <f t="shared" si="33"/>
        <v>0</v>
      </c>
    </row>
    <row r="371" spans="1:12">
      <c r="A371" s="1">
        <v>41695</v>
      </c>
      <c r="B371">
        <v>75.980002999999996</v>
      </c>
      <c r="C371">
        <v>76.139999000000003</v>
      </c>
      <c r="D371">
        <v>75.129997000000003</v>
      </c>
      <c r="E371">
        <v>75.319999999999993</v>
      </c>
      <c r="F371">
        <v>71.105628999999993</v>
      </c>
      <c r="G371">
        <v>3761800</v>
      </c>
      <c r="H371">
        <f t="shared" si="29"/>
        <v>0.67877532460971046</v>
      </c>
      <c r="I371">
        <f t="shared" si="30"/>
        <v>2.0619910961648333</v>
      </c>
      <c r="J371">
        <f t="shared" si="31"/>
        <v>-0.46585653397536986</v>
      </c>
      <c r="K371">
        <f t="shared" si="32"/>
        <v>9.4299988104806651</v>
      </c>
      <c r="L371">
        <f t="shared" si="33"/>
        <v>-0.46585653397536986</v>
      </c>
    </row>
    <row r="372" spans="1:12">
      <c r="A372" s="1">
        <v>41696</v>
      </c>
      <c r="B372">
        <v>75.330001999999993</v>
      </c>
      <c r="C372">
        <v>76.129997000000003</v>
      </c>
      <c r="D372">
        <v>74.779999000000004</v>
      </c>
      <c r="E372">
        <v>76.059997999999993</v>
      </c>
      <c r="F372">
        <v>71.804214000000002</v>
      </c>
      <c r="G372">
        <v>5433200</v>
      </c>
      <c r="H372">
        <f t="shared" si="29"/>
        <v>1.0475213622482031</v>
      </c>
      <c r="I372">
        <f t="shared" si="30"/>
        <v>3.2050480706047972</v>
      </c>
      <c r="J372">
        <f t="shared" si="31"/>
        <v>0</v>
      </c>
      <c r="K372">
        <f t="shared" si="32"/>
        <v>9.444375782649761</v>
      </c>
      <c r="L372">
        <f t="shared" si="33"/>
        <v>0</v>
      </c>
    </row>
    <row r="373" spans="1:12">
      <c r="A373" s="1">
        <v>41697</v>
      </c>
      <c r="B373">
        <v>75.779999000000004</v>
      </c>
      <c r="C373">
        <v>76.410004000000001</v>
      </c>
      <c r="D373">
        <v>75.599997999999999</v>
      </c>
      <c r="E373">
        <v>76.019997000000004</v>
      </c>
      <c r="F373">
        <v>71.766448999999994</v>
      </c>
      <c r="G373">
        <v>4227300</v>
      </c>
      <c r="H373">
        <f t="shared" si="29"/>
        <v>0.77027219090170296</v>
      </c>
      <c r="I373">
        <f t="shared" si="30"/>
        <v>2.8268497407747715</v>
      </c>
      <c r="J373">
        <f t="shared" si="31"/>
        <v>0</v>
      </c>
      <c r="K373">
        <f t="shared" si="32"/>
        <v>9.0433132289850313</v>
      </c>
      <c r="L373">
        <f t="shared" si="33"/>
        <v>0</v>
      </c>
    </row>
    <row r="374" spans="1:12">
      <c r="A374" s="1">
        <v>41698</v>
      </c>
      <c r="B374">
        <v>76.040001000000004</v>
      </c>
      <c r="C374">
        <v>77.709998999999996</v>
      </c>
      <c r="D374">
        <v>75.800003000000004</v>
      </c>
      <c r="E374">
        <v>77.269997000000004</v>
      </c>
      <c r="F374">
        <v>72.946510000000004</v>
      </c>
      <c r="G374">
        <v>6176600</v>
      </c>
      <c r="H374">
        <f t="shared" si="29"/>
        <v>1.1216477322253537</v>
      </c>
      <c r="I374">
        <f t="shared" si="30"/>
        <v>1.1066799782097501</v>
      </c>
      <c r="J374">
        <f t="shared" si="31"/>
        <v>0</v>
      </c>
      <c r="K374">
        <f t="shared" si="32"/>
        <v>7.2191494945200008</v>
      </c>
      <c r="L374">
        <f t="shared" si="33"/>
        <v>-0.19789049348718779</v>
      </c>
    </row>
    <row r="375" spans="1:12">
      <c r="A375" s="1">
        <v>41701</v>
      </c>
      <c r="B375">
        <v>76.699996999999996</v>
      </c>
      <c r="C375">
        <v>77.459998999999996</v>
      </c>
      <c r="D375">
        <v>76.529999000000004</v>
      </c>
      <c r="E375">
        <v>77.099997999999999</v>
      </c>
      <c r="F375">
        <v>72.786017999999999</v>
      </c>
      <c r="G375">
        <v>3673400</v>
      </c>
      <c r="H375">
        <f t="shared" si="29"/>
        <v>0.62991504875179627</v>
      </c>
      <c r="I375">
        <f t="shared" si="30"/>
        <v>1.432998985708736</v>
      </c>
      <c r="J375">
        <f t="shared" si="31"/>
        <v>0</v>
      </c>
      <c r="K375">
        <f t="shared" si="32"/>
        <v>7.5651963279782608</v>
      </c>
      <c r="L375">
        <f t="shared" si="33"/>
        <v>-1.1498719606673495</v>
      </c>
    </row>
    <row r="376" spans="1:12">
      <c r="A376" s="1">
        <v>41702</v>
      </c>
      <c r="B376">
        <v>77.739998</v>
      </c>
      <c r="C376">
        <v>78.569999999999993</v>
      </c>
      <c r="D376">
        <v>77.540001000000004</v>
      </c>
      <c r="E376">
        <v>78.129997000000003</v>
      </c>
      <c r="F376">
        <v>73.758385000000004</v>
      </c>
      <c r="G376">
        <v>5164500</v>
      </c>
      <c r="H376">
        <f t="shared" si="29"/>
        <v>1.1095809180871681</v>
      </c>
      <c r="I376">
        <f t="shared" si="30"/>
        <v>0</v>
      </c>
      <c r="J376">
        <f t="shared" si="31"/>
        <v>-0.64482846730940846</v>
      </c>
      <c r="K376">
        <f t="shared" si="32"/>
        <v>6.0455644648084519</v>
      </c>
      <c r="L376">
        <f t="shared" si="33"/>
        <v>-2.4374503167726331</v>
      </c>
    </row>
    <row r="377" spans="1:12">
      <c r="A377" s="1">
        <v>41703</v>
      </c>
      <c r="B377">
        <v>78.260002</v>
      </c>
      <c r="C377">
        <v>78.5</v>
      </c>
      <c r="D377">
        <v>77.580001999999993</v>
      </c>
      <c r="E377">
        <v>77.989998</v>
      </c>
      <c r="F377">
        <v>73.626236000000006</v>
      </c>
      <c r="G377">
        <v>3917600</v>
      </c>
      <c r="H377">
        <f t="shared" si="29"/>
        <v>0.7938399189463019</v>
      </c>
      <c r="I377">
        <f t="shared" si="30"/>
        <v>0</v>
      </c>
      <c r="J377">
        <f t="shared" si="31"/>
        <v>-0.69605695550251412</v>
      </c>
      <c r="K377">
        <f t="shared" si="32"/>
        <v>6.1401273885350234</v>
      </c>
      <c r="L377">
        <f t="shared" si="33"/>
        <v>-2.4877545117877062</v>
      </c>
    </row>
    <row r="378" spans="1:12">
      <c r="A378" s="1">
        <v>41704</v>
      </c>
      <c r="B378">
        <v>78.150002000000001</v>
      </c>
      <c r="C378">
        <v>78.339995999999999</v>
      </c>
      <c r="D378">
        <v>77.550003000000004</v>
      </c>
      <c r="E378">
        <v>77.639999000000003</v>
      </c>
      <c r="F378">
        <v>73.295806999999996</v>
      </c>
      <c r="G378">
        <v>4200500</v>
      </c>
      <c r="H378">
        <f t="shared" si="29"/>
        <v>0.90686718999628657</v>
      </c>
      <c r="I378">
        <f t="shared" si="30"/>
        <v>0.14041486547943774</v>
      </c>
      <c r="J378">
        <f t="shared" si="31"/>
        <v>-0.65764278564889289</v>
      </c>
      <c r="K378">
        <f t="shared" si="32"/>
        <v>6.3569112257804994</v>
      </c>
      <c r="L378">
        <f t="shared" si="33"/>
        <v>-2.450033431978079</v>
      </c>
    </row>
    <row r="379" spans="1:12">
      <c r="A379" s="1">
        <v>41705</v>
      </c>
      <c r="B379">
        <v>78.010002</v>
      </c>
      <c r="C379">
        <v>78.069999999999993</v>
      </c>
      <c r="D379">
        <v>77.040001000000004</v>
      </c>
      <c r="E379">
        <v>77.400002000000001</v>
      </c>
      <c r="F379">
        <v>73.069237000000001</v>
      </c>
      <c r="G379">
        <v>3434700</v>
      </c>
      <c r="H379">
        <f t="shared" si="29"/>
        <v>0.74239385110190814</v>
      </c>
      <c r="I379">
        <f t="shared" si="30"/>
        <v>0.48673882413219299</v>
      </c>
      <c r="J379">
        <f t="shared" si="31"/>
        <v>-0.10384475462300091</v>
      </c>
      <c r="K379">
        <f t="shared" si="32"/>
        <v>6.7247342128858723</v>
      </c>
      <c r="L379">
        <f t="shared" si="33"/>
        <v>-1.8042562071098662</v>
      </c>
    </row>
    <row r="380" spans="1:12">
      <c r="A380" s="1">
        <v>41708</v>
      </c>
      <c r="B380">
        <v>77.279999000000004</v>
      </c>
      <c r="C380">
        <v>77.900002000000001</v>
      </c>
      <c r="D380">
        <v>77.110000999999997</v>
      </c>
      <c r="E380">
        <v>77.879997000000003</v>
      </c>
      <c r="F380">
        <v>73.522368999999998</v>
      </c>
      <c r="G380">
        <v>2986400</v>
      </c>
      <c r="H380">
        <f t="shared" si="29"/>
        <v>0.73229462451019334</v>
      </c>
      <c r="I380">
        <f t="shared" si="30"/>
        <v>0.70602693951149775</v>
      </c>
      <c r="J380">
        <f t="shared" si="31"/>
        <v>-1.8933977189288278</v>
      </c>
      <c r="K380">
        <f t="shared" si="32"/>
        <v>6.9576352514085844</v>
      </c>
      <c r="L380">
        <f t="shared" si="33"/>
        <v>-1.8933977189288278</v>
      </c>
    </row>
    <row r="381" spans="1:12">
      <c r="A381" s="1">
        <v>41709</v>
      </c>
      <c r="B381">
        <v>77.910004000000001</v>
      </c>
      <c r="C381">
        <v>78.449996999999996</v>
      </c>
      <c r="D381">
        <v>77.519997000000004</v>
      </c>
      <c r="E381">
        <v>77.779999000000004</v>
      </c>
      <c r="F381">
        <v>73.427963000000005</v>
      </c>
      <c r="G381">
        <v>3471200</v>
      </c>
      <c r="H381">
        <f t="shared" si="29"/>
        <v>0.88084978963341909</v>
      </c>
      <c r="I381">
        <f t="shared" si="30"/>
        <v>0</v>
      </c>
      <c r="J381">
        <f t="shared" si="31"/>
        <v>-2.4122743451602595</v>
      </c>
      <c r="K381">
        <f t="shared" si="32"/>
        <v>6.207779714765314</v>
      </c>
      <c r="L381">
        <f t="shared" si="33"/>
        <v>-2.4122743451602595</v>
      </c>
    </row>
    <row r="382" spans="1:12">
      <c r="A382" s="1">
        <v>41710</v>
      </c>
      <c r="B382">
        <v>77.279999000000004</v>
      </c>
      <c r="C382">
        <v>77.699996999999996</v>
      </c>
      <c r="D382">
        <v>77.230002999999996</v>
      </c>
      <c r="E382">
        <v>77.599997999999999</v>
      </c>
      <c r="F382">
        <v>73.522728000000001</v>
      </c>
      <c r="G382">
        <v>2875400</v>
      </c>
      <c r="H382">
        <f t="shared" si="29"/>
        <v>0.79826100475280948</v>
      </c>
      <c r="I382">
        <f t="shared" si="30"/>
        <v>0.51480182167832411</v>
      </c>
      <c r="J382">
        <f t="shared" si="31"/>
        <v>-2.0458383252943753</v>
      </c>
      <c r="K382">
        <f t="shared" si="32"/>
        <v>7.2329513732156219</v>
      </c>
      <c r="L382">
        <f t="shared" si="33"/>
        <v>-2.0458383252943753</v>
      </c>
    </row>
    <row r="383" spans="1:12">
      <c r="A383" s="1">
        <v>41711</v>
      </c>
      <c r="B383">
        <v>77.760002</v>
      </c>
      <c r="C383">
        <v>78.099997999999999</v>
      </c>
      <c r="D383">
        <v>76.959998999999996</v>
      </c>
      <c r="E383">
        <v>77.010002</v>
      </c>
      <c r="F383">
        <v>72.963729999999998</v>
      </c>
      <c r="G383">
        <v>3178600</v>
      </c>
      <c r="H383">
        <f t="shared" si="29"/>
        <v>0.93663441024976135</v>
      </c>
      <c r="I383">
        <f t="shared" si="30"/>
        <v>2.8169078826352907</v>
      </c>
      <c r="J383">
        <f t="shared" si="31"/>
        <v>-1.7021790761717599</v>
      </c>
      <c r="K383">
        <f t="shared" si="32"/>
        <v>6.6837415283928614</v>
      </c>
      <c r="L383">
        <f t="shared" si="33"/>
        <v>-1.7021790761717599</v>
      </c>
    </row>
    <row r="384" spans="1:12">
      <c r="A384" s="1">
        <v>41712</v>
      </c>
      <c r="B384">
        <v>77.019997000000004</v>
      </c>
      <c r="C384">
        <v>77.019997000000004</v>
      </c>
      <c r="D384">
        <v>75.650002000000001</v>
      </c>
      <c r="E384">
        <v>75.699996999999996</v>
      </c>
      <c r="F384">
        <v>71.722549000000001</v>
      </c>
      <c r="G384">
        <v>5128700</v>
      </c>
      <c r="H384">
        <f t="shared" si="29"/>
        <v>1.6081159892890513</v>
      </c>
      <c r="I384">
        <f t="shared" si="30"/>
        <v>5.9335226928144333</v>
      </c>
      <c r="J384">
        <f t="shared" si="31"/>
        <v>0</v>
      </c>
      <c r="K384">
        <f t="shared" si="32"/>
        <v>8.1796977997804774</v>
      </c>
      <c r="L384">
        <f t="shared" si="33"/>
        <v>0</v>
      </c>
    </row>
    <row r="385" spans="1:12">
      <c r="A385" s="1">
        <v>41715</v>
      </c>
      <c r="B385">
        <v>76.139999000000003</v>
      </c>
      <c r="C385">
        <v>77.019997000000004</v>
      </c>
      <c r="D385">
        <v>76.089995999999999</v>
      </c>
      <c r="E385">
        <v>76.760002</v>
      </c>
      <c r="F385">
        <v>72.726867999999996</v>
      </c>
      <c r="G385">
        <v>3517900</v>
      </c>
      <c r="H385">
        <f t="shared" si="29"/>
        <v>0.99712023038156949</v>
      </c>
      <c r="I385">
        <f t="shared" si="30"/>
        <v>8.1796977997804774</v>
      </c>
      <c r="J385">
        <f t="shared" si="31"/>
        <v>0</v>
      </c>
      <c r="K385">
        <f t="shared" si="32"/>
        <v>8.1796977997804774</v>
      </c>
      <c r="L385">
        <f t="shared" si="33"/>
        <v>0</v>
      </c>
    </row>
    <row r="386" spans="1:12">
      <c r="A386" s="1">
        <v>41716</v>
      </c>
      <c r="B386">
        <v>76.970000999999996</v>
      </c>
      <c r="C386">
        <v>78.050003000000004</v>
      </c>
      <c r="D386">
        <v>76.769997000000004</v>
      </c>
      <c r="E386">
        <v>78</v>
      </c>
      <c r="F386">
        <v>73.901702999999998</v>
      </c>
      <c r="G386">
        <v>3670800</v>
      </c>
      <c r="H386">
        <f t="shared" si="29"/>
        <v>1.0100265246150628</v>
      </c>
      <c r="I386">
        <f t="shared" si="30"/>
        <v>6.752077895499875</v>
      </c>
      <c r="J386">
        <f t="shared" si="31"/>
        <v>0</v>
      </c>
      <c r="K386">
        <f t="shared" si="32"/>
        <v>6.752077895499875</v>
      </c>
      <c r="L386">
        <f t="shared" si="33"/>
        <v>0</v>
      </c>
    </row>
    <row r="387" spans="1:12">
      <c r="A387" s="1">
        <v>41717</v>
      </c>
      <c r="B387">
        <v>78.069999999999993</v>
      </c>
      <c r="C387">
        <v>80.300003000000004</v>
      </c>
      <c r="D387">
        <v>77.940002000000007</v>
      </c>
      <c r="E387">
        <v>79.959998999999996</v>
      </c>
      <c r="F387">
        <v>75.758728000000005</v>
      </c>
      <c r="G387">
        <v>9060100</v>
      </c>
      <c r="H387">
        <f t="shared" si="29"/>
        <v>2.4658164320628804</v>
      </c>
      <c r="I387">
        <f t="shared" si="30"/>
        <v>3.7608927611123368</v>
      </c>
      <c r="J387">
        <f t="shared" si="31"/>
        <v>0</v>
      </c>
      <c r="K387">
        <f t="shared" si="32"/>
        <v>3.7608927611123368</v>
      </c>
      <c r="L387">
        <f t="shared" si="33"/>
        <v>0</v>
      </c>
    </row>
    <row r="388" spans="1:12">
      <c r="A388" s="1">
        <v>41718</v>
      </c>
      <c r="B388">
        <v>79.580001999999993</v>
      </c>
      <c r="C388">
        <v>81.589995999999999</v>
      </c>
      <c r="D388">
        <v>79.430000000000007</v>
      </c>
      <c r="E388">
        <v>81.529999000000004</v>
      </c>
      <c r="F388">
        <v>77.246216000000004</v>
      </c>
      <c r="G388">
        <v>7786500</v>
      </c>
      <c r="H388">
        <f t="shared" si="29"/>
        <v>1.5854512727998338</v>
      </c>
      <c r="I388">
        <f t="shared" si="30"/>
        <v>2.120362893509633</v>
      </c>
      <c r="J388">
        <f t="shared" si="31"/>
        <v>0</v>
      </c>
      <c r="K388">
        <f t="shared" si="32"/>
        <v>2.120362893509633</v>
      </c>
      <c r="L388">
        <f t="shared" si="33"/>
        <v>-2.4675802593478666</v>
      </c>
    </row>
    <row r="389" spans="1:12">
      <c r="A389" s="1">
        <v>41719</v>
      </c>
      <c r="B389">
        <v>82.190002000000007</v>
      </c>
      <c r="C389">
        <v>83.32</v>
      </c>
      <c r="D389">
        <v>81.300003000000004</v>
      </c>
      <c r="E389">
        <v>81.339995999999999</v>
      </c>
      <c r="F389">
        <v>77.066222999999994</v>
      </c>
      <c r="G389">
        <v>11828100</v>
      </c>
      <c r="H389">
        <f t="shared" si="29"/>
        <v>2.0278596900288028</v>
      </c>
      <c r="I389">
        <f t="shared" si="30"/>
        <v>0</v>
      </c>
      <c r="J389">
        <f t="shared" si="31"/>
        <v>-0.63961129251126858</v>
      </c>
      <c r="K389">
        <f t="shared" si="32"/>
        <v>0</v>
      </c>
      <c r="L389">
        <f t="shared" si="33"/>
        <v>-9.4587966989373982</v>
      </c>
    </row>
    <row r="390" spans="1:12">
      <c r="A390" s="1">
        <v>41722</v>
      </c>
      <c r="B390">
        <v>81.650002000000001</v>
      </c>
      <c r="C390">
        <v>81.720000999999996</v>
      </c>
      <c r="D390">
        <v>80.860000999999997</v>
      </c>
      <c r="E390">
        <v>81.279999000000004</v>
      </c>
      <c r="F390">
        <v>77.009377000000001</v>
      </c>
      <c r="G390">
        <v>5306200</v>
      </c>
      <c r="H390">
        <f t="shared" si="29"/>
        <v>0.73977927357696149</v>
      </c>
      <c r="I390">
        <f t="shared" si="30"/>
        <v>0.77092142962651589</v>
      </c>
      <c r="J390">
        <f t="shared" si="31"/>
        <v>-9.8938905528820426E-2</v>
      </c>
      <c r="K390">
        <f t="shared" si="32"/>
        <v>1.6275109933001684</v>
      </c>
      <c r="L390">
        <f t="shared" si="33"/>
        <v>-8.9661141606960904</v>
      </c>
    </row>
    <row r="391" spans="1:12">
      <c r="A391" s="1">
        <v>41723</v>
      </c>
      <c r="B391">
        <v>81.589995999999999</v>
      </c>
      <c r="C391">
        <v>82.150002000000001</v>
      </c>
      <c r="D391">
        <v>80.980002999999996</v>
      </c>
      <c r="E391">
        <v>81.099997999999999</v>
      </c>
      <c r="F391">
        <v>76.838820999999996</v>
      </c>
      <c r="G391">
        <v>4588800</v>
      </c>
      <c r="H391">
        <f t="shared" si="29"/>
        <v>0.60937487550362934</v>
      </c>
      <c r="I391">
        <f t="shared" si="30"/>
        <v>0.24345221561893415</v>
      </c>
      <c r="J391">
        <f t="shared" si="31"/>
        <v>-0.2469794919617288</v>
      </c>
      <c r="K391">
        <f t="shared" si="32"/>
        <v>1.0955580987082667</v>
      </c>
      <c r="L391">
        <f t="shared" si="33"/>
        <v>-9.1010147282903908</v>
      </c>
    </row>
    <row r="392" spans="1:12">
      <c r="A392" s="1">
        <v>41724</v>
      </c>
      <c r="B392">
        <v>81.480002999999996</v>
      </c>
      <c r="C392">
        <v>82.300003000000004</v>
      </c>
      <c r="D392">
        <v>81.069999999999993</v>
      </c>
      <c r="E392">
        <v>81.540001000000004</v>
      </c>
      <c r="F392">
        <v>77.255713999999998</v>
      </c>
      <c r="G392">
        <v>6910000</v>
      </c>
      <c r="H392">
        <f t="shared" ref="H392:H455" si="34">G392/(AVERAGE(G387:G391))</f>
        <v>0.89578088499521646</v>
      </c>
      <c r="I392">
        <f t="shared" ref="I392:I455" si="35">(MAX(C392:C396)-C392)*100/C392</f>
        <v>0.9113000882879676</v>
      </c>
      <c r="J392">
        <f t="shared" ref="J392:J455" si="36">((MIN(D392:D396)-D392)*100)/D392</f>
        <v>-0.35771678796100842</v>
      </c>
      <c r="K392">
        <f t="shared" ref="K392:K455" si="37">(MAX(C392:C411)-C392)*100/C392</f>
        <v>0.9113000882879676</v>
      </c>
      <c r="L392">
        <f t="shared" ref="L392:L455" si="38">((MIN(D392:D411)-D392)*100)/D392</f>
        <v>-9.2019230294806906</v>
      </c>
    </row>
    <row r="393" spans="1:12">
      <c r="A393" s="1">
        <v>41725</v>
      </c>
      <c r="B393">
        <v>81.580001999999993</v>
      </c>
      <c r="C393">
        <v>81.900002000000001</v>
      </c>
      <c r="D393">
        <v>80.779999000000004</v>
      </c>
      <c r="E393">
        <v>81.019997000000004</v>
      </c>
      <c r="F393">
        <v>76.763030999999998</v>
      </c>
      <c r="G393">
        <v>5453900</v>
      </c>
      <c r="H393">
        <f t="shared" si="34"/>
        <v>0.74875891003745232</v>
      </c>
      <c r="I393">
        <f t="shared" si="35"/>
        <v>1.4041525908631884</v>
      </c>
      <c r="J393">
        <f t="shared" si="36"/>
        <v>0</v>
      </c>
      <c r="K393">
        <f t="shared" si="37"/>
        <v>1.4041525908631884</v>
      </c>
      <c r="L393">
        <f t="shared" si="38"/>
        <v>-8.8759570299078696</v>
      </c>
    </row>
    <row r="394" spans="1:12">
      <c r="A394" s="1">
        <v>41726</v>
      </c>
      <c r="B394">
        <v>81.400002000000001</v>
      </c>
      <c r="C394">
        <v>82.349997999999999</v>
      </c>
      <c r="D394">
        <v>81.260002</v>
      </c>
      <c r="E394">
        <v>81.620002999999997</v>
      </c>
      <c r="F394">
        <v>77.331512000000004</v>
      </c>
      <c r="G394">
        <v>4787400</v>
      </c>
      <c r="H394">
        <f t="shared" si="34"/>
        <v>0.70223252266259861</v>
      </c>
      <c r="I394">
        <f t="shared" si="35"/>
        <v>0.85003645051698051</v>
      </c>
      <c r="J394">
        <f t="shared" si="36"/>
        <v>0</v>
      </c>
      <c r="K394">
        <f t="shared" si="37"/>
        <v>0.85003645051698051</v>
      </c>
      <c r="L394">
        <f t="shared" si="38"/>
        <v>-9.4142269403340695</v>
      </c>
    </row>
    <row r="395" spans="1:12">
      <c r="A395" s="1">
        <v>41729</v>
      </c>
      <c r="B395">
        <v>82.080001999999993</v>
      </c>
      <c r="C395">
        <v>82.269997000000004</v>
      </c>
      <c r="D395">
        <v>81.410004000000001</v>
      </c>
      <c r="E395">
        <v>81.989998</v>
      </c>
      <c r="F395">
        <v>77.682052999999996</v>
      </c>
      <c r="G395">
        <v>3513700</v>
      </c>
      <c r="H395">
        <f t="shared" si="34"/>
        <v>0.6495712907125929</v>
      </c>
      <c r="I395">
        <f t="shared" si="35"/>
        <v>0.9481050546288462</v>
      </c>
      <c r="J395">
        <f t="shared" si="36"/>
        <v>-0.17197763557412071</v>
      </c>
      <c r="K395">
        <f t="shared" si="37"/>
        <v>0.9481050546288462</v>
      </c>
      <c r="L395">
        <f t="shared" si="38"/>
        <v>-9.5811357532914556</v>
      </c>
    </row>
    <row r="396" spans="1:12">
      <c r="A396" s="1">
        <v>41730</v>
      </c>
      <c r="B396">
        <v>82.349997999999999</v>
      </c>
      <c r="C396">
        <v>83.050003000000004</v>
      </c>
      <c r="D396">
        <v>81.580001999999993</v>
      </c>
      <c r="E396">
        <v>81.839995999999999</v>
      </c>
      <c r="F396">
        <v>77.539940000000001</v>
      </c>
      <c r="G396">
        <v>4339800</v>
      </c>
      <c r="H396">
        <f t="shared" si="34"/>
        <v>0.85923702571494187</v>
      </c>
      <c r="I396">
        <f t="shared" si="35"/>
        <v>0</v>
      </c>
      <c r="J396">
        <f t="shared" si="36"/>
        <v>-1.0174086536550873</v>
      </c>
      <c r="K396">
        <f t="shared" si="37"/>
        <v>0</v>
      </c>
      <c r="L396">
        <f t="shared" si="38"/>
        <v>-9.7695523469097214</v>
      </c>
    </row>
    <row r="397" spans="1:12">
      <c r="A397" s="1">
        <v>41731</v>
      </c>
      <c r="B397">
        <v>81.540001000000004</v>
      </c>
      <c r="C397">
        <v>81.739998</v>
      </c>
      <c r="D397">
        <v>81.269997000000004</v>
      </c>
      <c r="E397">
        <v>81.610000999999997</v>
      </c>
      <c r="F397">
        <v>77.322013999999996</v>
      </c>
      <c r="G397">
        <v>3832100</v>
      </c>
      <c r="H397">
        <f t="shared" si="34"/>
        <v>0.76627287560788326</v>
      </c>
      <c r="I397">
        <f t="shared" si="35"/>
        <v>1.4558380586209543</v>
      </c>
      <c r="J397">
        <f t="shared" si="36"/>
        <v>-1.4273360930479753</v>
      </c>
      <c r="K397">
        <f t="shared" si="37"/>
        <v>1.4558380586209543</v>
      </c>
      <c r="L397">
        <f t="shared" si="38"/>
        <v>-9.4253676421324428</v>
      </c>
    </row>
    <row r="398" spans="1:12">
      <c r="A398" s="1">
        <v>41732</v>
      </c>
      <c r="B398">
        <v>81.650002000000001</v>
      </c>
      <c r="C398">
        <v>82.349997999999999</v>
      </c>
      <c r="D398">
        <v>81.599997999999999</v>
      </c>
      <c r="E398">
        <v>82.25</v>
      </c>
      <c r="F398">
        <v>77.928391000000005</v>
      </c>
      <c r="G398">
        <v>4214700</v>
      </c>
      <c r="H398">
        <f t="shared" si="34"/>
        <v>0.96107976959807362</v>
      </c>
      <c r="I398">
        <f t="shared" si="35"/>
        <v>0.70431331400883268</v>
      </c>
      <c r="J398">
        <f t="shared" si="36"/>
        <v>-1.8259767604406099</v>
      </c>
      <c r="K398">
        <f t="shared" si="37"/>
        <v>0.70431331400883268</v>
      </c>
      <c r="L398">
        <f t="shared" si="38"/>
        <v>-9.7916632301878277</v>
      </c>
    </row>
    <row r="399" spans="1:12">
      <c r="A399" s="1">
        <v>41733</v>
      </c>
      <c r="B399">
        <v>82.690002000000007</v>
      </c>
      <c r="C399">
        <v>82.93</v>
      </c>
      <c r="D399">
        <v>81.370002999999997</v>
      </c>
      <c r="E399">
        <v>81.529999000000004</v>
      </c>
      <c r="F399">
        <v>77.246216000000004</v>
      </c>
      <c r="G399">
        <v>4788100</v>
      </c>
      <c r="H399">
        <f t="shared" si="34"/>
        <v>1.1572335252348014</v>
      </c>
      <c r="I399">
        <f t="shared" si="35"/>
        <v>0</v>
      </c>
      <c r="J399">
        <f t="shared" si="36"/>
        <v>-1.9540419581894244</v>
      </c>
      <c r="K399">
        <f t="shared" si="37"/>
        <v>0</v>
      </c>
      <c r="L399">
        <f t="shared" si="38"/>
        <v>-9.5366863879801009</v>
      </c>
    </row>
    <row r="400" spans="1:12">
      <c r="A400" s="1">
        <v>41736</v>
      </c>
      <c r="B400">
        <v>81.5</v>
      </c>
      <c r="C400">
        <v>81.980002999999996</v>
      </c>
      <c r="D400">
        <v>80.75</v>
      </c>
      <c r="E400">
        <v>81.080001999999993</v>
      </c>
      <c r="F400">
        <v>76.819878000000003</v>
      </c>
      <c r="G400">
        <v>5286700</v>
      </c>
      <c r="H400">
        <f t="shared" si="34"/>
        <v>1.2776966802652694</v>
      </c>
      <c r="I400">
        <f t="shared" si="35"/>
        <v>1.2191997602151257E-2</v>
      </c>
      <c r="J400">
        <f t="shared" si="36"/>
        <v>-2.3900928792569744</v>
      </c>
      <c r="K400">
        <f t="shared" si="37"/>
        <v>1.2191997602151257E-2</v>
      </c>
      <c r="L400">
        <f t="shared" si="38"/>
        <v>-8.8421040247678047</v>
      </c>
    </row>
    <row r="401" spans="1:12">
      <c r="A401" s="1">
        <v>41737</v>
      </c>
      <c r="B401">
        <v>81.069999999999993</v>
      </c>
      <c r="C401">
        <v>81.550003000000004</v>
      </c>
      <c r="D401">
        <v>80.110000999999997</v>
      </c>
      <c r="E401">
        <v>80.660004000000001</v>
      </c>
      <c r="F401">
        <v>76.421951000000007</v>
      </c>
      <c r="G401">
        <v>4044900</v>
      </c>
      <c r="H401">
        <f t="shared" si="34"/>
        <v>0.90041137239887092</v>
      </c>
      <c r="I401">
        <f t="shared" si="35"/>
        <v>0.5395401395632029</v>
      </c>
      <c r="J401">
        <f t="shared" si="36"/>
        <v>-2.1595356115399298</v>
      </c>
      <c r="K401">
        <f t="shared" si="37"/>
        <v>0.5395401395632029</v>
      </c>
      <c r="L401">
        <f t="shared" si="38"/>
        <v>-8.1138433639515242</v>
      </c>
    </row>
    <row r="402" spans="1:12">
      <c r="A402" s="1">
        <v>41738</v>
      </c>
      <c r="B402">
        <v>80.800003000000004</v>
      </c>
      <c r="C402">
        <v>81.559997999999993</v>
      </c>
      <c r="D402">
        <v>80.5</v>
      </c>
      <c r="E402">
        <v>81.389999000000003</v>
      </c>
      <c r="F402">
        <v>77.113570999999993</v>
      </c>
      <c r="G402">
        <v>3308900</v>
      </c>
      <c r="H402">
        <f t="shared" si="34"/>
        <v>0.74637403288746529</v>
      </c>
      <c r="I402">
        <f t="shared" si="35"/>
        <v>0.52721923803873416</v>
      </c>
      <c r="J402">
        <f t="shared" si="36"/>
        <v>-3.0310583850931763</v>
      </c>
      <c r="K402">
        <f t="shared" si="37"/>
        <v>0.52721923803873416</v>
      </c>
      <c r="L402">
        <f t="shared" si="38"/>
        <v>-8.5590049689441017</v>
      </c>
    </row>
    <row r="403" spans="1:12">
      <c r="A403" s="1">
        <v>41739</v>
      </c>
      <c r="B403">
        <v>81.419998000000007</v>
      </c>
      <c r="C403">
        <v>81.989998</v>
      </c>
      <c r="D403">
        <v>79.779999000000004</v>
      </c>
      <c r="E403">
        <v>79.989998</v>
      </c>
      <c r="F403">
        <v>75.787132</v>
      </c>
      <c r="G403">
        <v>4850000</v>
      </c>
      <c r="H403">
        <f t="shared" si="34"/>
        <v>1.1204391197275831</v>
      </c>
      <c r="I403">
        <f t="shared" si="35"/>
        <v>0</v>
      </c>
      <c r="J403">
        <f t="shared" si="36"/>
        <v>-2.8954600513344295</v>
      </c>
      <c r="K403">
        <f t="shared" si="37"/>
        <v>0</v>
      </c>
      <c r="L403">
        <f t="shared" si="38"/>
        <v>-7.7337654516641532</v>
      </c>
    </row>
    <row r="404" spans="1:12">
      <c r="A404" s="1">
        <v>41740</v>
      </c>
      <c r="B404">
        <v>79.769997000000004</v>
      </c>
      <c r="C404">
        <v>79.970000999999996</v>
      </c>
      <c r="D404">
        <v>78.819999999999993</v>
      </c>
      <c r="E404">
        <v>78.949996999999996</v>
      </c>
      <c r="F404">
        <v>74.801788000000002</v>
      </c>
      <c r="G404">
        <v>3418700</v>
      </c>
      <c r="H404">
        <f t="shared" si="34"/>
        <v>0.76726095894715107</v>
      </c>
      <c r="I404">
        <f t="shared" si="35"/>
        <v>0</v>
      </c>
      <c r="J404">
        <f t="shared" si="36"/>
        <v>-6.6099961938594216</v>
      </c>
      <c r="K404">
        <f t="shared" si="37"/>
        <v>0</v>
      </c>
      <c r="L404">
        <f t="shared" si="38"/>
        <v>-6.6099961938594216</v>
      </c>
    </row>
    <row r="405" spans="1:12">
      <c r="A405" s="1">
        <v>41743</v>
      </c>
      <c r="B405">
        <v>79.440002000000007</v>
      </c>
      <c r="C405">
        <v>79.680000000000007</v>
      </c>
      <c r="D405">
        <v>78.379997000000003</v>
      </c>
      <c r="E405">
        <v>79.180000000000007</v>
      </c>
      <c r="F405">
        <v>75.019706999999997</v>
      </c>
      <c r="G405">
        <v>4013700</v>
      </c>
      <c r="H405">
        <f t="shared" si="34"/>
        <v>0.9597928184722514</v>
      </c>
      <c r="I405">
        <f t="shared" si="35"/>
        <v>5.0202058232918567E-2</v>
      </c>
      <c r="J405">
        <f t="shared" si="36"/>
        <v>-6.0857312867720648</v>
      </c>
      <c r="K405">
        <f t="shared" si="37"/>
        <v>5.0202058232918567E-2</v>
      </c>
      <c r="L405">
        <f t="shared" si="38"/>
        <v>-6.0857312867720648</v>
      </c>
    </row>
    <row r="406" spans="1:12">
      <c r="A406" s="1">
        <v>41744</v>
      </c>
      <c r="B406">
        <v>79.360000999999997</v>
      </c>
      <c r="C406">
        <v>79.720000999999996</v>
      </c>
      <c r="D406">
        <v>78.059997999999993</v>
      </c>
      <c r="E406">
        <v>79.510002</v>
      </c>
      <c r="F406">
        <v>75.332367000000005</v>
      </c>
      <c r="G406">
        <v>4719100</v>
      </c>
      <c r="H406">
        <f t="shared" si="34"/>
        <v>1.2016326987910084</v>
      </c>
      <c r="I406">
        <f t="shared" si="35"/>
        <v>0</v>
      </c>
      <c r="J406">
        <f t="shared" si="36"/>
        <v>-5.7007393210540389</v>
      </c>
      <c r="K406">
        <f t="shared" si="37"/>
        <v>0</v>
      </c>
      <c r="L406">
        <f t="shared" si="38"/>
        <v>-5.7007393210540389</v>
      </c>
    </row>
    <row r="407" spans="1:12">
      <c r="A407" s="1">
        <v>41745</v>
      </c>
      <c r="B407">
        <v>79.489998</v>
      </c>
      <c r="C407">
        <v>79.540001000000004</v>
      </c>
      <c r="D407">
        <v>77.470000999999996</v>
      </c>
      <c r="E407">
        <v>78.190002000000007</v>
      </c>
      <c r="F407">
        <v>74.081726000000003</v>
      </c>
      <c r="G407">
        <v>8098100</v>
      </c>
      <c r="H407">
        <f t="shared" si="34"/>
        <v>1.9935845675122106</v>
      </c>
      <c r="I407">
        <f t="shared" si="35"/>
        <v>0</v>
      </c>
      <c r="J407">
        <f t="shared" si="36"/>
        <v>-4.9825738352578561</v>
      </c>
      <c r="K407">
        <f t="shared" si="37"/>
        <v>0</v>
      </c>
      <c r="L407">
        <f t="shared" si="38"/>
        <v>-4.9825738352578561</v>
      </c>
    </row>
    <row r="408" spans="1:12">
      <c r="A408" s="1">
        <v>41746</v>
      </c>
      <c r="B408">
        <v>75.440002000000007</v>
      </c>
      <c r="C408">
        <v>76.650002000000001</v>
      </c>
      <c r="D408">
        <v>73.610000999999997</v>
      </c>
      <c r="E408">
        <v>75.779999000000004</v>
      </c>
      <c r="F408">
        <v>71.798347000000007</v>
      </c>
      <c r="G408">
        <v>13422900</v>
      </c>
      <c r="H408">
        <f t="shared" si="34"/>
        <v>2.6739270745350523</v>
      </c>
      <c r="I408">
        <f t="shared" si="35"/>
        <v>0.56099150525787667</v>
      </c>
      <c r="J408">
        <f t="shared" si="36"/>
        <v>0</v>
      </c>
      <c r="K408">
        <f t="shared" si="37"/>
        <v>2.0482700052636602</v>
      </c>
      <c r="L408">
        <f t="shared" si="38"/>
        <v>0</v>
      </c>
    </row>
    <row r="409" spans="1:12">
      <c r="A409" s="1">
        <v>41750</v>
      </c>
      <c r="B409">
        <v>75.699996999999996</v>
      </c>
      <c r="C409">
        <v>76.480002999999996</v>
      </c>
      <c r="D409">
        <v>74.790001000000004</v>
      </c>
      <c r="E409">
        <v>74.949996999999996</v>
      </c>
      <c r="F409">
        <v>71.011955</v>
      </c>
      <c r="G409">
        <v>6912500</v>
      </c>
      <c r="H409">
        <f t="shared" si="34"/>
        <v>1.0264310639245675</v>
      </c>
      <c r="I409">
        <f t="shared" si="35"/>
        <v>1.0590977618031832</v>
      </c>
      <c r="J409">
        <f t="shared" si="36"/>
        <v>0</v>
      </c>
      <c r="K409">
        <f t="shared" si="37"/>
        <v>2.2751018982046851</v>
      </c>
      <c r="L409">
        <f t="shared" si="38"/>
        <v>-0.70864954260396873</v>
      </c>
    </row>
    <row r="410" spans="1:12">
      <c r="A410" s="1">
        <v>41751</v>
      </c>
      <c r="B410">
        <v>75.190002000000007</v>
      </c>
      <c r="C410">
        <v>76.190002000000007</v>
      </c>
      <c r="D410">
        <v>74.949996999999996</v>
      </c>
      <c r="E410">
        <v>75.760002</v>
      </c>
      <c r="F410">
        <v>71.779410999999996</v>
      </c>
      <c r="G410">
        <v>6199400</v>
      </c>
      <c r="H410">
        <f t="shared" si="34"/>
        <v>0.83400822788386253</v>
      </c>
      <c r="I410">
        <f t="shared" si="35"/>
        <v>1.4437576730868136</v>
      </c>
      <c r="J410">
        <f t="shared" si="36"/>
        <v>0</v>
      </c>
      <c r="K410">
        <f t="shared" si="37"/>
        <v>2.664390269998929</v>
      </c>
      <c r="L410">
        <f t="shared" si="38"/>
        <v>-0.92060710822976577</v>
      </c>
    </row>
    <row r="411" spans="1:12">
      <c r="A411" s="1">
        <v>41752</v>
      </c>
      <c r="B411">
        <v>75.809997999999993</v>
      </c>
      <c r="C411">
        <v>76.069999999999993</v>
      </c>
      <c r="D411">
        <v>75.110000999999997</v>
      </c>
      <c r="E411">
        <v>75.330001999999993</v>
      </c>
      <c r="F411">
        <v>71.371986000000007</v>
      </c>
      <c r="G411">
        <v>4645700</v>
      </c>
      <c r="H411">
        <f t="shared" si="34"/>
        <v>0.59027495425899568</v>
      </c>
      <c r="I411">
        <f t="shared" si="35"/>
        <v>1.603787301169989</v>
      </c>
      <c r="J411">
        <f t="shared" si="36"/>
        <v>-0.29290640004117935</v>
      </c>
      <c r="K411">
        <f t="shared" si="37"/>
        <v>2.8263454712764604</v>
      </c>
      <c r="L411">
        <f t="shared" si="38"/>
        <v>-1.1316721990191385</v>
      </c>
    </row>
    <row r="412" spans="1:12">
      <c r="A412" s="1">
        <v>41753</v>
      </c>
      <c r="B412">
        <v>76.150002000000001</v>
      </c>
      <c r="C412">
        <v>77.080001999999993</v>
      </c>
      <c r="D412">
        <v>75.910004000000001</v>
      </c>
      <c r="E412">
        <v>76.589995999999999</v>
      </c>
      <c r="F412">
        <v>72.565787999999998</v>
      </c>
      <c r="G412">
        <v>4604900</v>
      </c>
      <c r="H412">
        <f t="shared" si="34"/>
        <v>0.58618433447220619</v>
      </c>
      <c r="I412">
        <f t="shared" si="35"/>
        <v>0.27244290938136001</v>
      </c>
      <c r="J412">
        <f t="shared" si="36"/>
        <v>-1.3437029986192566</v>
      </c>
      <c r="K412">
        <f t="shared" si="37"/>
        <v>1.4789815392065029</v>
      </c>
      <c r="L412">
        <f t="shared" si="38"/>
        <v>-2.173629183315549</v>
      </c>
    </row>
    <row r="413" spans="1:12">
      <c r="A413" s="1">
        <v>41754</v>
      </c>
      <c r="B413">
        <v>76.569999999999993</v>
      </c>
      <c r="C413">
        <v>77.290001000000004</v>
      </c>
      <c r="D413">
        <v>75.230002999999996</v>
      </c>
      <c r="E413">
        <v>75.660004000000001</v>
      </c>
      <c r="F413">
        <v>71.684653999999995</v>
      </c>
      <c r="G413">
        <v>5416200</v>
      </c>
      <c r="H413">
        <f t="shared" si="34"/>
        <v>0.75676113722356042</v>
      </c>
      <c r="I413">
        <f t="shared" si="35"/>
        <v>0</v>
      </c>
      <c r="J413">
        <f t="shared" si="36"/>
        <v>-1.2893805148459139</v>
      </c>
      <c r="K413">
        <f t="shared" si="37"/>
        <v>1.73372490964258</v>
      </c>
      <c r="L413">
        <f t="shared" si="38"/>
        <v>-1.2893805148459139</v>
      </c>
    </row>
    <row r="414" spans="1:12">
      <c r="A414" s="1">
        <v>41757</v>
      </c>
      <c r="B414">
        <v>76.349997999999999</v>
      </c>
      <c r="C414">
        <v>76.580001999999993</v>
      </c>
      <c r="D414">
        <v>75.419998000000007</v>
      </c>
      <c r="E414">
        <v>75.739998</v>
      </c>
      <c r="F414">
        <v>71.760452000000001</v>
      </c>
      <c r="G414">
        <v>5346800</v>
      </c>
      <c r="H414">
        <f t="shared" si="34"/>
        <v>0.96239204858398697</v>
      </c>
      <c r="I414">
        <f t="shared" si="35"/>
        <v>0</v>
      </c>
      <c r="J414">
        <f t="shared" si="36"/>
        <v>-1.5380483038464237</v>
      </c>
      <c r="K414">
        <f t="shared" si="37"/>
        <v>3.1600913251477936</v>
      </c>
      <c r="L414">
        <f t="shared" si="38"/>
        <v>-1.5380483038464237</v>
      </c>
    </row>
    <row r="415" spans="1:12">
      <c r="A415" s="1">
        <v>41758</v>
      </c>
      <c r="B415">
        <v>75.949996999999996</v>
      </c>
      <c r="C415">
        <v>76.209998999999996</v>
      </c>
      <c r="D415">
        <v>74.889999000000003</v>
      </c>
      <c r="E415">
        <v>75.199996999999996</v>
      </c>
      <c r="F415">
        <v>71.248833000000005</v>
      </c>
      <c r="G415">
        <v>4813200</v>
      </c>
      <c r="H415">
        <f t="shared" si="34"/>
        <v>0.91809407545874189</v>
      </c>
      <c r="I415">
        <f t="shared" si="35"/>
        <v>0</v>
      </c>
      <c r="J415">
        <f t="shared" si="36"/>
        <v>-0.8412298149449875</v>
      </c>
      <c r="K415">
        <f t="shared" si="37"/>
        <v>4.0939549152861128</v>
      </c>
      <c r="L415">
        <f t="shared" si="38"/>
        <v>-0.8412298149449875</v>
      </c>
    </row>
    <row r="416" spans="1:12">
      <c r="A416" s="1">
        <v>41759</v>
      </c>
      <c r="B416">
        <v>75.25</v>
      </c>
      <c r="C416">
        <v>76.190002000000007</v>
      </c>
      <c r="D416">
        <v>74.919998000000007</v>
      </c>
      <c r="E416">
        <v>75.040001000000004</v>
      </c>
      <c r="F416">
        <v>71.097228999999999</v>
      </c>
      <c r="G416">
        <v>6435900</v>
      </c>
      <c r="H416">
        <f t="shared" si="34"/>
        <v>1.2961597950601769</v>
      </c>
      <c r="I416">
        <f t="shared" si="35"/>
        <v>0</v>
      </c>
      <c r="J416">
        <f t="shared" si="36"/>
        <v>-0.88093435346862481</v>
      </c>
      <c r="K416">
        <f t="shared" si="37"/>
        <v>4.1212756497893075</v>
      </c>
      <c r="L416">
        <f t="shared" si="38"/>
        <v>-0.88093435346862481</v>
      </c>
    </row>
    <row r="417" spans="1:12">
      <c r="A417" s="1">
        <v>41760</v>
      </c>
      <c r="B417">
        <v>75.050003000000004</v>
      </c>
      <c r="C417">
        <v>75.400002000000001</v>
      </c>
      <c r="D417">
        <v>74.260002</v>
      </c>
      <c r="E417">
        <v>74.949996999999996</v>
      </c>
      <c r="F417">
        <v>71.011955</v>
      </c>
      <c r="G417">
        <v>4598000</v>
      </c>
      <c r="H417">
        <f t="shared" si="34"/>
        <v>0.86373370402374428</v>
      </c>
      <c r="I417">
        <f t="shared" si="35"/>
        <v>3.3819561437146852</v>
      </c>
      <c r="J417">
        <f t="shared" si="36"/>
        <v>0</v>
      </c>
      <c r="K417">
        <f t="shared" si="37"/>
        <v>5.34482479191447</v>
      </c>
      <c r="L417">
        <f t="shared" si="38"/>
        <v>0</v>
      </c>
    </row>
    <row r="418" spans="1:12">
      <c r="A418" s="1">
        <v>41761</v>
      </c>
      <c r="B418">
        <v>74.680000000000007</v>
      </c>
      <c r="C418">
        <v>75.330001999999993</v>
      </c>
      <c r="D418">
        <v>74.510002</v>
      </c>
      <c r="E418">
        <v>75.029999000000004</v>
      </c>
      <c r="F418">
        <v>71.087761</v>
      </c>
      <c r="G418">
        <v>3794700</v>
      </c>
      <c r="H418">
        <f t="shared" si="34"/>
        <v>0.71301874100435547</v>
      </c>
      <c r="I418">
        <f t="shared" si="35"/>
        <v>3.6240487555011613</v>
      </c>
      <c r="J418">
        <f t="shared" si="36"/>
        <v>-0.2818400139084633</v>
      </c>
      <c r="K418">
        <f t="shared" si="37"/>
        <v>5.8542358727137787</v>
      </c>
      <c r="L418">
        <f t="shared" si="38"/>
        <v>-0.2818400139084633</v>
      </c>
    </row>
    <row r="419" spans="1:12">
      <c r="A419" s="1">
        <v>41764</v>
      </c>
      <c r="B419">
        <v>74.830001999999993</v>
      </c>
      <c r="C419">
        <v>75.309997999999993</v>
      </c>
      <c r="D419">
        <v>74.300003000000004</v>
      </c>
      <c r="E419">
        <v>75.230002999999996</v>
      </c>
      <c r="F419">
        <v>71.277244999999994</v>
      </c>
      <c r="G419">
        <v>4476100</v>
      </c>
      <c r="H419">
        <f t="shared" si="34"/>
        <v>0.89562840655338838</v>
      </c>
      <c r="I419">
        <f t="shared" si="35"/>
        <v>3.6515735931901103</v>
      </c>
      <c r="J419">
        <f t="shared" si="36"/>
        <v>0</v>
      </c>
      <c r="K419">
        <f t="shared" si="37"/>
        <v>6.1346462922492897</v>
      </c>
      <c r="L419">
        <f t="shared" si="38"/>
        <v>0</v>
      </c>
    </row>
    <row r="420" spans="1:12">
      <c r="A420" s="1">
        <v>41765</v>
      </c>
      <c r="B420">
        <v>75.129997000000003</v>
      </c>
      <c r="C420">
        <v>75.599997999999999</v>
      </c>
      <c r="D420">
        <v>74.889999000000003</v>
      </c>
      <c r="E420">
        <v>75.260002</v>
      </c>
      <c r="F420">
        <v>71.305687000000006</v>
      </c>
      <c r="G420">
        <v>4728200</v>
      </c>
      <c r="H420">
        <f t="shared" si="34"/>
        <v>0.98022630494363105</v>
      </c>
      <c r="I420">
        <f t="shared" si="35"/>
        <v>3.2539683400520643</v>
      </c>
      <c r="J420">
        <f t="shared" si="36"/>
        <v>0</v>
      </c>
      <c r="K420">
        <f t="shared" si="37"/>
        <v>6.0582038639736568</v>
      </c>
      <c r="L420">
        <f t="shared" si="38"/>
        <v>0</v>
      </c>
    </row>
    <row r="421" spans="1:12">
      <c r="A421" s="1">
        <v>41766</v>
      </c>
      <c r="B421">
        <v>75.589995999999999</v>
      </c>
      <c r="C421">
        <v>77.949996999999996</v>
      </c>
      <c r="D421">
        <v>75.080001999999993</v>
      </c>
      <c r="E421">
        <v>77.910004000000001</v>
      </c>
      <c r="F421">
        <v>73.816436999999993</v>
      </c>
      <c r="G421">
        <v>6383500</v>
      </c>
      <c r="H421">
        <f t="shared" si="34"/>
        <v>1.3280752634929618</v>
      </c>
      <c r="I421">
        <f t="shared" si="35"/>
        <v>0.34638102680106603</v>
      </c>
      <c r="J421">
        <f t="shared" si="36"/>
        <v>0</v>
      </c>
      <c r="K421">
        <f t="shared" si="37"/>
        <v>3.3611329067786841</v>
      </c>
      <c r="L421">
        <f t="shared" si="38"/>
        <v>0</v>
      </c>
    </row>
    <row r="422" spans="1:12">
      <c r="A422" s="1">
        <v>41767</v>
      </c>
      <c r="B422">
        <v>77.819999999999993</v>
      </c>
      <c r="C422">
        <v>78.059997999999993</v>
      </c>
      <c r="D422">
        <v>76.739998</v>
      </c>
      <c r="E422">
        <v>76.889999000000003</v>
      </c>
      <c r="F422">
        <v>72.850005999999993</v>
      </c>
      <c r="G422">
        <v>4943100</v>
      </c>
      <c r="H422">
        <f t="shared" si="34"/>
        <v>1.0306499030462251</v>
      </c>
      <c r="I422">
        <f t="shared" si="35"/>
        <v>0.20497438393478212</v>
      </c>
      <c r="J422">
        <f t="shared" si="36"/>
        <v>-0.15636565432279911</v>
      </c>
      <c r="K422">
        <f t="shared" si="37"/>
        <v>3.4460697782749201</v>
      </c>
      <c r="L422">
        <f t="shared" si="38"/>
        <v>-0.95125882072605716</v>
      </c>
    </row>
    <row r="423" spans="1:12">
      <c r="A423" s="1">
        <v>41768</v>
      </c>
      <c r="B423">
        <v>76.819999999999993</v>
      </c>
      <c r="C423">
        <v>77.300003000000004</v>
      </c>
      <c r="D423">
        <v>76.620002999999997</v>
      </c>
      <c r="E423">
        <v>76.949996999999996</v>
      </c>
      <c r="F423">
        <v>72.906859999999995</v>
      </c>
      <c r="G423">
        <v>3465600</v>
      </c>
      <c r="H423">
        <f t="shared" si="34"/>
        <v>0.71233597526885262</v>
      </c>
      <c r="I423">
        <f t="shared" si="35"/>
        <v>1.1901655424256483</v>
      </c>
      <c r="J423">
        <f t="shared" si="36"/>
        <v>-0.50900546166775873</v>
      </c>
      <c r="K423">
        <f t="shared" si="37"/>
        <v>4.4631266055707606</v>
      </c>
      <c r="L423">
        <f t="shared" si="38"/>
        <v>-0.796138052878955</v>
      </c>
    </row>
    <row r="424" spans="1:12">
      <c r="A424" s="1">
        <v>41771</v>
      </c>
      <c r="B424">
        <v>77.199996999999996</v>
      </c>
      <c r="C424">
        <v>78.019997000000004</v>
      </c>
      <c r="D424">
        <v>77.099997999999999</v>
      </c>
      <c r="E424">
        <v>77.739998</v>
      </c>
      <c r="F424">
        <v>73.655356999999995</v>
      </c>
      <c r="G424">
        <v>3110900</v>
      </c>
      <c r="H424">
        <f t="shared" si="34"/>
        <v>0.64819869564311461</v>
      </c>
      <c r="I424">
        <f t="shared" si="35"/>
        <v>0.25634966379195417</v>
      </c>
      <c r="J424">
        <f t="shared" si="36"/>
        <v>-1.4137432273344537</v>
      </c>
      <c r="K424">
        <f t="shared" si="37"/>
        <v>3.4991067738697765</v>
      </c>
      <c r="L424">
        <f t="shared" si="38"/>
        <v>-1.4137432273344537</v>
      </c>
    </row>
    <row r="425" spans="1:12">
      <c r="A425" s="1">
        <v>41772</v>
      </c>
      <c r="B425">
        <v>77.860000999999997</v>
      </c>
      <c r="C425">
        <v>78.220000999999996</v>
      </c>
      <c r="D425">
        <v>77.529999000000004</v>
      </c>
      <c r="E425">
        <v>78.040001000000004</v>
      </c>
      <c r="F425">
        <v>73.939605999999998</v>
      </c>
      <c r="G425">
        <v>3059000</v>
      </c>
      <c r="H425">
        <f t="shared" si="34"/>
        <v>0.67583391144123406</v>
      </c>
      <c r="I425">
        <f t="shared" si="35"/>
        <v>0</v>
      </c>
      <c r="J425">
        <f t="shared" si="36"/>
        <v>-1.960527563014677</v>
      </c>
      <c r="K425">
        <f t="shared" si="37"/>
        <v>3.2344655684675891</v>
      </c>
      <c r="L425">
        <f t="shared" si="38"/>
        <v>-1.960527563014677</v>
      </c>
    </row>
    <row r="426" spans="1:12">
      <c r="A426" s="1">
        <v>41773</v>
      </c>
      <c r="B426">
        <v>78.050003000000004</v>
      </c>
      <c r="C426">
        <v>78.050003000000004</v>
      </c>
      <c r="D426">
        <v>76.940002000000007</v>
      </c>
      <c r="E426">
        <v>77.169998000000007</v>
      </c>
      <c r="F426">
        <v>73.115318000000002</v>
      </c>
      <c r="G426">
        <v>2635300</v>
      </c>
      <c r="H426">
        <f t="shared" si="34"/>
        <v>0.62858683051793474</v>
      </c>
      <c r="I426">
        <f t="shared" si="35"/>
        <v>0</v>
      </c>
      <c r="J426">
        <f t="shared" si="36"/>
        <v>-1.2087340470825654</v>
      </c>
      <c r="K426">
        <f t="shared" si="37"/>
        <v>3.45931697145482</v>
      </c>
      <c r="L426">
        <f t="shared" si="38"/>
        <v>-1.2087340470825654</v>
      </c>
    </row>
    <row r="427" spans="1:12">
      <c r="A427" s="1">
        <v>41774</v>
      </c>
      <c r="B427">
        <v>77.160004000000001</v>
      </c>
      <c r="C427">
        <v>77.319999999999993</v>
      </c>
      <c r="D427">
        <v>76.230002999999996</v>
      </c>
      <c r="E427">
        <v>76.480002999999996</v>
      </c>
      <c r="F427">
        <v>72.461578000000003</v>
      </c>
      <c r="G427">
        <v>3075200</v>
      </c>
      <c r="H427">
        <f t="shared" si="34"/>
        <v>0.89323163257599958</v>
      </c>
      <c r="I427">
        <f t="shared" si="35"/>
        <v>0.72425892395241842</v>
      </c>
      <c r="J427">
        <f t="shared" si="36"/>
        <v>-0.28860158906198174</v>
      </c>
      <c r="K427">
        <f t="shared" si="37"/>
        <v>4.4361096740817478</v>
      </c>
      <c r="L427">
        <f t="shared" si="38"/>
        <v>-0.28860158906198174</v>
      </c>
    </row>
    <row r="428" spans="1:12">
      <c r="A428" s="1">
        <v>41775</v>
      </c>
      <c r="B428">
        <v>76.349997999999999</v>
      </c>
      <c r="C428">
        <v>76.669998000000007</v>
      </c>
      <c r="D428">
        <v>76.010002</v>
      </c>
      <c r="E428">
        <v>76.650002000000001</v>
      </c>
      <c r="F428">
        <v>72.622642999999997</v>
      </c>
      <c r="G428">
        <v>2974600</v>
      </c>
      <c r="H428">
        <f t="shared" si="34"/>
        <v>0.96917763586602368</v>
      </c>
      <c r="I428">
        <f t="shared" si="35"/>
        <v>2.5564093532387937</v>
      </c>
      <c r="J428">
        <f t="shared" si="36"/>
        <v>0</v>
      </c>
      <c r="K428">
        <f t="shared" si="37"/>
        <v>5.3215105079303546</v>
      </c>
      <c r="L428">
        <f t="shared" si="38"/>
        <v>0</v>
      </c>
    </row>
    <row r="429" spans="1:12">
      <c r="A429" s="1">
        <v>41778</v>
      </c>
      <c r="B429">
        <v>76.419998000000007</v>
      </c>
      <c r="C429">
        <v>77.230002999999996</v>
      </c>
      <c r="D429">
        <v>76.360000999999997</v>
      </c>
      <c r="E429">
        <v>77.199996999999996</v>
      </c>
      <c r="F429">
        <v>73.143730000000005</v>
      </c>
      <c r="G429">
        <v>2149100</v>
      </c>
      <c r="H429">
        <f t="shared" si="34"/>
        <v>0.72335913833726018</v>
      </c>
      <c r="I429">
        <f t="shared" si="35"/>
        <v>2.2918515230408625</v>
      </c>
      <c r="J429">
        <f t="shared" si="36"/>
        <v>0</v>
      </c>
      <c r="K429">
        <f t="shared" si="37"/>
        <v>4.557810259310755</v>
      </c>
      <c r="L429">
        <f t="shared" si="38"/>
        <v>0</v>
      </c>
    </row>
    <row r="430" spans="1:12">
      <c r="A430" s="1">
        <v>41779</v>
      </c>
      <c r="B430">
        <v>77.190002000000007</v>
      </c>
      <c r="C430">
        <v>77.400002000000001</v>
      </c>
      <c r="D430">
        <v>76.360000999999997</v>
      </c>
      <c r="E430">
        <v>76.660004000000001</v>
      </c>
      <c r="F430">
        <v>72.632118000000006</v>
      </c>
      <c r="G430">
        <v>2806500</v>
      </c>
      <c r="H430">
        <f t="shared" si="34"/>
        <v>1.0100264877781937</v>
      </c>
      <c r="I430">
        <f t="shared" si="35"/>
        <v>2.493539987247019</v>
      </c>
      <c r="J430">
        <f t="shared" si="36"/>
        <v>0</v>
      </c>
      <c r="K430">
        <f t="shared" si="37"/>
        <v>4.3281626788588445</v>
      </c>
      <c r="L430">
        <f t="shared" si="38"/>
        <v>0</v>
      </c>
    </row>
    <row r="431" spans="1:12">
      <c r="A431" s="1">
        <v>41780</v>
      </c>
      <c r="B431">
        <v>76.709998999999996</v>
      </c>
      <c r="C431">
        <v>77.879997000000003</v>
      </c>
      <c r="D431">
        <v>76.629997000000003</v>
      </c>
      <c r="E431">
        <v>77.720000999999996</v>
      </c>
      <c r="F431">
        <v>73.636420999999999</v>
      </c>
      <c r="G431">
        <v>2401200</v>
      </c>
      <c r="H431">
        <f t="shared" si="34"/>
        <v>0.88016010908531084</v>
      </c>
      <c r="I431">
        <f t="shared" si="35"/>
        <v>1.8618452180988017</v>
      </c>
      <c r="J431">
        <f t="shared" si="36"/>
        <v>0</v>
      </c>
      <c r="K431">
        <f t="shared" si="37"/>
        <v>3.6851606452938062</v>
      </c>
      <c r="L431">
        <f t="shared" si="38"/>
        <v>0</v>
      </c>
    </row>
    <row r="432" spans="1:12">
      <c r="A432" s="1">
        <v>41781</v>
      </c>
      <c r="B432">
        <v>77.709998999999996</v>
      </c>
      <c r="C432">
        <v>78.629997000000003</v>
      </c>
      <c r="D432">
        <v>77.629997000000003</v>
      </c>
      <c r="E432">
        <v>78.339995999999999</v>
      </c>
      <c r="F432">
        <v>74.223831000000004</v>
      </c>
      <c r="G432">
        <v>3146900</v>
      </c>
      <c r="H432">
        <f t="shared" si="34"/>
        <v>1.1736383572270375</v>
      </c>
      <c r="I432">
        <f t="shared" si="35"/>
        <v>1.017427229457994</v>
      </c>
      <c r="J432">
        <f t="shared" si="36"/>
        <v>0</v>
      </c>
      <c r="K432">
        <f t="shared" si="37"/>
        <v>2.7470483052415742</v>
      </c>
      <c r="L432">
        <f t="shared" si="38"/>
        <v>-0.12881360796651758</v>
      </c>
    </row>
    <row r="433" spans="1:12">
      <c r="A433" s="1">
        <v>41782</v>
      </c>
      <c r="B433">
        <v>78.650002000000001</v>
      </c>
      <c r="C433">
        <v>79</v>
      </c>
      <c r="D433">
        <v>78.360000999999997</v>
      </c>
      <c r="E433">
        <v>78.769997000000004</v>
      </c>
      <c r="F433">
        <v>74.631241000000003</v>
      </c>
      <c r="G433">
        <v>2251500</v>
      </c>
      <c r="H433">
        <f t="shared" si="34"/>
        <v>0.83523144610225331</v>
      </c>
      <c r="I433">
        <f t="shared" si="35"/>
        <v>0.93670632911392393</v>
      </c>
      <c r="J433">
        <f t="shared" si="36"/>
        <v>-0.35732388517963865</v>
      </c>
      <c r="K433">
        <f t="shared" si="37"/>
        <v>3.1518962025316455</v>
      </c>
      <c r="L433">
        <f t="shared" si="38"/>
        <v>-1.0592164234403127</v>
      </c>
    </row>
    <row r="434" spans="1:12">
      <c r="A434" s="1">
        <v>41786</v>
      </c>
      <c r="B434">
        <v>79.230002999999996</v>
      </c>
      <c r="C434">
        <v>79.330001999999993</v>
      </c>
      <c r="D434">
        <v>78.660004000000001</v>
      </c>
      <c r="E434">
        <v>79.110000999999997</v>
      </c>
      <c r="F434">
        <v>74.953391999999994</v>
      </c>
      <c r="G434">
        <v>2645500</v>
      </c>
      <c r="H434">
        <f t="shared" si="34"/>
        <v>1.0370280356246864</v>
      </c>
      <c r="I434">
        <f t="shared" si="35"/>
        <v>0.75633175957819043</v>
      </c>
      <c r="J434">
        <f t="shared" si="36"/>
        <v>-0.73735312802680186</v>
      </c>
      <c r="K434">
        <f t="shared" si="37"/>
        <v>2.9244925520107858</v>
      </c>
      <c r="L434">
        <f t="shared" si="38"/>
        <v>-1.4365687039629402</v>
      </c>
    </row>
    <row r="435" spans="1:12">
      <c r="A435" s="1">
        <v>41787</v>
      </c>
      <c r="B435">
        <v>78.970000999999996</v>
      </c>
      <c r="C435">
        <v>79.209998999999996</v>
      </c>
      <c r="D435">
        <v>78.300003000000004</v>
      </c>
      <c r="E435">
        <v>78.580001999999993</v>
      </c>
      <c r="F435">
        <v>74.451233000000002</v>
      </c>
      <c r="G435">
        <v>2250900</v>
      </c>
      <c r="H435">
        <f t="shared" si="34"/>
        <v>0.8492936701983157</v>
      </c>
      <c r="I435">
        <f t="shared" si="35"/>
        <v>1.2245941323645397</v>
      </c>
      <c r="J435">
        <f t="shared" si="36"/>
        <v>-0.28097189217222707</v>
      </c>
      <c r="K435">
        <f t="shared" si="37"/>
        <v>4.0146446662624085</v>
      </c>
      <c r="L435">
        <f t="shared" si="38"/>
        <v>-0.98340226117232732</v>
      </c>
    </row>
    <row r="436" spans="1:12">
      <c r="A436" s="1">
        <v>41788</v>
      </c>
      <c r="B436">
        <v>78.599997999999999</v>
      </c>
      <c r="C436">
        <v>79.430000000000007</v>
      </c>
      <c r="D436">
        <v>78.080001999999993</v>
      </c>
      <c r="E436">
        <v>79.370002999999997</v>
      </c>
      <c r="F436">
        <v>75.199707000000004</v>
      </c>
      <c r="G436">
        <v>3526800</v>
      </c>
      <c r="H436">
        <f t="shared" si="34"/>
        <v>1.3889413988657846</v>
      </c>
      <c r="I436">
        <f t="shared" si="35"/>
        <v>1.4352259851441347</v>
      </c>
      <c r="J436">
        <f t="shared" si="36"/>
        <v>0</v>
      </c>
      <c r="K436">
        <f t="shared" si="37"/>
        <v>3.7265504217549994</v>
      </c>
      <c r="L436">
        <f t="shared" si="38"/>
        <v>-0.7044095618747418</v>
      </c>
    </row>
    <row r="437" spans="1:12">
      <c r="A437" s="1">
        <v>41789</v>
      </c>
      <c r="B437">
        <v>79.239998</v>
      </c>
      <c r="C437">
        <v>79.739998</v>
      </c>
      <c r="D437">
        <v>78.879997000000003</v>
      </c>
      <c r="E437">
        <v>79.629997000000003</v>
      </c>
      <c r="F437">
        <v>75.446060000000003</v>
      </c>
      <c r="G437">
        <v>5139900</v>
      </c>
      <c r="H437">
        <f t="shared" si="34"/>
        <v>1.8593722868553568</v>
      </c>
      <c r="I437">
        <f t="shared" si="35"/>
        <v>1.2666190435570366</v>
      </c>
      <c r="J437">
        <f t="shared" si="36"/>
        <v>0</v>
      </c>
      <c r="K437">
        <f t="shared" si="37"/>
        <v>3.4361739010828622</v>
      </c>
      <c r="L437">
        <f t="shared" si="38"/>
        <v>-1.7114579758414536</v>
      </c>
    </row>
    <row r="438" spans="1:12">
      <c r="A438" s="1">
        <v>41792</v>
      </c>
      <c r="B438">
        <v>79.769997000000004</v>
      </c>
      <c r="C438">
        <v>79.930000000000007</v>
      </c>
      <c r="D438">
        <v>79.319999999999993</v>
      </c>
      <c r="E438">
        <v>79.470000999999996</v>
      </c>
      <c r="F438">
        <v>75.294471999999999</v>
      </c>
      <c r="G438">
        <v>1986400</v>
      </c>
      <c r="H438">
        <f t="shared" si="34"/>
        <v>0.62802726594412761</v>
      </c>
      <c r="I438">
        <f t="shared" si="35"/>
        <v>1.0258976604528878</v>
      </c>
      <c r="J438">
        <f t="shared" si="36"/>
        <v>-5.0429904185564194E-2</v>
      </c>
      <c r="K438">
        <f t="shared" si="37"/>
        <v>3.190295258351044</v>
      </c>
      <c r="L438">
        <f t="shared" si="38"/>
        <v>-2.2566830559757811</v>
      </c>
    </row>
    <row r="439" spans="1:12">
      <c r="A439" s="1">
        <v>41793</v>
      </c>
      <c r="B439">
        <v>79.309997999999993</v>
      </c>
      <c r="C439">
        <v>80.180000000000007</v>
      </c>
      <c r="D439">
        <v>79.279999000000004</v>
      </c>
      <c r="E439">
        <v>79.879997000000003</v>
      </c>
      <c r="F439">
        <v>75.682929999999999</v>
      </c>
      <c r="G439">
        <v>2841100</v>
      </c>
      <c r="H439">
        <f t="shared" si="34"/>
        <v>0.91356635261583974</v>
      </c>
      <c r="I439">
        <f t="shared" si="35"/>
        <v>0.71090047393364075</v>
      </c>
      <c r="J439">
        <f t="shared" si="36"/>
        <v>-2.5223259652164719E-2</v>
      </c>
      <c r="K439">
        <f t="shared" si="37"/>
        <v>2.9433786480419015</v>
      </c>
      <c r="L439">
        <f t="shared" si="38"/>
        <v>-2.2073663245126931</v>
      </c>
    </row>
    <row r="440" spans="1:12">
      <c r="A440" s="1">
        <v>41794</v>
      </c>
      <c r="B440">
        <v>79.730002999999996</v>
      </c>
      <c r="C440">
        <v>80.569999999999993</v>
      </c>
      <c r="D440">
        <v>79.480002999999996</v>
      </c>
      <c r="E440">
        <v>80.510002</v>
      </c>
      <c r="F440">
        <v>76.279831000000001</v>
      </c>
      <c r="G440">
        <v>3552900</v>
      </c>
      <c r="H440">
        <f t="shared" si="34"/>
        <v>1.1282557748124813</v>
      </c>
      <c r="I440">
        <f t="shared" si="35"/>
        <v>0.22340821645774711</v>
      </c>
      <c r="J440">
        <f t="shared" si="36"/>
        <v>-0.27680044249620417</v>
      </c>
      <c r="K440">
        <f t="shared" si="37"/>
        <v>2.4450800546109108</v>
      </c>
      <c r="L440">
        <f t="shared" si="38"/>
        <v>-2.453452348259213</v>
      </c>
    </row>
    <row r="441" spans="1:12">
      <c r="A441" s="1">
        <v>41795</v>
      </c>
      <c r="B441">
        <v>80.480002999999996</v>
      </c>
      <c r="C441">
        <v>80.75</v>
      </c>
      <c r="D441">
        <v>79.680000000000007</v>
      </c>
      <c r="E441">
        <v>79.800003000000004</v>
      </c>
      <c r="F441">
        <v>75.607132000000007</v>
      </c>
      <c r="G441">
        <v>3453700</v>
      </c>
      <c r="H441">
        <f t="shared" si="34"/>
        <v>1.0129875462688669</v>
      </c>
      <c r="I441">
        <f t="shared" si="35"/>
        <v>0</v>
      </c>
      <c r="J441">
        <f t="shared" si="36"/>
        <v>-0.52710592369478759</v>
      </c>
      <c r="K441">
        <f t="shared" si="37"/>
        <v>2.2167195046439674</v>
      </c>
      <c r="L441">
        <f t="shared" si="38"/>
        <v>-2.6982944277108469</v>
      </c>
    </row>
    <row r="442" spans="1:12">
      <c r="A442" s="1">
        <v>41796</v>
      </c>
      <c r="B442">
        <v>79.989998</v>
      </c>
      <c r="C442">
        <v>80.319999999999993</v>
      </c>
      <c r="D442">
        <v>79.569999999999993</v>
      </c>
      <c r="E442">
        <v>79.930000000000007</v>
      </c>
      <c r="F442">
        <v>75.730286000000007</v>
      </c>
      <c r="G442">
        <v>3286600</v>
      </c>
      <c r="H442">
        <f t="shared" si="34"/>
        <v>0.96812772475550846</v>
      </c>
      <c r="I442">
        <f t="shared" si="35"/>
        <v>2.4895418326700849E-2</v>
      </c>
      <c r="J442">
        <f t="shared" si="36"/>
        <v>-0.59067739097649097</v>
      </c>
      <c r="K442">
        <f t="shared" si="37"/>
        <v>3.8844646414342803</v>
      </c>
      <c r="L442">
        <f t="shared" si="38"/>
        <v>-2.5637815759708302</v>
      </c>
    </row>
    <row r="443" spans="1:12">
      <c r="A443" s="1">
        <v>41799</v>
      </c>
      <c r="B443">
        <v>80.050003000000004</v>
      </c>
      <c r="C443">
        <v>80.25</v>
      </c>
      <c r="D443">
        <v>79.260002</v>
      </c>
      <c r="E443">
        <v>79.760002</v>
      </c>
      <c r="F443">
        <v>75.569237000000001</v>
      </c>
      <c r="G443">
        <v>2801700</v>
      </c>
      <c r="H443">
        <f t="shared" si="34"/>
        <v>0.92644520425641674</v>
      </c>
      <c r="I443">
        <f t="shared" si="35"/>
        <v>0.11214454828660349</v>
      </c>
      <c r="J443">
        <f t="shared" si="36"/>
        <v>-0.83270752377725232</v>
      </c>
      <c r="K443">
        <f t="shared" si="37"/>
        <v>3.9750803738317844</v>
      </c>
      <c r="L443">
        <f t="shared" si="38"/>
        <v>-2.1826936113375273</v>
      </c>
    </row>
    <row r="444" spans="1:12">
      <c r="A444" s="1">
        <v>41800</v>
      </c>
      <c r="B444">
        <v>79.599997999999999</v>
      </c>
      <c r="C444">
        <v>80</v>
      </c>
      <c r="D444">
        <v>79.470000999999996</v>
      </c>
      <c r="E444">
        <v>79.809997999999993</v>
      </c>
      <c r="F444">
        <v>75.616591999999997</v>
      </c>
      <c r="G444">
        <v>2459200</v>
      </c>
      <c r="H444">
        <f t="shared" si="34"/>
        <v>0.77158634538152615</v>
      </c>
      <c r="I444">
        <f t="shared" si="35"/>
        <v>0.42499499999999912</v>
      </c>
      <c r="J444">
        <f t="shared" si="36"/>
        <v>-2.088842304154499</v>
      </c>
      <c r="K444">
        <f t="shared" si="37"/>
        <v>4.3000025000000086</v>
      </c>
      <c r="L444">
        <f t="shared" si="38"/>
        <v>-2.441175255553341</v>
      </c>
    </row>
    <row r="445" spans="1:12">
      <c r="A445" s="1">
        <v>41801</v>
      </c>
      <c r="B445">
        <v>79.760002</v>
      </c>
      <c r="C445">
        <v>80.339995999999999</v>
      </c>
      <c r="D445">
        <v>79.419998000000007</v>
      </c>
      <c r="E445">
        <v>80.169998000000007</v>
      </c>
      <c r="F445">
        <v>75.957695000000001</v>
      </c>
      <c r="G445">
        <v>2733500</v>
      </c>
      <c r="H445">
        <f t="shared" si="34"/>
        <v>0.87870722189004824</v>
      </c>
      <c r="I445">
        <f t="shared" si="35"/>
        <v>0</v>
      </c>
      <c r="J445">
        <f t="shared" si="36"/>
        <v>-2.3797520115777426</v>
      </c>
      <c r="K445">
        <f t="shared" si="37"/>
        <v>3.8586086063534379</v>
      </c>
      <c r="L445">
        <f t="shared" si="38"/>
        <v>-2.3797520115777426</v>
      </c>
    </row>
    <row r="446" spans="1:12">
      <c r="A446" s="1">
        <v>41802</v>
      </c>
      <c r="B446">
        <v>79.779999000000004</v>
      </c>
      <c r="C446">
        <v>80</v>
      </c>
      <c r="D446">
        <v>79.099997999999999</v>
      </c>
      <c r="E446">
        <v>79.440002000000007</v>
      </c>
      <c r="F446">
        <v>75.619765999999998</v>
      </c>
      <c r="G446">
        <v>2560000</v>
      </c>
      <c r="H446">
        <f t="shared" si="34"/>
        <v>0.86869769998710522</v>
      </c>
      <c r="I446">
        <f t="shared" si="35"/>
        <v>0</v>
      </c>
      <c r="J446">
        <f t="shared" si="36"/>
        <v>-1.9848281159248522</v>
      </c>
      <c r="K446">
        <f t="shared" si="37"/>
        <v>4.3000025000000086</v>
      </c>
      <c r="L446">
        <f t="shared" si="38"/>
        <v>-1.9848281159248522</v>
      </c>
    </row>
    <row r="447" spans="1:12">
      <c r="A447" s="1">
        <v>41803</v>
      </c>
      <c r="B447">
        <v>79.339995999999999</v>
      </c>
      <c r="C447">
        <v>79.370002999999997</v>
      </c>
      <c r="D447">
        <v>78.599997999999999</v>
      </c>
      <c r="E447">
        <v>79.180000000000007</v>
      </c>
      <c r="F447">
        <v>75.372253000000001</v>
      </c>
      <c r="G447">
        <v>2265200</v>
      </c>
      <c r="H447">
        <f t="shared" si="34"/>
        <v>0.81829347590492019</v>
      </c>
      <c r="I447">
        <f t="shared" si="35"/>
        <v>1.7890864890102207</v>
      </c>
      <c r="J447">
        <f t="shared" si="36"/>
        <v>-1.3613219175908831</v>
      </c>
      <c r="K447">
        <f t="shared" si="37"/>
        <v>5.1278806175678362</v>
      </c>
      <c r="L447">
        <f t="shared" si="38"/>
        <v>-1.3613219175908831</v>
      </c>
    </row>
    <row r="448" spans="1:12">
      <c r="A448" s="1">
        <v>41806</v>
      </c>
      <c r="B448">
        <v>79.180000000000007</v>
      </c>
      <c r="C448">
        <v>79.209998999999996</v>
      </c>
      <c r="D448">
        <v>77.809997999999993</v>
      </c>
      <c r="E448">
        <v>78</v>
      </c>
      <c r="F448">
        <v>74.249015999999997</v>
      </c>
      <c r="G448">
        <v>4542900</v>
      </c>
      <c r="H448">
        <f t="shared" si="34"/>
        <v>1.7718571562295236</v>
      </c>
      <c r="I448">
        <f t="shared" si="35"/>
        <v>2.8784232152306979</v>
      </c>
      <c r="J448">
        <f t="shared" si="36"/>
        <v>-0.35984964297260291</v>
      </c>
      <c r="K448">
        <f t="shared" si="37"/>
        <v>6.9183222688842738</v>
      </c>
      <c r="L448">
        <f t="shared" si="38"/>
        <v>-0.35984964297260291</v>
      </c>
    </row>
    <row r="449" spans="1:12">
      <c r="A449" s="1">
        <v>41807</v>
      </c>
      <c r="B449">
        <v>77.900002000000001</v>
      </c>
      <c r="C449">
        <v>78.25</v>
      </c>
      <c r="D449">
        <v>77.529999000000004</v>
      </c>
      <c r="E449">
        <v>78.169998000000007</v>
      </c>
      <c r="F449">
        <v>74.410812000000007</v>
      </c>
      <c r="G449">
        <v>3430900</v>
      </c>
      <c r="H449">
        <f t="shared" si="34"/>
        <v>1.1781289489588485</v>
      </c>
      <c r="I449">
        <f t="shared" si="35"/>
        <v>4.3450504792332278</v>
      </c>
      <c r="J449">
        <f t="shared" si="36"/>
        <v>0</v>
      </c>
      <c r="K449">
        <f t="shared" si="37"/>
        <v>8.2939271565495218</v>
      </c>
      <c r="L449">
        <f t="shared" si="38"/>
        <v>0</v>
      </c>
    </row>
    <row r="450" spans="1:12">
      <c r="A450" s="1">
        <v>41808</v>
      </c>
      <c r="B450">
        <v>78.169998000000007</v>
      </c>
      <c r="C450">
        <v>79.370002999999997</v>
      </c>
      <c r="D450">
        <v>77.779999000000004</v>
      </c>
      <c r="E450">
        <v>79.209998999999996</v>
      </c>
      <c r="F450">
        <v>75.400802999999996</v>
      </c>
      <c r="G450">
        <v>4823000</v>
      </c>
      <c r="H450">
        <f t="shared" si="34"/>
        <v>1.5525511025269596</v>
      </c>
      <c r="I450">
        <f t="shared" si="35"/>
        <v>3.8049589087202205</v>
      </c>
      <c r="J450">
        <f t="shared" si="36"/>
        <v>0</v>
      </c>
      <c r="K450">
        <f t="shared" si="37"/>
        <v>6.7657739662678402</v>
      </c>
      <c r="L450">
        <f t="shared" si="38"/>
        <v>0</v>
      </c>
    </row>
    <row r="451" spans="1:12">
      <c r="A451" s="1">
        <v>41809</v>
      </c>
      <c r="B451">
        <v>79.349997999999999</v>
      </c>
      <c r="C451">
        <v>80.790001000000004</v>
      </c>
      <c r="D451">
        <v>79.260002</v>
      </c>
      <c r="E451">
        <v>80.510002</v>
      </c>
      <c r="F451">
        <v>76.638312999999997</v>
      </c>
      <c r="G451">
        <v>4538600</v>
      </c>
      <c r="H451">
        <f t="shared" si="34"/>
        <v>1.2877652933832708</v>
      </c>
      <c r="I451">
        <f t="shared" si="35"/>
        <v>1.9804406240816848</v>
      </c>
      <c r="J451">
        <f t="shared" si="36"/>
        <v>0</v>
      </c>
      <c r="K451">
        <f t="shared" si="37"/>
        <v>7.9836575320750347</v>
      </c>
      <c r="L451">
        <f t="shared" si="38"/>
        <v>0</v>
      </c>
    </row>
    <row r="452" spans="1:12">
      <c r="A452" s="1">
        <v>41810</v>
      </c>
      <c r="B452">
        <v>80.830001999999993</v>
      </c>
      <c r="C452">
        <v>81.489998</v>
      </c>
      <c r="D452">
        <v>80.459998999999996</v>
      </c>
      <c r="E452">
        <v>81.410004000000001</v>
      </c>
      <c r="F452">
        <v>77.495018000000002</v>
      </c>
      <c r="G452">
        <v>7366500</v>
      </c>
      <c r="H452">
        <f t="shared" si="34"/>
        <v>1.8791516586226953</v>
      </c>
      <c r="I452">
        <f t="shared" si="35"/>
        <v>1.214879156089802</v>
      </c>
      <c r="J452">
        <f t="shared" si="36"/>
        <v>0</v>
      </c>
      <c r="K452">
        <f t="shared" si="37"/>
        <v>7.0560806738515325</v>
      </c>
      <c r="L452">
        <f t="shared" si="38"/>
        <v>0</v>
      </c>
    </row>
    <row r="453" spans="1:12">
      <c r="A453" s="1">
        <v>41813</v>
      </c>
      <c r="B453">
        <v>81.389999000000003</v>
      </c>
      <c r="C453">
        <v>81.650002000000001</v>
      </c>
      <c r="D453">
        <v>80.980002999999996</v>
      </c>
      <c r="E453">
        <v>81.489998</v>
      </c>
      <c r="F453">
        <v>77.571181999999993</v>
      </c>
      <c r="G453">
        <v>3066900</v>
      </c>
      <c r="H453">
        <f t="shared" si="34"/>
        <v>0.62078220703670572</v>
      </c>
      <c r="I453">
        <f t="shared" si="35"/>
        <v>1.0165351863677796</v>
      </c>
      <c r="J453">
        <f t="shared" si="36"/>
        <v>-0.20993454396390093</v>
      </c>
      <c r="K453">
        <f t="shared" si="37"/>
        <v>6.8462900956205717</v>
      </c>
      <c r="L453">
        <f t="shared" si="38"/>
        <v>-0.20993454396390093</v>
      </c>
    </row>
    <row r="454" spans="1:12">
      <c r="A454" s="1">
        <v>41814</v>
      </c>
      <c r="B454">
        <v>81.430000000000007</v>
      </c>
      <c r="C454">
        <v>82.389999000000003</v>
      </c>
      <c r="D454">
        <v>81.419998000000007</v>
      </c>
      <c r="E454">
        <v>81.739998</v>
      </c>
      <c r="F454">
        <v>77.809143000000006</v>
      </c>
      <c r="G454">
        <v>4685500</v>
      </c>
      <c r="H454">
        <f t="shared" si="34"/>
        <v>1.0086799650390297</v>
      </c>
      <c r="I454">
        <f t="shared" si="35"/>
        <v>0.18206335941331986</v>
      </c>
      <c r="J454">
        <f t="shared" si="36"/>
        <v>-0.74920168875466397</v>
      </c>
      <c r="K454">
        <f t="shared" si="37"/>
        <v>5.8866355854671104</v>
      </c>
      <c r="L454">
        <f t="shared" si="38"/>
        <v>-0.74920168875466397</v>
      </c>
    </row>
    <row r="455" spans="1:12">
      <c r="A455" s="1">
        <v>41815</v>
      </c>
      <c r="B455">
        <v>81.349997999999999</v>
      </c>
      <c r="C455">
        <v>82.379997000000003</v>
      </c>
      <c r="D455">
        <v>80.809997999999993</v>
      </c>
      <c r="E455">
        <v>82.339995999999999</v>
      </c>
      <c r="F455">
        <v>78.380295000000004</v>
      </c>
      <c r="G455">
        <v>3629200</v>
      </c>
      <c r="H455">
        <f t="shared" si="34"/>
        <v>0.74124303016686754</v>
      </c>
      <c r="I455">
        <f t="shared" si="35"/>
        <v>0.19422676113960127</v>
      </c>
      <c r="J455">
        <f t="shared" si="36"/>
        <v>0</v>
      </c>
      <c r="K455">
        <f t="shared" si="37"/>
        <v>5.8994915962427106</v>
      </c>
      <c r="L455">
        <f t="shared" si="38"/>
        <v>0</v>
      </c>
    </row>
    <row r="456" spans="1:12">
      <c r="A456" s="1">
        <v>41816</v>
      </c>
      <c r="B456">
        <v>82.480002999999996</v>
      </c>
      <c r="C456">
        <v>82.480002999999996</v>
      </c>
      <c r="D456">
        <v>81.660004000000001</v>
      </c>
      <c r="E456">
        <v>82.290001000000004</v>
      </c>
      <c r="F456">
        <v>78.332687000000007</v>
      </c>
      <c r="G456">
        <v>2915900</v>
      </c>
      <c r="H456">
        <f t="shared" ref="H456:H519" si="39">G456/(AVERAGE(G451:G455))</f>
        <v>0.6260869938634499</v>
      </c>
      <c r="I456">
        <f t="shared" ref="I456:I519" si="40">(MAX(C456:C460)-C456)*100/C456</f>
        <v>7.2742480380374536E-2</v>
      </c>
      <c r="J456">
        <f t="shared" ref="J456:J519" si="41">((MIN(D456:D460)-D456)*100)/D456</f>
        <v>-0.72251282280124252</v>
      </c>
      <c r="K456">
        <f t="shared" ref="K456:K519" si="42">(MAX(C456:C475)-C456)*100/C456</f>
        <v>5.7710897512940242</v>
      </c>
      <c r="L456">
        <f t="shared" ref="L456:L519" si="43">((MIN(D456:D475)-D456)*100)/D456</f>
        <v>-0.74700094308101783</v>
      </c>
    </row>
    <row r="457" spans="1:12">
      <c r="A457" s="1">
        <v>41817</v>
      </c>
      <c r="B457">
        <v>81.690002000000007</v>
      </c>
      <c r="C457">
        <v>82.110000999999997</v>
      </c>
      <c r="D457">
        <v>81.309997999999993</v>
      </c>
      <c r="E457">
        <v>82</v>
      </c>
      <c r="F457">
        <v>78.056656000000004</v>
      </c>
      <c r="G457">
        <v>4755600</v>
      </c>
      <c r="H457">
        <f t="shared" si="39"/>
        <v>1.0975812407680945</v>
      </c>
      <c r="I457">
        <f t="shared" si="40"/>
        <v>1.6197795442725789</v>
      </c>
      <c r="J457">
        <f t="shared" si="41"/>
        <v>-0.29516419370715019</v>
      </c>
      <c r="K457">
        <f t="shared" si="42"/>
        <v>6.2477127481705956</v>
      </c>
      <c r="L457">
        <f t="shared" si="43"/>
        <v>-0.31975772524307444</v>
      </c>
    </row>
    <row r="458" spans="1:12">
      <c r="A458" s="1">
        <v>41820</v>
      </c>
      <c r="B458">
        <v>82.279999000000004</v>
      </c>
      <c r="C458">
        <v>82.540001000000004</v>
      </c>
      <c r="D458">
        <v>81.599997999999999</v>
      </c>
      <c r="E458">
        <v>81.75</v>
      </c>
      <c r="F458">
        <v>77.818672000000007</v>
      </c>
      <c r="G458">
        <v>3916100</v>
      </c>
      <c r="H458">
        <f t="shared" si="39"/>
        <v>1.0276805349260749</v>
      </c>
      <c r="I458">
        <f t="shared" si="40"/>
        <v>1.0903816199372267</v>
      </c>
      <c r="J458">
        <f t="shared" si="41"/>
        <v>-0.64950736886048233</v>
      </c>
      <c r="K458">
        <f t="shared" si="42"/>
        <v>5.6942051648387988</v>
      </c>
      <c r="L458">
        <f t="shared" si="43"/>
        <v>-0.67401349691209012</v>
      </c>
    </row>
    <row r="459" spans="1:12">
      <c r="A459" s="1">
        <v>41821</v>
      </c>
      <c r="B459">
        <v>81.739998</v>
      </c>
      <c r="C459">
        <v>82.349997999999999</v>
      </c>
      <c r="D459">
        <v>81.650002000000001</v>
      </c>
      <c r="E459">
        <v>81.889999000000003</v>
      </c>
      <c r="F459">
        <v>77.951935000000006</v>
      </c>
      <c r="G459">
        <v>5482400</v>
      </c>
      <c r="H459">
        <f t="shared" si="39"/>
        <v>1.3773282484938927</v>
      </c>
      <c r="I459">
        <f t="shared" si="40"/>
        <v>1.3236235901305153</v>
      </c>
      <c r="J459">
        <f t="shared" si="41"/>
        <v>-0.71035148290628025</v>
      </c>
      <c r="K459">
        <f t="shared" si="42"/>
        <v>5.9380693609731487</v>
      </c>
      <c r="L459">
        <f t="shared" si="43"/>
        <v>-0.7348426029432269</v>
      </c>
    </row>
    <row r="460" spans="1:12">
      <c r="A460" s="1">
        <v>41822</v>
      </c>
      <c r="B460">
        <v>81.800003000000004</v>
      </c>
      <c r="C460">
        <v>82.519997000000004</v>
      </c>
      <c r="D460">
        <v>81.069999999999993</v>
      </c>
      <c r="E460">
        <v>82.489998</v>
      </c>
      <c r="F460">
        <v>78.523078999999996</v>
      </c>
      <c r="G460">
        <v>3693500</v>
      </c>
      <c r="H460">
        <f t="shared" si="39"/>
        <v>0.89218423900440602</v>
      </c>
      <c r="I460">
        <f t="shared" si="40"/>
        <v>1.114887340580009</v>
      </c>
      <c r="J460">
        <f t="shared" si="41"/>
        <v>0</v>
      </c>
      <c r="K460">
        <f t="shared" si="42"/>
        <v>5.7198269166199749</v>
      </c>
      <c r="L460">
        <f t="shared" si="43"/>
        <v>-2.4666337732810392E-2</v>
      </c>
    </row>
    <row r="461" spans="1:12">
      <c r="A461" s="1">
        <v>41823</v>
      </c>
      <c r="B461">
        <v>82.589995999999999</v>
      </c>
      <c r="C461">
        <v>83.440002000000007</v>
      </c>
      <c r="D461">
        <v>82.32</v>
      </c>
      <c r="E461">
        <v>83.349997999999999</v>
      </c>
      <c r="F461">
        <v>79.341721000000007</v>
      </c>
      <c r="G461">
        <v>2183400</v>
      </c>
      <c r="H461">
        <f t="shared" si="39"/>
        <v>0.52577840922773134</v>
      </c>
      <c r="I461">
        <f t="shared" si="40"/>
        <v>0</v>
      </c>
      <c r="J461">
        <f t="shared" si="41"/>
        <v>-1.5427563168124265</v>
      </c>
      <c r="K461">
        <f t="shared" si="42"/>
        <v>4.5541657585290958</v>
      </c>
      <c r="L461">
        <f t="shared" si="43"/>
        <v>-2.1501421282798705</v>
      </c>
    </row>
    <row r="462" spans="1:12">
      <c r="A462" s="1">
        <v>41827</v>
      </c>
      <c r="B462">
        <v>82.989998</v>
      </c>
      <c r="C462">
        <v>83.099997999999999</v>
      </c>
      <c r="D462">
        <v>81.790001000000004</v>
      </c>
      <c r="E462">
        <v>82.220000999999996</v>
      </c>
      <c r="F462">
        <v>78.266075000000001</v>
      </c>
      <c r="G462">
        <v>2558500</v>
      </c>
      <c r="H462">
        <f t="shared" si="39"/>
        <v>0.63863511557086516</v>
      </c>
      <c r="I462">
        <f t="shared" si="40"/>
        <v>3.6099880531890824E-2</v>
      </c>
      <c r="J462">
        <f t="shared" si="41"/>
        <v>-0.90475362630207068</v>
      </c>
      <c r="K462">
        <f t="shared" si="42"/>
        <v>4.9819495783862724</v>
      </c>
      <c r="L462">
        <f t="shared" si="43"/>
        <v>-1.5160752962944699</v>
      </c>
    </row>
    <row r="463" spans="1:12">
      <c r="A463" s="1">
        <v>41828</v>
      </c>
      <c r="B463">
        <v>82.019997000000004</v>
      </c>
      <c r="C463">
        <v>82.07</v>
      </c>
      <c r="D463">
        <v>81.379997000000003</v>
      </c>
      <c r="E463">
        <v>81.93</v>
      </c>
      <c r="F463">
        <v>77.990020999999999</v>
      </c>
      <c r="G463">
        <v>2967300</v>
      </c>
      <c r="H463">
        <f t="shared" si="39"/>
        <v>0.83192683596969819</v>
      </c>
      <c r="I463">
        <f t="shared" si="40"/>
        <v>3.1923991714390323</v>
      </c>
      <c r="J463">
        <f t="shared" si="41"/>
        <v>-0.40549768022232691</v>
      </c>
      <c r="K463">
        <f t="shared" si="42"/>
        <v>6.29949798952115</v>
      </c>
      <c r="L463">
        <f t="shared" si="43"/>
        <v>-1.0198992757397118</v>
      </c>
    </row>
    <row r="464" spans="1:12">
      <c r="A464" s="1">
        <v>41829</v>
      </c>
      <c r="B464">
        <v>81.980002999999996</v>
      </c>
      <c r="C464">
        <v>82.75</v>
      </c>
      <c r="D464">
        <v>81.889999000000003</v>
      </c>
      <c r="E464">
        <v>82.739998</v>
      </c>
      <c r="F464">
        <v>78.761054999999999</v>
      </c>
      <c r="G464">
        <v>3079500</v>
      </c>
      <c r="H464">
        <f t="shared" si="39"/>
        <v>0.91189865621168964</v>
      </c>
      <c r="I464">
        <f t="shared" si="40"/>
        <v>2.4048314199395771</v>
      </c>
      <c r="J464">
        <f t="shared" si="41"/>
        <v>-1.0257613997528554</v>
      </c>
      <c r="K464">
        <f t="shared" si="42"/>
        <v>5.4259794561933532</v>
      </c>
      <c r="L464">
        <f t="shared" si="43"/>
        <v>-1.6363365690113139</v>
      </c>
    </row>
    <row r="465" spans="1:12">
      <c r="A465" s="1">
        <v>41830</v>
      </c>
      <c r="B465">
        <v>81.279999000000004</v>
      </c>
      <c r="C465">
        <v>82.510002</v>
      </c>
      <c r="D465">
        <v>81.050003000000004</v>
      </c>
      <c r="E465">
        <v>82.080001999999993</v>
      </c>
      <c r="F465">
        <v>78.13279</v>
      </c>
      <c r="G465">
        <v>3829400</v>
      </c>
      <c r="H465">
        <f t="shared" si="39"/>
        <v>1.3221057574125479</v>
      </c>
      <c r="I465">
        <f t="shared" si="40"/>
        <v>2.7026977892934725</v>
      </c>
      <c r="J465">
        <f t="shared" si="41"/>
        <v>0</v>
      </c>
      <c r="K465">
        <f t="shared" si="42"/>
        <v>5.7326334812111623</v>
      </c>
      <c r="L465">
        <f t="shared" si="43"/>
        <v>-0.61690312337187692</v>
      </c>
    </row>
    <row r="466" spans="1:12">
      <c r="A466" s="1">
        <v>41831</v>
      </c>
      <c r="B466">
        <v>81.919998000000007</v>
      </c>
      <c r="C466">
        <v>83.129997000000003</v>
      </c>
      <c r="D466">
        <v>81.730002999999996</v>
      </c>
      <c r="E466">
        <v>82.870002999999997</v>
      </c>
      <c r="F466">
        <v>78.884810999999999</v>
      </c>
      <c r="G466">
        <v>2758400</v>
      </c>
      <c r="H466">
        <f t="shared" si="39"/>
        <v>0.94348786778035454</v>
      </c>
      <c r="I466">
        <f t="shared" si="40"/>
        <v>4.9440648963333862</v>
      </c>
      <c r="J466">
        <f t="shared" si="41"/>
        <v>0</v>
      </c>
      <c r="K466">
        <f t="shared" si="42"/>
        <v>4.9440648963333862</v>
      </c>
      <c r="L466">
        <f t="shared" si="43"/>
        <v>-3.1444988445675155</v>
      </c>
    </row>
    <row r="467" spans="1:12">
      <c r="A467" s="1">
        <v>41834</v>
      </c>
      <c r="B467">
        <v>83.330001999999993</v>
      </c>
      <c r="C467">
        <v>84.690002000000007</v>
      </c>
      <c r="D467">
        <v>83.209998999999996</v>
      </c>
      <c r="E467">
        <v>84.269997000000004</v>
      </c>
      <c r="F467">
        <v>80.217483999999999</v>
      </c>
      <c r="G467">
        <v>3794500</v>
      </c>
      <c r="H467">
        <f t="shared" si="39"/>
        <v>1.2487576597271131</v>
      </c>
      <c r="I467">
        <f t="shared" si="40"/>
        <v>3.0109764314328307</v>
      </c>
      <c r="J467">
        <f t="shared" si="41"/>
        <v>0</v>
      </c>
      <c r="K467">
        <f t="shared" si="42"/>
        <v>3.0109764314328307</v>
      </c>
      <c r="L467">
        <f t="shared" si="43"/>
        <v>-5.3719517530579424</v>
      </c>
    </row>
    <row r="468" spans="1:12">
      <c r="A468" s="1">
        <v>41835</v>
      </c>
      <c r="B468">
        <v>84.040001000000004</v>
      </c>
      <c r="C468">
        <v>84.739998</v>
      </c>
      <c r="D468">
        <v>83.730002999999996</v>
      </c>
      <c r="E468">
        <v>83.900002000000001</v>
      </c>
      <c r="F468">
        <v>79.865279999999998</v>
      </c>
      <c r="G468">
        <v>4356300</v>
      </c>
      <c r="H468">
        <f t="shared" si="39"/>
        <v>1.325787779001893</v>
      </c>
      <c r="I468">
        <f t="shared" si="40"/>
        <v>2.9502006832711984</v>
      </c>
      <c r="J468">
        <f t="shared" si="41"/>
        <v>-0.60910304756587685</v>
      </c>
      <c r="K468">
        <f t="shared" si="42"/>
        <v>2.9502006832711984</v>
      </c>
      <c r="L468">
        <f t="shared" si="43"/>
        <v>-5.9596379090061617</v>
      </c>
    </row>
    <row r="469" spans="1:12">
      <c r="A469" s="1">
        <v>41836</v>
      </c>
      <c r="B469">
        <v>84.07</v>
      </c>
      <c r="C469">
        <v>84.129997000000003</v>
      </c>
      <c r="D469">
        <v>83.220000999999996</v>
      </c>
      <c r="E469">
        <v>83.760002</v>
      </c>
      <c r="F469">
        <v>79.732017999999997</v>
      </c>
      <c r="G469">
        <v>3955200</v>
      </c>
      <c r="H469">
        <f t="shared" si="39"/>
        <v>1.1098826474203198</v>
      </c>
      <c r="I469">
        <f t="shared" si="40"/>
        <v>3.696661251515315</v>
      </c>
      <c r="J469">
        <f t="shared" si="41"/>
        <v>0</v>
      </c>
      <c r="K469">
        <f t="shared" si="42"/>
        <v>3.696661251515315</v>
      </c>
      <c r="L469">
        <f t="shared" si="43"/>
        <v>-5.3833248572058974</v>
      </c>
    </row>
    <row r="470" spans="1:12">
      <c r="A470" s="1">
        <v>41837</v>
      </c>
      <c r="B470">
        <v>84.25</v>
      </c>
      <c r="C470">
        <v>87.239998</v>
      </c>
      <c r="D470">
        <v>83.43</v>
      </c>
      <c r="E470">
        <v>85.110000999999997</v>
      </c>
      <c r="F470">
        <v>81.017075000000006</v>
      </c>
      <c r="G470">
        <v>7117900</v>
      </c>
      <c r="H470">
        <f t="shared" si="39"/>
        <v>1.903813028918679</v>
      </c>
      <c r="I470">
        <f t="shared" si="40"/>
        <v>0</v>
      </c>
      <c r="J470">
        <f t="shared" si="41"/>
        <v>0</v>
      </c>
      <c r="K470">
        <f t="shared" si="42"/>
        <v>0</v>
      </c>
      <c r="L470">
        <f t="shared" si="43"/>
        <v>-5.6214814814814895</v>
      </c>
    </row>
    <row r="471" spans="1:12">
      <c r="A471" s="1">
        <v>41838</v>
      </c>
      <c r="B471">
        <v>85.470000999999996</v>
      </c>
      <c r="C471">
        <v>85.779999000000004</v>
      </c>
      <c r="D471">
        <v>84.43</v>
      </c>
      <c r="E471">
        <v>85.519997000000004</v>
      </c>
      <c r="F471">
        <v>81.407364000000001</v>
      </c>
      <c r="G471">
        <v>3892100</v>
      </c>
      <c r="H471">
        <f t="shared" si="39"/>
        <v>0.88528043016426849</v>
      </c>
      <c r="I471">
        <f t="shared" si="40"/>
        <v>1.1424609599260969</v>
      </c>
      <c r="J471">
        <f t="shared" si="41"/>
        <v>-0.47376643373208943</v>
      </c>
      <c r="K471">
        <f t="shared" si="42"/>
        <v>1.1424609599260969</v>
      </c>
      <c r="L471">
        <f t="shared" si="43"/>
        <v>-6.7393130403884944</v>
      </c>
    </row>
    <row r="472" spans="1:12">
      <c r="A472" s="1">
        <v>41841</v>
      </c>
      <c r="B472">
        <v>85.220000999999996</v>
      </c>
      <c r="C472">
        <v>85.290001000000004</v>
      </c>
      <c r="D472">
        <v>84.029999000000004</v>
      </c>
      <c r="E472">
        <v>85.059997999999993</v>
      </c>
      <c r="F472">
        <v>80.969481999999999</v>
      </c>
      <c r="G472">
        <v>4025100</v>
      </c>
      <c r="H472">
        <f t="shared" si="39"/>
        <v>0.87063073196054686</v>
      </c>
      <c r="I472">
        <f t="shared" si="40"/>
        <v>1.72353263309259</v>
      </c>
      <c r="J472">
        <f t="shared" si="41"/>
        <v>-3.5700345539696678E-2</v>
      </c>
      <c r="K472">
        <f t="shared" si="42"/>
        <v>1.72353263309259</v>
      </c>
      <c r="L472">
        <f t="shared" si="43"/>
        <v>-6.2953719659094656</v>
      </c>
    </row>
    <row r="473" spans="1:12">
      <c r="A473" s="1">
        <v>41842</v>
      </c>
      <c r="B473">
        <v>85.519997000000004</v>
      </c>
      <c r="C473">
        <v>86.760002</v>
      </c>
      <c r="D473">
        <v>85.470000999999996</v>
      </c>
      <c r="E473">
        <v>86.050003000000004</v>
      </c>
      <c r="F473">
        <v>81.911895999999999</v>
      </c>
      <c r="G473">
        <v>4366900</v>
      </c>
      <c r="H473">
        <f t="shared" si="39"/>
        <v>0.93523253921341865</v>
      </c>
      <c r="I473">
        <f t="shared" si="40"/>
        <v>0</v>
      </c>
      <c r="J473">
        <f t="shared" si="41"/>
        <v>-1.7199028697800021</v>
      </c>
      <c r="K473">
        <f t="shared" si="42"/>
        <v>0</v>
      </c>
      <c r="L473">
        <f t="shared" si="43"/>
        <v>-7.8741112919841862</v>
      </c>
    </row>
    <row r="474" spans="1:12">
      <c r="A474" s="1">
        <v>41843</v>
      </c>
      <c r="B474">
        <v>86.309997999999993</v>
      </c>
      <c r="C474">
        <v>86.550003000000004</v>
      </c>
      <c r="D474">
        <v>85.769997000000004</v>
      </c>
      <c r="E474">
        <v>85.940002000000007</v>
      </c>
      <c r="F474">
        <v>81.807175000000001</v>
      </c>
      <c r="G474">
        <v>2596300</v>
      </c>
      <c r="H474">
        <f t="shared" si="39"/>
        <v>0.55578151490760874</v>
      </c>
      <c r="I474">
        <f t="shared" si="40"/>
        <v>0</v>
      </c>
      <c r="J474">
        <f t="shared" si="41"/>
        <v>-2.0753166168351429</v>
      </c>
      <c r="K474">
        <f t="shared" si="42"/>
        <v>0</v>
      </c>
      <c r="L474">
        <f t="shared" si="43"/>
        <v>-8.1963381670632494</v>
      </c>
    </row>
    <row r="475" spans="1:12">
      <c r="A475" s="1">
        <v>41844</v>
      </c>
      <c r="B475">
        <v>85.449996999999996</v>
      </c>
      <c r="C475">
        <v>86.330001999999993</v>
      </c>
      <c r="D475">
        <v>85.290001000000004</v>
      </c>
      <c r="E475">
        <v>85.68</v>
      </c>
      <c r="F475">
        <v>81.559662000000003</v>
      </c>
      <c r="G475">
        <v>4022400</v>
      </c>
      <c r="H475">
        <f t="shared" si="39"/>
        <v>0.91425246496320167</v>
      </c>
      <c r="I475">
        <f t="shared" si="40"/>
        <v>0</v>
      </c>
      <c r="J475">
        <f t="shared" si="41"/>
        <v>-4.185719261511097</v>
      </c>
      <c r="K475">
        <f t="shared" si="42"/>
        <v>0</v>
      </c>
      <c r="L475">
        <f t="shared" si="43"/>
        <v>-7.6796845154216884</v>
      </c>
    </row>
    <row r="476" spans="1:12">
      <c r="A476" s="1">
        <v>41845</v>
      </c>
      <c r="B476">
        <v>84.120002999999997</v>
      </c>
      <c r="C476">
        <v>85.010002</v>
      </c>
      <c r="D476">
        <v>84</v>
      </c>
      <c r="E476">
        <v>84.68</v>
      </c>
      <c r="F476">
        <v>80.607772999999995</v>
      </c>
      <c r="G476">
        <v>3362600</v>
      </c>
      <c r="H476">
        <f t="shared" si="39"/>
        <v>0.88944494995450407</v>
      </c>
      <c r="I476">
        <f t="shared" si="40"/>
        <v>1.0469356299979862</v>
      </c>
      <c r="J476">
        <f t="shared" si="41"/>
        <v>-4.1071392857142808</v>
      </c>
      <c r="K476">
        <f t="shared" si="42"/>
        <v>1.0469356299979862</v>
      </c>
      <c r="L476">
        <f t="shared" si="43"/>
        <v>-6.261907142857142</v>
      </c>
    </row>
    <row r="477" spans="1:12">
      <c r="A477" s="1">
        <v>41848</v>
      </c>
      <c r="B477">
        <v>85.029999000000004</v>
      </c>
      <c r="C477">
        <v>85.900002000000001</v>
      </c>
      <c r="D477">
        <v>84.599997999999999</v>
      </c>
      <c r="E477">
        <v>85.75</v>
      </c>
      <c r="F477">
        <v>81.626311999999999</v>
      </c>
      <c r="G477">
        <v>2206900</v>
      </c>
      <c r="H477">
        <f t="shared" si="39"/>
        <v>0.60057256997926334</v>
      </c>
      <c r="I477">
        <f t="shared" si="40"/>
        <v>0</v>
      </c>
      <c r="J477">
        <f t="shared" si="41"/>
        <v>-4.7872282455609465</v>
      </c>
      <c r="K477">
        <f t="shared" si="42"/>
        <v>0</v>
      </c>
      <c r="L477">
        <f t="shared" si="43"/>
        <v>-6.9267141117426503</v>
      </c>
    </row>
    <row r="478" spans="1:12">
      <c r="A478" s="1">
        <v>41849</v>
      </c>
      <c r="B478">
        <v>84.959998999999996</v>
      </c>
      <c r="C478">
        <v>85.559997999999993</v>
      </c>
      <c r="D478">
        <v>83.989998</v>
      </c>
      <c r="E478">
        <v>84.269997000000004</v>
      </c>
      <c r="F478">
        <v>80.217483999999999</v>
      </c>
      <c r="G478">
        <v>4897800</v>
      </c>
      <c r="H478">
        <f t="shared" si="39"/>
        <v>1.4792420462576488</v>
      </c>
      <c r="I478">
        <f t="shared" si="40"/>
        <v>0</v>
      </c>
      <c r="J478">
        <f t="shared" si="41"/>
        <v>-4.0957198260678567</v>
      </c>
      <c r="K478">
        <f t="shared" si="42"/>
        <v>0</v>
      </c>
      <c r="L478">
        <f t="shared" si="43"/>
        <v>-6.2507442850516561</v>
      </c>
    </row>
    <row r="479" spans="1:12">
      <c r="A479" s="1">
        <v>41850</v>
      </c>
      <c r="B479">
        <v>84.760002</v>
      </c>
      <c r="C479">
        <v>84.870002999999997</v>
      </c>
      <c r="D479">
        <v>81.720000999999996</v>
      </c>
      <c r="E479">
        <v>82.949996999999996</v>
      </c>
      <c r="F479">
        <v>78.960967999999994</v>
      </c>
      <c r="G479">
        <v>7171800</v>
      </c>
      <c r="H479">
        <f t="shared" si="39"/>
        <v>2.0987358070935267</v>
      </c>
      <c r="I479">
        <f t="shared" si="40"/>
        <v>0</v>
      </c>
      <c r="J479">
        <f t="shared" si="41"/>
        <v>-1.4317155967729278</v>
      </c>
      <c r="K479">
        <f t="shared" si="42"/>
        <v>0.55377987909344406</v>
      </c>
      <c r="L479">
        <f t="shared" si="43"/>
        <v>-3.6466017664390344</v>
      </c>
    </row>
    <row r="480" spans="1:12">
      <c r="A480" s="1">
        <v>41851</v>
      </c>
      <c r="B480">
        <v>81.769997000000004</v>
      </c>
      <c r="C480">
        <v>82.18</v>
      </c>
      <c r="D480">
        <v>80.550003000000004</v>
      </c>
      <c r="E480">
        <v>81.050003000000004</v>
      </c>
      <c r="F480">
        <v>77.152327999999997</v>
      </c>
      <c r="G480">
        <v>5345400</v>
      </c>
      <c r="H480">
        <f t="shared" si="39"/>
        <v>1.233848071463195</v>
      </c>
      <c r="I480">
        <f t="shared" si="40"/>
        <v>0.42589316135312338</v>
      </c>
      <c r="J480">
        <f t="shared" si="41"/>
        <v>0</v>
      </c>
      <c r="K480">
        <f t="shared" si="42"/>
        <v>5.8286699926989405</v>
      </c>
      <c r="L480">
        <f t="shared" si="43"/>
        <v>-2.2470576444298875</v>
      </c>
    </row>
    <row r="481" spans="1:12">
      <c r="A481" s="1">
        <v>41852</v>
      </c>
      <c r="B481">
        <v>81.139999000000003</v>
      </c>
      <c r="C481">
        <v>82.07</v>
      </c>
      <c r="D481">
        <v>80.559997999999993</v>
      </c>
      <c r="E481">
        <v>81.489998</v>
      </c>
      <c r="F481">
        <v>77.571181999999993</v>
      </c>
      <c r="G481">
        <v>4625100</v>
      </c>
      <c r="H481">
        <f t="shared" si="39"/>
        <v>1.0061345689486394</v>
      </c>
      <c r="I481">
        <f t="shared" si="40"/>
        <v>0.56049591811869204</v>
      </c>
      <c r="J481">
        <f t="shared" si="41"/>
        <v>-1.7378277492012755</v>
      </c>
      <c r="K481">
        <f t="shared" si="42"/>
        <v>6.0070671378091962</v>
      </c>
      <c r="L481">
        <f t="shared" si="43"/>
        <v>-2.2591857561863313</v>
      </c>
    </row>
    <row r="482" spans="1:12">
      <c r="A482" s="1">
        <v>41855</v>
      </c>
      <c r="B482">
        <v>81.589995999999999</v>
      </c>
      <c r="C482">
        <v>82.529999000000004</v>
      </c>
      <c r="D482">
        <v>81.160004000000001</v>
      </c>
      <c r="E482">
        <v>82.269997000000004</v>
      </c>
      <c r="F482">
        <v>78.313659999999999</v>
      </c>
      <c r="G482">
        <v>3197700</v>
      </c>
      <c r="H482">
        <f t="shared" si="39"/>
        <v>0.65940116303047802</v>
      </c>
      <c r="I482">
        <f t="shared" si="40"/>
        <v>0</v>
      </c>
      <c r="J482">
        <f t="shared" si="41"/>
        <v>-2.9817716618150989</v>
      </c>
      <c r="K482">
        <f t="shared" si="42"/>
        <v>5.6949037403962555</v>
      </c>
      <c r="L482">
        <f t="shared" si="43"/>
        <v>-2.9817716618150989</v>
      </c>
    </row>
    <row r="483" spans="1:12">
      <c r="A483" s="1">
        <v>41856</v>
      </c>
      <c r="B483">
        <v>81.830001999999993</v>
      </c>
      <c r="C483">
        <v>82.529999000000004</v>
      </c>
      <c r="D483">
        <v>80.569999999999993</v>
      </c>
      <c r="E483">
        <v>80.989998</v>
      </c>
      <c r="F483">
        <v>77.095207000000002</v>
      </c>
      <c r="G483">
        <v>4599500</v>
      </c>
      <c r="H483">
        <f t="shared" si="39"/>
        <v>0.91123235781248757</v>
      </c>
      <c r="I483">
        <f t="shared" si="40"/>
        <v>0</v>
      </c>
      <c r="J483">
        <f t="shared" si="41"/>
        <v>-2.2713193496338504</v>
      </c>
      <c r="K483">
        <f t="shared" si="42"/>
        <v>5.6949037403962555</v>
      </c>
      <c r="L483">
        <f t="shared" si="43"/>
        <v>-2.2713193496338504</v>
      </c>
    </row>
    <row r="484" spans="1:12">
      <c r="A484" s="1">
        <v>41857</v>
      </c>
      <c r="B484">
        <v>80.949996999999996</v>
      </c>
      <c r="C484">
        <v>82.120002999999997</v>
      </c>
      <c r="D484">
        <v>80.739998</v>
      </c>
      <c r="E484">
        <v>81.5</v>
      </c>
      <c r="F484">
        <v>77.580680999999998</v>
      </c>
      <c r="G484">
        <v>3311300</v>
      </c>
      <c r="H484">
        <f t="shared" si="39"/>
        <v>0.66386655706810482</v>
      </c>
      <c r="I484">
        <f t="shared" si="40"/>
        <v>0</v>
      </c>
      <c r="J484">
        <f t="shared" si="41"/>
        <v>-2.4770870071113946</v>
      </c>
      <c r="K484">
        <f t="shared" si="42"/>
        <v>6.3687223684100482</v>
      </c>
      <c r="L484">
        <f t="shared" si="43"/>
        <v>-2.4770870071113946</v>
      </c>
    </row>
    <row r="485" spans="1:12">
      <c r="A485" s="1">
        <v>41858</v>
      </c>
      <c r="B485">
        <v>81</v>
      </c>
      <c r="C485">
        <v>81.089995999999999</v>
      </c>
      <c r="D485">
        <v>79.160004000000001</v>
      </c>
      <c r="E485">
        <v>79.260002</v>
      </c>
      <c r="F485">
        <v>75.448418000000004</v>
      </c>
      <c r="G485">
        <v>5465400</v>
      </c>
      <c r="H485">
        <f t="shared" si="39"/>
        <v>1.2964087480430762</v>
      </c>
      <c r="I485">
        <f t="shared" si="40"/>
        <v>0.71525715699875914</v>
      </c>
      <c r="J485">
        <f t="shared" si="41"/>
        <v>-0.53057854822746187</v>
      </c>
      <c r="K485">
        <f t="shared" si="42"/>
        <v>9.0763366174046887</v>
      </c>
      <c r="L485">
        <f t="shared" si="43"/>
        <v>-0.53057854822746187</v>
      </c>
    </row>
    <row r="486" spans="1:12">
      <c r="A486" s="1">
        <v>41859</v>
      </c>
      <c r="B486">
        <v>79.410004000000001</v>
      </c>
      <c r="C486">
        <v>80.190002000000007</v>
      </c>
      <c r="D486">
        <v>78.739998</v>
      </c>
      <c r="E486">
        <v>80.120002999999997</v>
      </c>
      <c r="F486">
        <v>76.267066999999997</v>
      </c>
      <c r="G486">
        <v>3713400</v>
      </c>
      <c r="H486">
        <f t="shared" si="39"/>
        <v>0.87584320015095052</v>
      </c>
      <c r="I486">
        <f t="shared" si="40"/>
        <v>2.3444294215131536</v>
      </c>
      <c r="J486">
        <f t="shared" si="41"/>
        <v>0</v>
      </c>
      <c r="K486">
        <f t="shared" si="42"/>
        <v>10.30052973436762</v>
      </c>
      <c r="L486">
        <f t="shared" si="43"/>
        <v>0</v>
      </c>
    </row>
    <row r="487" spans="1:12">
      <c r="A487" s="1">
        <v>41862</v>
      </c>
      <c r="B487">
        <v>80.389999000000003</v>
      </c>
      <c r="C487">
        <v>80.650002000000001</v>
      </c>
      <c r="D487">
        <v>79.760002</v>
      </c>
      <c r="E487">
        <v>79.870002999999997</v>
      </c>
      <c r="F487">
        <v>76.029083</v>
      </c>
      <c r="G487">
        <v>3460000</v>
      </c>
      <c r="H487">
        <f t="shared" si="39"/>
        <v>0.85275024276271361</v>
      </c>
      <c r="I487">
        <f t="shared" si="40"/>
        <v>2.0210749653794218</v>
      </c>
      <c r="J487">
        <f t="shared" si="41"/>
        <v>-0.28836884933879064</v>
      </c>
      <c r="K487">
        <f t="shared" si="42"/>
        <v>9.6714132753524247</v>
      </c>
      <c r="L487">
        <f t="shared" si="43"/>
        <v>-0.28836884933879064</v>
      </c>
    </row>
    <row r="488" spans="1:12">
      <c r="A488" s="1">
        <v>41863</v>
      </c>
      <c r="B488">
        <v>79.610000999999997</v>
      </c>
      <c r="C488">
        <v>80.389999000000003</v>
      </c>
      <c r="D488">
        <v>79.529999000000004</v>
      </c>
      <c r="E488">
        <v>80.220000999999996</v>
      </c>
      <c r="F488">
        <v>76.362244000000004</v>
      </c>
      <c r="G488">
        <v>3206200</v>
      </c>
      <c r="H488">
        <f t="shared" si="39"/>
        <v>0.78011250827266709</v>
      </c>
      <c r="I488">
        <f t="shared" si="40"/>
        <v>2.5998308570696627</v>
      </c>
      <c r="J488">
        <f t="shared" si="41"/>
        <v>0</v>
      </c>
      <c r="K488">
        <f t="shared" si="42"/>
        <v>10.523695864208177</v>
      </c>
      <c r="L488">
        <f t="shared" si="43"/>
        <v>0</v>
      </c>
    </row>
    <row r="489" spans="1:12">
      <c r="A489" s="1">
        <v>41864</v>
      </c>
      <c r="B489">
        <v>80.620002999999997</v>
      </c>
      <c r="C489">
        <v>81.669998000000007</v>
      </c>
      <c r="D489">
        <v>80.389999000000003</v>
      </c>
      <c r="E489">
        <v>81.510002</v>
      </c>
      <c r="F489">
        <v>77.590217999999993</v>
      </c>
      <c r="G489">
        <v>3049900</v>
      </c>
      <c r="H489">
        <f t="shared" si="39"/>
        <v>0.79605664977057156</v>
      </c>
      <c r="I489">
        <f t="shared" si="40"/>
        <v>2.5590841816844336</v>
      </c>
      <c r="J489">
        <f t="shared" si="41"/>
        <v>-0.28609902084959893</v>
      </c>
      <c r="K489">
        <f t="shared" si="42"/>
        <v>8.7914781141539784</v>
      </c>
      <c r="L489">
        <f t="shared" si="43"/>
        <v>-0.28609902084959893</v>
      </c>
    </row>
    <row r="490" spans="1:12">
      <c r="A490" s="1">
        <v>41865</v>
      </c>
      <c r="B490">
        <v>81.709998999999996</v>
      </c>
      <c r="C490">
        <v>82.07</v>
      </c>
      <c r="D490">
        <v>80.160004000000001</v>
      </c>
      <c r="E490">
        <v>81.819999999999993</v>
      </c>
      <c r="F490">
        <v>77.885315000000006</v>
      </c>
      <c r="G490">
        <v>2241100</v>
      </c>
      <c r="H490">
        <f t="shared" si="39"/>
        <v>0.59304362552858181</v>
      </c>
      <c r="I490">
        <f t="shared" si="40"/>
        <v>2.0592201778969259</v>
      </c>
      <c r="J490">
        <f t="shared" si="41"/>
        <v>0</v>
      </c>
      <c r="K490">
        <f t="shared" si="42"/>
        <v>8.2612379675886523</v>
      </c>
      <c r="L490">
        <f t="shared" si="43"/>
        <v>0</v>
      </c>
    </row>
    <row r="491" spans="1:12">
      <c r="A491" s="1">
        <v>41866</v>
      </c>
      <c r="B491">
        <v>82.209998999999996</v>
      </c>
      <c r="C491">
        <v>82.279999000000004</v>
      </c>
      <c r="D491">
        <v>80.809997999999993</v>
      </c>
      <c r="E491">
        <v>81.470000999999996</v>
      </c>
      <c r="F491">
        <v>77.552132</v>
      </c>
      <c r="G491">
        <v>2442700</v>
      </c>
      <c r="H491">
        <f t="shared" si="39"/>
        <v>0.77938942988781545</v>
      </c>
      <c r="I491">
        <f t="shared" si="40"/>
        <v>2.2119579753519392</v>
      </c>
      <c r="J491">
        <f t="shared" si="41"/>
        <v>0</v>
      </c>
      <c r="K491">
        <f t="shared" si="42"/>
        <v>7.9849283906772959</v>
      </c>
      <c r="L491">
        <f t="shared" si="43"/>
        <v>0</v>
      </c>
    </row>
    <row r="492" spans="1:12">
      <c r="A492" s="1">
        <v>41869</v>
      </c>
      <c r="B492">
        <v>81.769997000000004</v>
      </c>
      <c r="C492">
        <v>82.480002999999996</v>
      </c>
      <c r="D492">
        <v>81.349997999999999</v>
      </c>
      <c r="E492">
        <v>82.339995999999999</v>
      </c>
      <c r="F492">
        <v>78.380295000000004</v>
      </c>
      <c r="G492">
        <v>2795800</v>
      </c>
      <c r="H492">
        <f t="shared" si="39"/>
        <v>0.97077063035159972</v>
      </c>
      <c r="I492">
        <f t="shared" si="40"/>
        <v>1.9641063786091315</v>
      </c>
      <c r="J492">
        <f t="shared" si="41"/>
        <v>0</v>
      </c>
      <c r="K492">
        <f t="shared" si="42"/>
        <v>7.7230780411101634</v>
      </c>
      <c r="L492">
        <f t="shared" si="43"/>
        <v>0</v>
      </c>
    </row>
    <row r="493" spans="1:12">
      <c r="A493" s="1">
        <v>41870</v>
      </c>
      <c r="B493">
        <v>82.489998</v>
      </c>
      <c r="C493">
        <v>83.760002</v>
      </c>
      <c r="D493">
        <v>82.050003000000004</v>
      </c>
      <c r="E493">
        <v>83.470000999999996</v>
      </c>
      <c r="F493">
        <v>79.455948000000006</v>
      </c>
      <c r="G493">
        <v>3549300</v>
      </c>
      <c r="H493">
        <f t="shared" si="39"/>
        <v>1.2919982236070968</v>
      </c>
      <c r="I493">
        <f t="shared" si="40"/>
        <v>1.1819460080719673</v>
      </c>
      <c r="J493">
        <f t="shared" si="41"/>
        <v>0</v>
      </c>
      <c r="K493">
        <f t="shared" si="42"/>
        <v>6.0768814212779025</v>
      </c>
      <c r="L493">
        <f t="shared" si="43"/>
        <v>0</v>
      </c>
    </row>
    <row r="494" spans="1:12">
      <c r="A494" s="1">
        <v>41871</v>
      </c>
      <c r="B494">
        <v>82.940002000000007</v>
      </c>
      <c r="C494">
        <v>83.75</v>
      </c>
      <c r="D494">
        <v>82.360000999999997</v>
      </c>
      <c r="E494">
        <v>83.43</v>
      </c>
      <c r="F494">
        <v>79.417877000000004</v>
      </c>
      <c r="G494">
        <v>2579600</v>
      </c>
      <c r="H494">
        <f t="shared" si="39"/>
        <v>0.91612921555814419</v>
      </c>
      <c r="I494">
        <f t="shared" si="40"/>
        <v>1.8985026865671633</v>
      </c>
      <c r="J494">
        <f t="shared" si="41"/>
        <v>0</v>
      </c>
      <c r="K494">
        <f t="shared" si="42"/>
        <v>6.089549850746268</v>
      </c>
      <c r="L494">
        <f t="shared" si="43"/>
        <v>0</v>
      </c>
    </row>
    <row r="495" spans="1:12">
      <c r="A495" s="1">
        <v>41872</v>
      </c>
      <c r="B495">
        <v>83.610000999999997</v>
      </c>
      <c r="C495">
        <v>84.099997999999999</v>
      </c>
      <c r="D495">
        <v>83.589995999999999</v>
      </c>
      <c r="E495">
        <v>83.769997000000004</v>
      </c>
      <c r="F495">
        <v>79.741516000000004</v>
      </c>
      <c r="G495">
        <v>2648500</v>
      </c>
      <c r="H495">
        <f t="shared" si="39"/>
        <v>0.97310504464121683</v>
      </c>
      <c r="I495">
        <f t="shared" si="40"/>
        <v>3.4126076911440557</v>
      </c>
      <c r="J495">
        <f t="shared" si="41"/>
        <v>-0.15551741383024234</v>
      </c>
      <c r="K495">
        <f t="shared" si="42"/>
        <v>5.6480381842577456</v>
      </c>
      <c r="L495">
        <f t="shared" si="43"/>
        <v>-0.15551741383024234</v>
      </c>
    </row>
    <row r="496" spans="1:12">
      <c r="A496" s="1">
        <v>41873</v>
      </c>
      <c r="B496">
        <v>83.599997999999999</v>
      </c>
      <c r="C496">
        <v>84</v>
      </c>
      <c r="D496">
        <v>83.459998999999996</v>
      </c>
      <c r="E496">
        <v>83.779999000000004</v>
      </c>
      <c r="F496">
        <v>79.751052999999999</v>
      </c>
      <c r="G496">
        <v>2089300</v>
      </c>
      <c r="H496">
        <f t="shared" si="39"/>
        <v>0.74533208712961707</v>
      </c>
      <c r="I496">
        <f t="shared" si="40"/>
        <v>3.5714285714285716</v>
      </c>
      <c r="J496">
        <f t="shared" si="41"/>
        <v>0</v>
      </c>
      <c r="K496">
        <f t="shared" si="42"/>
        <v>5.7738071428571418</v>
      </c>
      <c r="L496">
        <f t="shared" si="43"/>
        <v>0</v>
      </c>
    </row>
    <row r="497" spans="1:12">
      <c r="A497" s="1">
        <v>41876</v>
      </c>
      <c r="B497">
        <v>84.389999000000003</v>
      </c>
      <c r="C497">
        <v>84.75</v>
      </c>
      <c r="D497">
        <v>83.949996999999996</v>
      </c>
      <c r="E497">
        <v>84.239998</v>
      </c>
      <c r="F497">
        <v>80.188927000000007</v>
      </c>
      <c r="G497">
        <v>1988100</v>
      </c>
      <c r="H497">
        <f t="shared" si="39"/>
        <v>0.7275754803293687</v>
      </c>
      <c r="I497">
        <f t="shared" si="40"/>
        <v>2.9262572271386387</v>
      </c>
      <c r="J497">
        <f t="shared" si="41"/>
        <v>0</v>
      </c>
      <c r="K497">
        <f t="shared" si="42"/>
        <v>4.8377557522123888</v>
      </c>
      <c r="L497">
        <f t="shared" si="43"/>
        <v>0</v>
      </c>
    </row>
    <row r="498" spans="1:12">
      <c r="A498" s="1">
        <v>41877</v>
      </c>
      <c r="B498">
        <v>84.449996999999996</v>
      </c>
      <c r="C498">
        <v>85.339995999999999</v>
      </c>
      <c r="D498">
        <v>84.150002000000001</v>
      </c>
      <c r="E498">
        <v>85.120002999999997</v>
      </c>
      <c r="F498">
        <v>81.026618999999997</v>
      </c>
      <c r="G498">
        <v>2267800</v>
      </c>
      <c r="H498">
        <f t="shared" si="39"/>
        <v>0.88208295733889286</v>
      </c>
      <c r="I498">
        <f t="shared" si="40"/>
        <v>2.214679035138456</v>
      </c>
      <c r="J498">
        <f t="shared" si="41"/>
        <v>0</v>
      </c>
      <c r="K498">
        <f t="shared" si="42"/>
        <v>4.1129624613528222</v>
      </c>
      <c r="L498">
        <f t="shared" si="43"/>
        <v>0</v>
      </c>
    </row>
    <row r="499" spans="1:12">
      <c r="A499" s="1">
        <v>41878</v>
      </c>
      <c r="B499">
        <v>85.18</v>
      </c>
      <c r="C499">
        <v>86.970000999999996</v>
      </c>
      <c r="D499">
        <v>84.959998999999996</v>
      </c>
      <c r="E499">
        <v>86.379997000000003</v>
      </c>
      <c r="F499">
        <v>82.226012999999995</v>
      </c>
      <c r="G499">
        <v>5800700</v>
      </c>
      <c r="H499">
        <f t="shared" si="39"/>
        <v>2.5060700059619987</v>
      </c>
      <c r="I499">
        <f t="shared" si="40"/>
        <v>0.43692882100806579</v>
      </c>
      <c r="J499">
        <f t="shared" si="41"/>
        <v>0</v>
      </c>
      <c r="K499">
        <f t="shared" si="42"/>
        <v>2.1616614676134165</v>
      </c>
      <c r="L499">
        <f t="shared" si="43"/>
        <v>0</v>
      </c>
    </row>
    <row r="500" spans="1:12">
      <c r="A500" s="1">
        <v>41879</v>
      </c>
      <c r="B500">
        <v>86</v>
      </c>
      <c r="C500">
        <v>87</v>
      </c>
      <c r="D500">
        <v>85.519997000000004</v>
      </c>
      <c r="E500">
        <v>86.339995999999999</v>
      </c>
      <c r="F500">
        <v>82.187943000000004</v>
      </c>
      <c r="G500">
        <v>2749700</v>
      </c>
      <c r="H500">
        <f t="shared" si="39"/>
        <v>0.929304331368626</v>
      </c>
      <c r="I500">
        <f t="shared" si="40"/>
        <v>1.6666632183908003</v>
      </c>
      <c r="J500">
        <f t="shared" si="41"/>
        <v>0</v>
      </c>
      <c r="K500">
        <f t="shared" si="42"/>
        <v>2.1264344827586199</v>
      </c>
      <c r="L500">
        <f t="shared" si="43"/>
        <v>0</v>
      </c>
    </row>
    <row r="501" spans="1:12">
      <c r="A501" s="1">
        <v>41880</v>
      </c>
      <c r="B501">
        <v>86.75</v>
      </c>
      <c r="C501">
        <v>87.230002999999996</v>
      </c>
      <c r="D501">
        <v>86.349997999999999</v>
      </c>
      <c r="E501">
        <v>86.68</v>
      </c>
      <c r="F501">
        <v>82.511589000000001</v>
      </c>
      <c r="G501">
        <v>3297500</v>
      </c>
      <c r="H501">
        <f t="shared" si="39"/>
        <v>1.1068704852439646</v>
      </c>
      <c r="I501">
        <f t="shared" si="40"/>
        <v>1.3985944721336303</v>
      </c>
      <c r="J501">
        <f t="shared" si="41"/>
        <v>-0.68326116232220335</v>
      </c>
      <c r="K501">
        <f t="shared" si="42"/>
        <v>1.8571534383645534</v>
      </c>
      <c r="L501">
        <f t="shared" si="43"/>
        <v>-0.68326116232220335</v>
      </c>
    </row>
    <row r="502" spans="1:12">
      <c r="A502" s="1">
        <v>41884</v>
      </c>
      <c r="B502">
        <v>87.120002999999997</v>
      </c>
      <c r="C502">
        <v>87.220000999999996</v>
      </c>
      <c r="D502">
        <v>85.760002</v>
      </c>
      <c r="E502">
        <v>86.389999000000003</v>
      </c>
      <c r="F502">
        <v>82.235534999999999</v>
      </c>
      <c r="G502">
        <v>3726100</v>
      </c>
      <c r="H502">
        <f t="shared" si="39"/>
        <v>1.1569008556986551</v>
      </c>
      <c r="I502">
        <f t="shared" si="40"/>
        <v>1.4102224098805043</v>
      </c>
      <c r="J502">
        <f t="shared" si="41"/>
        <v>0</v>
      </c>
      <c r="K502">
        <f t="shared" si="42"/>
        <v>1.8688339616047507</v>
      </c>
      <c r="L502">
        <f t="shared" si="43"/>
        <v>-0.2098880548067231</v>
      </c>
    </row>
    <row r="503" spans="1:12">
      <c r="A503" s="1">
        <v>41885</v>
      </c>
      <c r="B503">
        <v>86.779999000000004</v>
      </c>
      <c r="C503">
        <v>87.349997999999999</v>
      </c>
      <c r="D503">
        <v>86.419998000000007</v>
      </c>
      <c r="E503">
        <v>86.790001000000004</v>
      </c>
      <c r="F503">
        <v>82.616302000000005</v>
      </c>
      <c r="G503">
        <v>2824400</v>
      </c>
      <c r="H503">
        <f t="shared" si="39"/>
        <v>0.79151206716811084</v>
      </c>
      <c r="I503">
        <f t="shared" si="40"/>
        <v>1.7172295756663898</v>
      </c>
      <c r="J503">
        <f t="shared" si="41"/>
        <v>0</v>
      </c>
      <c r="K503">
        <f t="shared" si="42"/>
        <v>1.7172295756663898</v>
      </c>
      <c r="L503">
        <f t="shared" si="43"/>
        <v>-0.97199261680151094</v>
      </c>
    </row>
    <row r="504" spans="1:12">
      <c r="A504" s="1">
        <v>41886</v>
      </c>
      <c r="B504">
        <v>86.760002</v>
      </c>
      <c r="C504">
        <v>88.449996999999996</v>
      </c>
      <c r="D504">
        <v>86.709998999999996</v>
      </c>
      <c r="E504">
        <v>87.059997999999993</v>
      </c>
      <c r="F504">
        <v>82.873305999999999</v>
      </c>
      <c r="G504">
        <v>3650100</v>
      </c>
      <c r="H504">
        <f t="shared" si="39"/>
        <v>0.99196125750065223</v>
      </c>
      <c r="I504">
        <f t="shared" si="40"/>
        <v>0.45223404586435789</v>
      </c>
      <c r="J504">
        <f t="shared" si="41"/>
        <v>-2.3061930839128927E-2</v>
      </c>
      <c r="K504">
        <f t="shared" si="42"/>
        <v>0.45223404586435789</v>
      </c>
      <c r="L504">
        <f t="shared" si="43"/>
        <v>-2.4218637114734594</v>
      </c>
    </row>
    <row r="505" spans="1:12">
      <c r="A505" s="1">
        <v>41887</v>
      </c>
      <c r="B505">
        <v>86.949996999999996</v>
      </c>
      <c r="C505">
        <v>87.800003000000004</v>
      </c>
      <c r="D505">
        <v>86.739998</v>
      </c>
      <c r="E505">
        <v>87.75</v>
      </c>
      <c r="F505">
        <v>83.530135999999999</v>
      </c>
      <c r="G505">
        <v>3873500</v>
      </c>
      <c r="H505">
        <f t="shared" si="39"/>
        <v>1.192007533327589</v>
      </c>
      <c r="I505">
        <f t="shared" si="40"/>
        <v>1.195894036586759</v>
      </c>
      <c r="J505">
        <f t="shared" si="41"/>
        <v>-0.62255131709825928</v>
      </c>
      <c r="K505">
        <f t="shared" si="42"/>
        <v>1.195894036586759</v>
      </c>
      <c r="L505">
        <f t="shared" si="43"/>
        <v>-3.4701349658781449</v>
      </c>
    </row>
    <row r="506" spans="1:12">
      <c r="A506" s="1">
        <v>41890</v>
      </c>
      <c r="B506">
        <v>87.699996999999996</v>
      </c>
      <c r="C506">
        <v>88</v>
      </c>
      <c r="D506">
        <v>87.419998000000007</v>
      </c>
      <c r="E506">
        <v>87.910004000000001</v>
      </c>
      <c r="F506">
        <v>83.682449000000005</v>
      </c>
      <c r="G506">
        <v>2298000</v>
      </c>
      <c r="H506">
        <f t="shared" si="39"/>
        <v>0.66142439383821872</v>
      </c>
      <c r="I506">
        <f t="shared" si="40"/>
        <v>0.96590681818181745</v>
      </c>
      <c r="J506">
        <f t="shared" si="41"/>
        <v>-1.7844852844769108</v>
      </c>
      <c r="K506">
        <f t="shared" si="42"/>
        <v>0.96590681818181745</v>
      </c>
      <c r="L506">
        <f t="shared" si="43"/>
        <v>-4.2209964360786305</v>
      </c>
    </row>
    <row r="507" spans="1:12">
      <c r="A507" s="1">
        <v>41891</v>
      </c>
      <c r="B507">
        <v>88</v>
      </c>
      <c r="C507">
        <v>88.849997999999999</v>
      </c>
      <c r="D507">
        <v>87.489998</v>
      </c>
      <c r="E507">
        <v>88.559997999999993</v>
      </c>
      <c r="F507">
        <v>84.301177999999993</v>
      </c>
      <c r="G507">
        <v>4409400</v>
      </c>
      <c r="H507">
        <f t="shared" si="39"/>
        <v>1.3466201647925433</v>
      </c>
      <c r="I507">
        <f t="shared" si="40"/>
        <v>0</v>
      </c>
      <c r="J507">
        <f t="shared" si="41"/>
        <v>-1.8973551696732314</v>
      </c>
      <c r="K507">
        <f t="shared" si="42"/>
        <v>0</v>
      </c>
      <c r="L507">
        <f t="shared" si="43"/>
        <v>-4.2976283986199242</v>
      </c>
    </row>
    <row r="508" spans="1:12">
      <c r="A508" s="1">
        <v>41892</v>
      </c>
      <c r="B508">
        <v>88.440002000000007</v>
      </c>
      <c r="C508">
        <v>88.5</v>
      </c>
      <c r="D508">
        <v>86.690002000000007</v>
      </c>
      <c r="E508">
        <v>87.25</v>
      </c>
      <c r="F508">
        <v>83.407371999999995</v>
      </c>
      <c r="G508">
        <v>3355800</v>
      </c>
      <c r="H508">
        <f t="shared" si="39"/>
        <v>0.98379398900055115</v>
      </c>
      <c r="I508">
        <f t="shared" si="40"/>
        <v>0</v>
      </c>
      <c r="J508">
        <f t="shared" si="41"/>
        <v>-0.99204058156558073</v>
      </c>
      <c r="K508">
        <f t="shared" si="42"/>
        <v>0.24858870056496762</v>
      </c>
      <c r="L508">
        <f t="shared" si="43"/>
        <v>-3.4144641039459316</v>
      </c>
    </row>
    <row r="509" spans="1:12">
      <c r="A509" s="1">
        <v>41893</v>
      </c>
      <c r="B509">
        <v>86.760002</v>
      </c>
      <c r="C509">
        <v>87.120002999999997</v>
      </c>
      <c r="D509">
        <v>86.199996999999996</v>
      </c>
      <c r="E509">
        <v>87.080001999999993</v>
      </c>
      <c r="F509">
        <v>83.244857999999994</v>
      </c>
      <c r="G509">
        <v>3034500</v>
      </c>
      <c r="H509">
        <f t="shared" si="39"/>
        <v>0.86272090431459958</v>
      </c>
      <c r="I509">
        <f t="shared" si="40"/>
        <v>0.50504474844886793</v>
      </c>
      <c r="J509">
        <f t="shared" si="41"/>
        <v>-0.42922855322141484</v>
      </c>
      <c r="K509">
        <f t="shared" si="42"/>
        <v>1.8365449321667258</v>
      </c>
      <c r="L509">
        <f t="shared" si="43"/>
        <v>-2.8654223735065791</v>
      </c>
    </row>
    <row r="510" spans="1:12">
      <c r="A510" s="1">
        <v>41894</v>
      </c>
      <c r="B510">
        <v>87.239998</v>
      </c>
      <c r="C510">
        <v>87.239998</v>
      </c>
      <c r="D510">
        <v>85.860000999999997</v>
      </c>
      <c r="E510">
        <v>86.18</v>
      </c>
      <c r="F510">
        <v>82.384483000000003</v>
      </c>
      <c r="G510">
        <v>2582400</v>
      </c>
      <c r="H510">
        <f t="shared" si="39"/>
        <v>0.76081832751956258</v>
      </c>
      <c r="I510">
        <f t="shared" si="40"/>
        <v>0.8367755808522559</v>
      </c>
      <c r="J510">
        <f t="shared" si="41"/>
        <v>-3.4939435884706854E-2</v>
      </c>
      <c r="K510">
        <f t="shared" si="42"/>
        <v>1.6964729870809905</v>
      </c>
      <c r="L510">
        <f t="shared" si="43"/>
        <v>-2.4807803111951987</v>
      </c>
    </row>
    <row r="511" spans="1:12">
      <c r="A511" s="1">
        <v>41897</v>
      </c>
      <c r="B511">
        <v>86.300003000000004</v>
      </c>
      <c r="C511">
        <v>86.82</v>
      </c>
      <c r="D511">
        <v>85.830001999999993</v>
      </c>
      <c r="E511">
        <v>86.029999000000004</v>
      </c>
      <c r="F511">
        <v>82.241095999999999</v>
      </c>
      <c r="G511">
        <v>2441800</v>
      </c>
      <c r="H511">
        <f t="shared" si="39"/>
        <v>0.77863023832756173</v>
      </c>
      <c r="I511">
        <f t="shared" si="40"/>
        <v>2.1884369960838557</v>
      </c>
      <c r="J511">
        <f t="shared" si="41"/>
        <v>0</v>
      </c>
      <c r="K511">
        <f t="shared" si="42"/>
        <v>2.1884369960838557</v>
      </c>
      <c r="L511">
        <f t="shared" si="43"/>
        <v>-2.446695736998814</v>
      </c>
    </row>
    <row r="512" spans="1:12">
      <c r="A512" s="1">
        <v>41898</v>
      </c>
      <c r="B512">
        <v>86</v>
      </c>
      <c r="C512">
        <v>87.370002999999997</v>
      </c>
      <c r="D512">
        <v>85.849997999999999</v>
      </c>
      <c r="E512">
        <v>87.160004000000001</v>
      </c>
      <c r="F512">
        <v>83.32132</v>
      </c>
      <c r="G512">
        <v>2973700</v>
      </c>
      <c r="H512">
        <f t="shared" si="39"/>
        <v>0.93962297537269568</v>
      </c>
      <c r="I512">
        <f t="shared" si="40"/>
        <v>1.5451504562727318</v>
      </c>
      <c r="J512">
        <f t="shared" si="41"/>
        <v>0</v>
      </c>
      <c r="K512">
        <f t="shared" si="42"/>
        <v>1.5451504562727318</v>
      </c>
      <c r="L512">
        <f t="shared" si="43"/>
        <v>-2.4694176463463666</v>
      </c>
    </row>
    <row r="513" spans="1:12">
      <c r="A513" s="1">
        <v>41899</v>
      </c>
      <c r="B513">
        <v>86.949996999999996</v>
      </c>
      <c r="C513">
        <v>87.559997999999993</v>
      </c>
      <c r="D513">
        <v>86.470000999999996</v>
      </c>
      <c r="E513">
        <v>86.989998</v>
      </c>
      <c r="F513">
        <v>83.158821000000003</v>
      </c>
      <c r="G513">
        <v>3302700</v>
      </c>
      <c r="H513">
        <f t="shared" si="39"/>
        <v>1.1477113189975119</v>
      </c>
      <c r="I513">
        <f t="shared" si="40"/>
        <v>1.3248093039015412</v>
      </c>
      <c r="J513">
        <f t="shared" si="41"/>
        <v>-0.10408696537426121</v>
      </c>
      <c r="K513">
        <f t="shared" si="42"/>
        <v>1.3248093039015412</v>
      </c>
      <c r="L513">
        <f t="shared" si="43"/>
        <v>-4.5333618071774886</v>
      </c>
    </row>
    <row r="514" spans="1:12">
      <c r="A514" s="1">
        <v>41900</v>
      </c>
      <c r="B514">
        <v>87.419998000000007</v>
      </c>
      <c r="C514">
        <v>87.970000999999996</v>
      </c>
      <c r="D514">
        <v>87.190002000000007</v>
      </c>
      <c r="E514">
        <v>87.629997000000003</v>
      </c>
      <c r="F514">
        <v>83.770629999999997</v>
      </c>
      <c r="G514">
        <v>2584000</v>
      </c>
      <c r="H514">
        <f t="shared" si="39"/>
        <v>0.90128426031210107</v>
      </c>
      <c r="I514">
        <f t="shared" si="40"/>
        <v>0.85256336418593426</v>
      </c>
      <c r="J514">
        <f t="shared" si="41"/>
        <v>-0.92901133320309337</v>
      </c>
      <c r="K514">
        <f t="shared" si="42"/>
        <v>0.85256336418593426</v>
      </c>
      <c r="L514">
        <f t="shared" si="43"/>
        <v>-7.4205767308045374</v>
      </c>
    </row>
    <row r="515" spans="1:12">
      <c r="A515" s="1">
        <v>41901</v>
      </c>
      <c r="B515">
        <v>88.510002</v>
      </c>
      <c r="C515">
        <v>88.720000999999996</v>
      </c>
      <c r="D515">
        <v>87.639999000000003</v>
      </c>
      <c r="E515">
        <v>87.800003000000004</v>
      </c>
      <c r="F515">
        <v>83.933143999999999</v>
      </c>
      <c r="G515">
        <v>6486300</v>
      </c>
      <c r="H515">
        <f t="shared" si="39"/>
        <v>2.3357892917332874</v>
      </c>
      <c r="I515">
        <f t="shared" si="40"/>
        <v>0</v>
      </c>
      <c r="J515">
        <f t="shared" si="41"/>
        <v>-1.8370607238368399</v>
      </c>
      <c r="K515">
        <f t="shared" si="42"/>
        <v>0</v>
      </c>
      <c r="L515">
        <f t="shared" si="43"/>
        <v>-7.8959357359189459</v>
      </c>
    </row>
    <row r="516" spans="1:12">
      <c r="A516" s="1">
        <v>41904</v>
      </c>
      <c r="B516">
        <v>87.800003000000004</v>
      </c>
      <c r="C516">
        <v>88.440002000000007</v>
      </c>
      <c r="D516">
        <v>87.480002999999996</v>
      </c>
      <c r="E516">
        <v>87.769997000000004</v>
      </c>
      <c r="F516">
        <v>83.904449</v>
      </c>
      <c r="G516">
        <v>2335400</v>
      </c>
      <c r="H516">
        <f t="shared" si="39"/>
        <v>0.65643533743710825</v>
      </c>
      <c r="I516">
        <f t="shared" si="40"/>
        <v>2.2610809077084126E-2</v>
      </c>
      <c r="J516">
        <f t="shared" si="41"/>
        <v>-1.7946947258335093</v>
      </c>
      <c r="K516">
        <f t="shared" si="42"/>
        <v>0.41835819949437159</v>
      </c>
      <c r="L516">
        <f t="shared" si="43"/>
        <v>-7.7274825882207612</v>
      </c>
    </row>
    <row r="517" spans="1:12">
      <c r="A517" s="1">
        <v>41905</v>
      </c>
      <c r="B517">
        <v>87.32</v>
      </c>
      <c r="C517">
        <v>87.690002000000007</v>
      </c>
      <c r="D517">
        <v>86.379997000000003</v>
      </c>
      <c r="E517">
        <v>86.589995999999999</v>
      </c>
      <c r="F517">
        <v>82.776427999999996</v>
      </c>
      <c r="G517">
        <v>2640200</v>
      </c>
      <c r="H517">
        <f t="shared" si="39"/>
        <v>0.74657421912555633</v>
      </c>
      <c r="I517">
        <f t="shared" si="40"/>
        <v>0.87808984198676299</v>
      </c>
      <c r="J517">
        <f t="shared" si="41"/>
        <v>-0.92613455404497147</v>
      </c>
      <c r="K517">
        <f t="shared" si="42"/>
        <v>1.3114311481028273</v>
      </c>
      <c r="L517">
        <f t="shared" si="43"/>
        <v>-6.5524382919346555</v>
      </c>
    </row>
    <row r="518" spans="1:12">
      <c r="A518" s="1">
        <v>41906</v>
      </c>
      <c r="B518">
        <v>86.620002999999997</v>
      </c>
      <c r="C518">
        <v>88.459998999999996</v>
      </c>
      <c r="D518">
        <v>86.599997999999999</v>
      </c>
      <c r="E518">
        <v>88.209998999999996</v>
      </c>
      <c r="F518">
        <v>84.325089000000006</v>
      </c>
      <c r="G518">
        <v>2661500</v>
      </c>
      <c r="H518">
        <f t="shared" si="39"/>
        <v>0.76706477756130176</v>
      </c>
      <c r="I518">
        <f t="shared" si="40"/>
        <v>0</v>
      </c>
      <c r="J518">
        <f t="shared" si="41"/>
        <v>-1.1778245075710119</v>
      </c>
      <c r="K518">
        <f t="shared" si="42"/>
        <v>2.9617940646822718</v>
      </c>
      <c r="L518">
        <f t="shared" si="43"/>
        <v>-6.7898350297883416</v>
      </c>
    </row>
    <row r="519" spans="1:12">
      <c r="A519" s="1">
        <v>41907</v>
      </c>
      <c r="B519">
        <v>87.790001000000004</v>
      </c>
      <c r="C519">
        <v>88</v>
      </c>
      <c r="D519">
        <v>86.029999000000004</v>
      </c>
      <c r="E519">
        <v>86.18</v>
      </c>
      <c r="F519">
        <v>82.384483000000003</v>
      </c>
      <c r="G519">
        <v>3657100</v>
      </c>
      <c r="H519">
        <f t="shared" si="39"/>
        <v>1.0944551516094665</v>
      </c>
      <c r="I519">
        <f t="shared" si="40"/>
        <v>0</v>
      </c>
      <c r="J519">
        <f t="shared" si="41"/>
        <v>-1.6505846989490336</v>
      </c>
      <c r="K519">
        <f t="shared" si="42"/>
        <v>3.9090931818181898</v>
      </c>
      <c r="L519">
        <f t="shared" si="43"/>
        <v>-6.1722632357580371</v>
      </c>
    </row>
    <row r="520" spans="1:12">
      <c r="A520" s="1">
        <v>41908</v>
      </c>
      <c r="B520">
        <v>86.25</v>
      </c>
      <c r="C520">
        <v>86.970000999999996</v>
      </c>
      <c r="D520">
        <v>85.910004000000001</v>
      </c>
      <c r="E520">
        <v>86.599997999999999</v>
      </c>
      <c r="F520">
        <v>82.785988000000003</v>
      </c>
      <c r="G520">
        <v>2260500</v>
      </c>
      <c r="H520">
        <f t="shared" ref="H520:H583" si="44">G520/(AVERAGE(G515:G519))</f>
        <v>0.63566828829335509</v>
      </c>
      <c r="I520">
        <f t="shared" ref="I520:I583" si="45">(MAX(C520:C524)-C520)*100/C520</f>
        <v>0.12648154390615324</v>
      </c>
      <c r="J520">
        <f t="shared" ref="J520:J583" si="46">((MIN(D520:D524)-D520)*100)/D520</f>
        <v>-2.537540331158644</v>
      </c>
      <c r="K520">
        <f t="shared" ref="K520:K583" si="47">(MAX(C520:C539)-C520)*100/C520</f>
        <v>5.1397044367057223</v>
      </c>
      <c r="L520">
        <f t="shared" ref="L520:L583" si="48">((MIN(D520:D539)-D520)*100)/D520</f>
        <v>-6.0412091239106491</v>
      </c>
    </row>
    <row r="521" spans="1:12">
      <c r="A521" s="1">
        <v>41911</v>
      </c>
      <c r="B521">
        <v>85.580001999999993</v>
      </c>
      <c r="C521">
        <v>86.949996999999996</v>
      </c>
      <c r="D521">
        <v>85.580001999999993</v>
      </c>
      <c r="E521">
        <v>86.510002</v>
      </c>
      <c r="F521">
        <v>82.699959000000007</v>
      </c>
      <c r="G521">
        <v>3114800</v>
      </c>
      <c r="H521">
        <f t="shared" si="44"/>
        <v>1.1489741565656193</v>
      </c>
      <c r="I521">
        <f t="shared" si="45"/>
        <v>0.14951696893100186</v>
      </c>
      <c r="J521">
        <f t="shared" si="46"/>
        <v>-2.1617188090273673</v>
      </c>
      <c r="K521">
        <f t="shared" si="47"/>
        <v>5.4629099067133957</v>
      </c>
      <c r="L521">
        <f t="shared" si="48"/>
        <v>-5.6788979743188106</v>
      </c>
    </row>
    <row r="522" spans="1:12">
      <c r="A522" s="1">
        <v>41912</v>
      </c>
      <c r="B522">
        <v>86.68</v>
      </c>
      <c r="C522">
        <v>87.080001999999993</v>
      </c>
      <c r="D522">
        <v>86.120002999999997</v>
      </c>
      <c r="E522">
        <v>86.25</v>
      </c>
      <c r="F522">
        <v>82.451401000000004</v>
      </c>
      <c r="G522">
        <v>2843200</v>
      </c>
      <c r="H522">
        <f t="shared" si="44"/>
        <v>0.9917609058120147</v>
      </c>
      <c r="I522">
        <f t="shared" si="45"/>
        <v>0</v>
      </c>
      <c r="J522">
        <f t="shared" si="46"/>
        <v>-2.775197302303857</v>
      </c>
      <c r="K522">
        <f t="shared" si="47"/>
        <v>5.9715168587157477</v>
      </c>
      <c r="L522">
        <f t="shared" si="48"/>
        <v>-6.2703225869604307</v>
      </c>
    </row>
    <row r="523" spans="1:12">
      <c r="A523" s="1">
        <v>41913</v>
      </c>
      <c r="B523">
        <v>86</v>
      </c>
      <c r="C523">
        <v>86.260002</v>
      </c>
      <c r="D523">
        <v>84.610000999999997</v>
      </c>
      <c r="E523">
        <v>84.879997000000003</v>
      </c>
      <c r="F523">
        <v>81.141730999999993</v>
      </c>
      <c r="G523">
        <v>4140200</v>
      </c>
      <c r="H523">
        <f t="shared" si="44"/>
        <v>1.4240116667010614</v>
      </c>
      <c r="I523">
        <f t="shared" si="45"/>
        <v>0.79990144215391523</v>
      </c>
      <c r="J523">
        <f t="shared" si="46"/>
        <v>-1.0400638099507888</v>
      </c>
      <c r="K523">
        <f t="shared" si="47"/>
        <v>7.558540283827031</v>
      </c>
      <c r="L523">
        <f t="shared" si="48"/>
        <v>-4.5975652452716558</v>
      </c>
    </row>
    <row r="524" spans="1:12">
      <c r="A524" s="1">
        <v>41914</v>
      </c>
      <c r="B524">
        <v>84.849997999999999</v>
      </c>
      <c r="C524">
        <v>85.269997000000004</v>
      </c>
      <c r="D524">
        <v>83.730002999999996</v>
      </c>
      <c r="E524">
        <v>84.900002000000001</v>
      </c>
      <c r="F524">
        <v>81.160865999999999</v>
      </c>
      <c r="G524">
        <v>3047000</v>
      </c>
      <c r="H524">
        <f t="shared" si="44"/>
        <v>0.95124814245932143</v>
      </c>
      <c r="I524">
        <f t="shared" si="45"/>
        <v>1.9702123362335671</v>
      </c>
      <c r="J524">
        <f t="shared" si="46"/>
        <v>0</v>
      </c>
      <c r="K524">
        <f t="shared" si="47"/>
        <v>9.8627926537865402</v>
      </c>
      <c r="L524">
        <f t="shared" si="48"/>
        <v>-3.5948905913690226</v>
      </c>
    </row>
    <row r="525" spans="1:12">
      <c r="A525" s="1">
        <v>41915</v>
      </c>
      <c r="B525">
        <v>85.370002999999997</v>
      </c>
      <c r="C525">
        <v>86.279999000000004</v>
      </c>
      <c r="D525">
        <v>85.07</v>
      </c>
      <c r="E525">
        <v>86.019997000000004</v>
      </c>
      <c r="F525">
        <v>82.231521999999998</v>
      </c>
      <c r="G525">
        <v>3108100</v>
      </c>
      <c r="H525">
        <f t="shared" si="44"/>
        <v>1.0087500081138798</v>
      </c>
      <c r="I525">
        <f t="shared" si="45"/>
        <v>0.77653918378000042</v>
      </c>
      <c r="J525">
        <f t="shared" si="46"/>
        <v>-1.3400728811566787</v>
      </c>
      <c r="K525">
        <f t="shared" si="47"/>
        <v>9.1214685804528077</v>
      </c>
      <c r="L525">
        <f t="shared" si="48"/>
        <v>-5.1134348183848566</v>
      </c>
    </row>
    <row r="526" spans="1:12">
      <c r="A526" s="1">
        <v>41918</v>
      </c>
      <c r="B526">
        <v>86.650002000000001</v>
      </c>
      <c r="C526">
        <v>86.949996999999996</v>
      </c>
      <c r="D526">
        <v>84.949996999999996</v>
      </c>
      <c r="E526">
        <v>85.089995999999999</v>
      </c>
      <c r="F526">
        <v>81.342476000000005</v>
      </c>
      <c r="G526">
        <v>2596100</v>
      </c>
      <c r="H526">
        <f t="shared" si="44"/>
        <v>0.79863781508985865</v>
      </c>
      <c r="I526">
        <f t="shared" si="45"/>
        <v>0</v>
      </c>
      <c r="J526">
        <f t="shared" si="46"/>
        <v>-1.2007028087358136</v>
      </c>
      <c r="K526">
        <f t="shared" si="47"/>
        <v>10.028753652515952</v>
      </c>
      <c r="L526">
        <f t="shared" si="48"/>
        <v>-4.9793951140457366</v>
      </c>
    </row>
    <row r="527" spans="1:12">
      <c r="A527" s="1">
        <v>41919</v>
      </c>
      <c r="B527">
        <v>84.900002000000001</v>
      </c>
      <c r="C527">
        <v>85.129997000000003</v>
      </c>
      <c r="D527">
        <v>83.93</v>
      </c>
      <c r="E527">
        <v>84.190002000000007</v>
      </c>
      <c r="F527">
        <v>80.482140000000001</v>
      </c>
      <c r="G527">
        <v>3412900</v>
      </c>
      <c r="H527">
        <f t="shared" si="44"/>
        <v>1.0845207377372161</v>
      </c>
      <c r="I527">
        <f t="shared" si="45"/>
        <v>2.0086914839195829</v>
      </c>
      <c r="J527">
        <f t="shared" si="46"/>
        <v>-0.20254736089599279</v>
      </c>
      <c r="K527">
        <f t="shared" si="47"/>
        <v>12.381065865654858</v>
      </c>
      <c r="L527">
        <f t="shared" si="48"/>
        <v>-3.8246145597521868</v>
      </c>
    </row>
    <row r="528" spans="1:12">
      <c r="A528" s="1">
        <v>41920</v>
      </c>
      <c r="B528">
        <v>84.290001000000004</v>
      </c>
      <c r="C528">
        <v>86.839995999999999</v>
      </c>
      <c r="D528">
        <v>83.989998</v>
      </c>
      <c r="E528">
        <v>86.620002999999997</v>
      </c>
      <c r="F528">
        <v>82.805107000000007</v>
      </c>
      <c r="G528">
        <v>4787400</v>
      </c>
      <c r="H528">
        <f t="shared" si="44"/>
        <v>1.4681403065448992</v>
      </c>
      <c r="I528">
        <f t="shared" si="45"/>
        <v>0</v>
      </c>
      <c r="J528">
        <f t="shared" si="46"/>
        <v>-1.7144839079529399</v>
      </c>
      <c r="K528">
        <f t="shared" si="47"/>
        <v>10.168128059333407</v>
      </c>
      <c r="L528">
        <f t="shared" si="48"/>
        <v>-3.8933171542640155</v>
      </c>
    </row>
    <row r="529" spans="1:12">
      <c r="A529" s="1">
        <v>41921</v>
      </c>
      <c r="B529">
        <v>86.349997999999999</v>
      </c>
      <c r="C529">
        <v>86.550003000000004</v>
      </c>
      <c r="D529">
        <v>84.629997000000003</v>
      </c>
      <c r="E529">
        <v>84.940002000000007</v>
      </c>
      <c r="F529">
        <v>81.199096999999995</v>
      </c>
      <c r="G529">
        <v>4432800</v>
      </c>
      <c r="H529">
        <f t="shared" si="44"/>
        <v>1.3074949119546944</v>
      </c>
      <c r="I529">
        <f t="shared" si="45"/>
        <v>0.31195492852841306</v>
      </c>
      <c r="J529">
        <f t="shared" si="46"/>
        <v>-4.620106509043131</v>
      </c>
      <c r="K529">
        <f t="shared" si="47"/>
        <v>10.930096674866661</v>
      </c>
      <c r="L529">
        <f t="shared" si="48"/>
        <v>-4.620106509043131</v>
      </c>
    </row>
    <row r="530" spans="1:12">
      <c r="A530" s="1">
        <v>41922</v>
      </c>
      <c r="B530">
        <v>85.089995999999999</v>
      </c>
      <c r="C530">
        <v>86.82</v>
      </c>
      <c r="D530">
        <v>85.050003000000004</v>
      </c>
      <c r="E530">
        <v>85.389999000000003</v>
      </c>
      <c r="F530">
        <v>81.629265000000004</v>
      </c>
      <c r="G530">
        <v>4036800</v>
      </c>
      <c r="H530">
        <f t="shared" si="44"/>
        <v>1.1007073015111275</v>
      </c>
      <c r="I530">
        <f t="shared" si="45"/>
        <v>0</v>
      </c>
      <c r="J530">
        <f t="shared" si="46"/>
        <v>-5.091125040877432</v>
      </c>
      <c r="K530">
        <f t="shared" si="47"/>
        <v>11.310756738078796</v>
      </c>
      <c r="L530">
        <f t="shared" si="48"/>
        <v>-5.091125040877432</v>
      </c>
    </row>
    <row r="531" spans="1:12">
      <c r="A531" s="1">
        <v>41925</v>
      </c>
      <c r="B531">
        <v>85.220000999999996</v>
      </c>
      <c r="C531">
        <v>85.949996999999996</v>
      </c>
      <c r="D531">
        <v>83.760002</v>
      </c>
      <c r="E531">
        <v>83.949996999999996</v>
      </c>
      <c r="F531">
        <v>80.252685999999997</v>
      </c>
      <c r="G531">
        <v>3672600</v>
      </c>
      <c r="H531">
        <f t="shared" si="44"/>
        <v>0.95312986608533168</v>
      </c>
      <c r="I531">
        <f t="shared" si="45"/>
        <v>3.3275172772839037</v>
      </c>
      <c r="J531">
        <f t="shared" si="46"/>
        <v>-3.6294184902240136</v>
      </c>
      <c r="K531">
        <f t="shared" si="47"/>
        <v>12.437466402703896</v>
      </c>
      <c r="L531">
        <f t="shared" si="48"/>
        <v>-3.6294184902240136</v>
      </c>
    </row>
    <row r="532" spans="1:12">
      <c r="A532" s="1">
        <v>41926</v>
      </c>
      <c r="B532">
        <v>84.339995999999999</v>
      </c>
      <c r="C532">
        <v>84.57</v>
      </c>
      <c r="D532">
        <v>82.550003000000004</v>
      </c>
      <c r="E532">
        <v>82.82</v>
      </c>
      <c r="F532">
        <v>79.172461999999996</v>
      </c>
      <c r="G532">
        <v>5929500</v>
      </c>
      <c r="H532">
        <f t="shared" si="44"/>
        <v>1.4574167383556593</v>
      </c>
      <c r="I532">
        <f t="shared" si="45"/>
        <v>5.0490670450514443</v>
      </c>
      <c r="J532">
        <f t="shared" si="46"/>
        <v>-2.2168406220409311</v>
      </c>
      <c r="K532">
        <f t="shared" si="47"/>
        <v>14.272199361475712</v>
      </c>
      <c r="L532">
        <f t="shared" si="48"/>
        <v>-2.2168406220409311</v>
      </c>
    </row>
    <row r="533" spans="1:12">
      <c r="A533" s="1">
        <v>41927</v>
      </c>
      <c r="B533">
        <v>82.169998000000007</v>
      </c>
      <c r="C533">
        <v>82.980002999999996</v>
      </c>
      <c r="D533">
        <v>80.720000999999996</v>
      </c>
      <c r="E533">
        <v>82.160004000000001</v>
      </c>
      <c r="F533">
        <v>78.541533999999999</v>
      </c>
      <c r="G533">
        <v>8308900</v>
      </c>
      <c r="H533">
        <f t="shared" si="44"/>
        <v>1.817416258732846</v>
      </c>
      <c r="I533">
        <f t="shared" si="45"/>
        <v>9.7613867283181435</v>
      </c>
      <c r="J533">
        <f t="shared" si="46"/>
        <v>0</v>
      </c>
      <c r="K533">
        <f t="shared" si="47"/>
        <v>16.461792608033537</v>
      </c>
      <c r="L533">
        <f t="shared" si="48"/>
        <v>0</v>
      </c>
    </row>
    <row r="534" spans="1:12">
      <c r="A534" s="1">
        <v>41928</v>
      </c>
      <c r="B534">
        <v>84.760002</v>
      </c>
      <c r="C534">
        <v>86.699996999999996</v>
      </c>
      <c r="D534">
        <v>84.099997999999999</v>
      </c>
      <c r="E534">
        <v>85.389999000000003</v>
      </c>
      <c r="F534">
        <v>81.629265000000004</v>
      </c>
      <c r="G534">
        <v>10233000</v>
      </c>
      <c r="H534">
        <f t="shared" si="44"/>
        <v>1.9394934156160208</v>
      </c>
      <c r="I534">
        <f t="shared" si="45"/>
        <v>5.4671339838685471</v>
      </c>
      <c r="J534">
        <f t="shared" si="46"/>
        <v>0</v>
      </c>
      <c r="K534">
        <f t="shared" si="47"/>
        <v>11.464823926118482</v>
      </c>
      <c r="L534">
        <f t="shared" si="48"/>
        <v>0</v>
      </c>
    </row>
    <row r="535" spans="1:12">
      <c r="A535" s="1">
        <v>41929</v>
      </c>
      <c r="B535">
        <v>86.849997999999999</v>
      </c>
      <c r="C535">
        <v>88.809997999999993</v>
      </c>
      <c r="D535">
        <v>86.75</v>
      </c>
      <c r="E535">
        <v>88.18</v>
      </c>
      <c r="F535">
        <v>84.296409999999995</v>
      </c>
      <c r="G535">
        <v>8532800</v>
      </c>
      <c r="H535">
        <f t="shared" si="44"/>
        <v>1.3257594590563317</v>
      </c>
      <c r="I535">
        <f t="shared" si="45"/>
        <v>2.9613827938606798</v>
      </c>
      <c r="J535">
        <f t="shared" si="46"/>
        <v>0</v>
      </c>
      <c r="K535">
        <f t="shared" si="47"/>
        <v>8.9291748435801193</v>
      </c>
      <c r="L535">
        <f t="shared" si="48"/>
        <v>0</v>
      </c>
    </row>
    <row r="536" spans="1:12">
      <c r="A536" s="1">
        <v>41932</v>
      </c>
      <c r="B536">
        <v>88.239998</v>
      </c>
      <c r="C536">
        <v>88.839995999999999</v>
      </c>
      <c r="D536">
        <v>88</v>
      </c>
      <c r="E536">
        <v>88.540001000000004</v>
      </c>
      <c r="F536">
        <v>84.640563999999998</v>
      </c>
      <c r="G536">
        <v>4890900</v>
      </c>
      <c r="H536">
        <f t="shared" si="44"/>
        <v>0.6667566418008114</v>
      </c>
      <c r="I536">
        <f t="shared" si="45"/>
        <v>3.2192718693953983</v>
      </c>
      <c r="J536">
        <f t="shared" si="46"/>
        <v>0</v>
      </c>
      <c r="K536">
        <f t="shared" si="47"/>
        <v>8.8923934665643163</v>
      </c>
      <c r="L536">
        <f t="shared" si="48"/>
        <v>0</v>
      </c>
    </row>
    <row r="537" spans="1:12">
      <c r="A537" s="1">
        <v>41933</v>
      </c>
      <c r="B537">
        <v>89.160004000000001</v>
      </c>
      <c r="C537">
        <v>91.080001999999993</v>
      </c>
      <c r="D537">
        <v>88.849997999999999</v>
      </c>
      <c r="E537">
        <v>90.949996999999996</v>
      </c>
      <c r="F537">
        <v>86.944405000000003</v>
      </c>
      <c r="G537">
        <v>5882100</v>
      </c>
      <c r="H537">
        <f t="shared" si="44"/>
        <v>0.77610297901311776</v>
      </c>
      <c r="I537">
        <f t="shared" si="45"/>
        <v>1.3175197339148175</v>
      </c>
      <c r="J537">
        <f t="shared" si="46"/>
        <v>0</v>
      </c>
      <c r="K537">
        <f t="shared" si="47"/>
        <v>6.2143125556804524</v>
      </c>
      <c r="L537">
        <f t="shared" si="48"/>
        <v>0</v>
      </c>
    </row>
    <row r="538" spans="1:12">
      <c r="A538" s="1">
        <v>41934</v>
      </c>
      <c r="B538">
        <v>91.440002000000007</v>
      </c>
      <c r="C538">
        <v>91.440002000000007</v>
      </c>
      <c r="D538">
        <v>89.709998999999996</v>
      </c>
      <c r="E538">
        <v>89.769997000000004</v>
      </c>
      <c r="F538">
        <v>85.816367999999997</v>
      </c>
      <c r="G538">
        <v>4290300</v>
      </c>
      <c r="H538">
        <f t="shared" si="44"/>
        <v>0.56678477159774565</v>
      </c>
      <c r="I538">
        <f t="shared" si="45"/>
        <v>1.465438506880169</v>
      </c>
      <c r="J538">
        <f t="shared" si="46"/>
        <v>0</v>
      </c>
      <c r="K538">
        <f t="shared" si="47"/>
        <v>7.8412060839631099</v>
      </c>
      <c r="L538">
        <f t="shared" si="48"/>
        <v>0</v>
      </c>
    </row>
    <row r="539" spans="1:12">
      <c r="A539" s="1">
        <v>41935</v>
      </c>
      <c r="B539">
        <v>90.940002000000007</v>
      </c>
      <c r="C539">
        <v>91.279999000000004</v>
      </c>
      <c r="D539">
        <v>90.419998000000007</v>
      </c>
      <c r="E539">
        <v>90.660004000000001</v>
      </c>
      <c r="F539">
        <v>86.667182999999994</v>
      </c>
      <c r="G539">
        <v>3159200</v>
      </c>
      <c r="H539">
        <f t="shared" si="44"/>
        <v>0.46693527170394722</v>
      </c>
      <c r="I539">
        <f t="shared" si="45"/>
        <v>2.6292736922576028</v>
      </c>
      <c r="J539">
        <f t="shared" si="46"/>
        <v>-6.6353684281224873E-2</v>
      </c>
      <c r="K539">
        <f t="shared" si="47"/>
        <v>8.0302389135652739</v>
      </c>
      <c r="L539">
        <f t="shared" si="48"/>
        <v>-6.6353684281224873E-2</v>
      </c>
    </row>
    <row r="540" spans="1:12">
      <c r="A540" s="1">
        <v>41936</v>
      </c>
      <c r="B540">
        <v>90.660004000000001</v>
      </c>
      <c r="C540">
        <v>91.699996999999996</v>
      </c>
      <c r="D540">
        <v>90.589995999999999</v>
      </c>
      <c r="E540">
        <v>91.639999000000003</v>
      </c>
      <c r="F540">
        <v>87.604018999999994</v>
      </c>
      <c r="G540">
        <v>2977300</v>
      </c>
      <c r="H540">
        <f t="shared" si="44"/>
        <v>0.55639443399999255</v>
      </c>
      <c r="I540">
        <f t="shared" si="45"/>
        <v>2.6717612651612241</v>
      </c>
      <c r="J540">
        <f t="shared" si="46"/>
        <v>-0.25388564980177547</v>
      </c>
      <c r="K540">
        <f t="shared" si="47"/>
        <v>7.535446266154187</v>
      </c>
      <c r="L540">
        <f t="shared" si="48"/>
        <v>-0.25388564980177547</v>
      </c>
    </row>
    <row r="541" spans="1:12">
      <c r="A541" s="1">
        <v>41939</v>
      </c>
      <c r="B541">
        <v>91.43</v>
      </c>
      <c r="C541">
        <v>92.279999000000004</v>
      </c>
      <c r="D541">
        <v>91.379997000000003</v>
      </c>
      <c r="E541">
        <v>92.129997000000003</v>
      </c>
      <c r="F541">
        <v>88.072425999999993</v>
      </c>
      <c r="G541">
        <v>3948900</v>
      </c>
      <c r="H541">
        <f t="shared" si="44"/>
        <v>0.93135312597288655</v>
      </c>
      <c r="I541">
        <f t="shared" si="45"/>
        <v>3.6736010367750471</v>
      </c>
      <c r="J541">
        <f t="shared" si="46"/>
        <v>-1.1162136501273972</v>
      </c>
      <c r="K541">
        <f t="shared" si="47"/>
        <v>6.8595601090112632</v>
      </c>
      <c r="L541">
        <f t="shared" si="48"/>
        <v>-1.1162136501273972</v>
      </c>
    </row>
    <row r="542" spans="1:12">
      <c r="A542" s="1">
        <v>41940</v>
      </c>
      <c r="B542">
        <v>91.050003000000004</v>
      </c>
      <c r="C542">
        <v>92.779999000000004</v>
      </c>
      <c r="D542">
        <v>90.360000999999997</v>
      </c>
      <c r="E542">
        <v>92.639999000000003</v>
      </c>
      <c r="F542">
        <v>88.559982000000005</v>
      </c>
      <c r="G542">
        <v>4741300</v>
      </c>
      <c r="H542">
        <f t="shared" si="44"/>
        <v>1.1702405986829765</v>
      </c>
      <c r="I542">
        <f t="shared" si="45"/>
        <v>3.1148944073603655</v>
      </c>
      <c r="J542">
        <f t="shared" si="46"/>
        <v>0</v>
      </c>
      <c r="K542">
        <f t="shared" si="47"/>
        <v>6.2836840513438599</v>
      </c>
      <c r="L542">
        <f t="shared" si="48"/>
        <v>0</v>
      </c>
    </row>
    <row r="543" spans="1:12">
      <c r="A543" s="1">
        <v>41941</v>
      </c>
      <c r="B543">
        <v>92.900002000000001</v>
      </c>
      <c r="C543">
        <v>93.68</v>
      </c>
      <c r="D543">
        <v>92.690002000000007</v>
      </c>
      <c r="E543">
        <v>92.959998999999996</v>
      </c>
      <c r="F543">
        <v>88.865875000000003</v>
      </c>
      <c r="G543">
        <v>4330400</v>
      </c>
      <c r="H543">
        <f t="shared" si="44"/>
        <v>1.1326044881519066</v>
      </c>
      <c r="I543">
        <f t="shared" si="45"/>
        <v>2.1242506404782233</v>
      </c>
      <c r="J543">
        <f t="shared" si="46"/>
        <v>-0.20498650976402705</v>
      </c>
      <c r="K543">
        <f t="shared" si="47"/>
        <v>5.2625971391972559</v>
      </c>
      <c r="L543">
        <f t="shared" si="48"/>
        <v>-0.20498650976402705</v>
      </c>
    </row>
    <row r="544" spans="1:12">
      <c r="A544" s="1">
        <v>41942</v>
      </c>
      <c r="B544">
        <v>92.559997999999993</v>
      </c>
      <c r="C544">
        <v>94.150002000000001</v>
      </c>
      <c r="D544">
        <v>92.5</v>
      </c>
      <c r="E544">
        <v>93.879997000000003</v>
      </c>
      <c r="F544">
        <v>89.745361000000003</v>
      </c>
      <c r="G544">
        <v>2836400</v>
      </c>
      <c r="H544">
        <f t="shared" si="44"/>
        <v>0.74029994101403662</v>
      </c>
      <c r="I544">
        <f t="shared" si="45"/>
        <v>1.9755708555375278</v>
      </c>
      <c r="J544">
        <f t="shared" si="46"/>
        <v>0</v>
      </c>
      <c r="K544">
        <f t="shared" si="47"/>
        <v>4.8751947981902317</v>
      </c>
      <c r="L544">
        <f t="shared" si="48"/>
        <v>0</v>
      </c>
    </row>
    <row r="545" spans="1:12">
      <c r="A545" s="1">
        <v>41943</v>
      </c>
      <c r="B545">
        <v>95</v>
      </c>
      <c r="C545">
        <v>95.669998000000007</v>
      </c>
      <c r="D545">
        <v>94.309997999999993</v>
      </c>
      <c r="E545">
        <v>95.010002</v>
      </c>
      <c r="F545">
        <v>90.825599999999994</v>
      </c>
      <c r="G545">
        <v>5031500</v>
      </c>
      <c r="H545">
        <f t="shared" si="44"/>
        <v>1.3357279006918228</v>
      </c>
      <c r="I545">
        <f t="shared" si="45"/>
        <v>1.0139030210913105</v>
      </c>
      <c r="J545">
        <f t="shared" si="46"/>
        <v>-7.4223307692142235E-2</v>
      </c>
      <c r="K545">
        <f t="shared" si="47"/>
        <v>3.9197241333693764</v>
      </c>
      <c r="L545">
        <f t="shared" si="48"/>
        <v>-1.3784286158080432</v>
      </c>
    </row>
    <row r="546" spans="1:12">
      <c r="A546" s="1">
        <v>41946</v>
      </c>
      <c r="B546">
        <v>95.449996999999996</v>
      </c>
      <c r="C546">
        <v>95.669998000000007</v>
      </c>
      <c r="D546">
        <v>94.5</v>
      </c>
      <c r="E546">
        <v>94.860000999999997</v>
      </c>
      <c r="F546">
        <v>90.682204999999996</v>
      </c>
      <c r="G546">
        <v>4001200</v>
      </c>
      <c r="H546">
        <f t="shared" si="44"/>
        <v>0.95775187304018961</v>
      </c>
      <c r="I546">
        <f t="shared" si="45"/>
        <v>1.0139030210913105</v>
      </c>
      <c r="J546">
        <f t="shared" si="46"/>
        <v>-1.5767174603174603</v>
      </c>
      <c r="K546">
        <f t="shared" si="47"/>
        <v>4.3482848196568229</v>
      </c>
      <c r="L546">
        <f t="shared" si="48"/>
        <v>-1.5767174603174603</v>
      </c>
    </row>
    <row r="547" spans="1:12">
      <c r="A547" s="1">
        <v>41947</v>
      </c>
      <c r="B547">
        <v>94.989998</v>
      </c>
      <c r="C547">
        <v>95.599997999999999</v>
      </c>
      <c r="D547">
        <v>94.239998</v>
      </c>
      <c r="E547">
        <v>94.980002999999996</v>
      </c>
      <c r="F547">
        <v>90.796927999999994</v>
      </c>
      <c r="G547">
        <v>4437300</v>
      </c>
      <c r="H547">
        <f t="shared" si="44"/>
        <v>1.0594867435819071</v>
      </c>
      <c r="I547">
        <f t="shared" si="45"/>
        <v>1.0878671775704469</v>
      </c>
      <c r="J547">
        <f t="shared" si="46"/>
        <v>-1.3051740514680401</v>
      </c>
      <c r="K547">
        <f t="shared" si="47"/>
        <v>4.6025126485881316</v>
      </c>
      <c r="L547">
        <f t="shared" si="48"/>
        <v>-1.3051740514680401</v>
      </c>
    </row>
    <row r="548" spans="1:12">
      <c r="A548" s="1">
        <v>41948</v>
      </c>
      <c r="B548">
        <v>95.57</v>
      </c>
      <c r="C548">
        <v>96.010002</v>
      </c>
      <c r="D548">
        <v>95.019997000000004</v>
      </c>
      <c r="E548">
        <v>95.800003000000004</v>
      </c>
      <c r="F548">
        <v>91.580803000000003</v>
      </c>
      <c r="G548">
        <v>3454700</v>
      </c>
      <c r="H548">
        <f t="shared" si="44"/>
        <v>0.83702415103116767</v>
      </c>
      <c r="I548">
        <f t="shared" si="45"/>
        <v>0.65617850940155487</v>
      </c>
      <c r="J548">
        <f t="shared" si="46"/>
        <v>-2.1153389428122202</v>
      </c>
      <c r="K548">
        <f t="shared" si="47"/>
        <v>5.5410893544195456</v>
      </c>
      <c r="L548">
        <f t="shared" si="48"/>
        <v>-2.1153389428122202</v>
      </c>
    </row>
    <row r="549" spans="1:12">
      <c r="A549" s="1">
        <v>41949</v>
      </c>
      <c r="B549">
        <v>96.040001000000004</v>
      </c>
      <c r="C549">
        <v>96.639999000000003</v>
      </c>
      <c r="D549">
        <v>95.900002000000001</v>
      </c>
      <c r="E549">
        <v>96.209998999999996</v>
      </c>
      <c r="F549">
        <v>91.972740000000002</v>
      </c>
      <c r="G549">
        <v>3743200</v>
      </c>
      <c r="H549">
        <f t="shared" si="44"/>
        <v>0.94711326798609385</v>
      </c>
      <c r="I549">
        <f t="shared" si="45"/>
        <v>0</v>
      </c>
      <c r="J549">
        <f t="shared" si="46"/>
        <v>-3.013555724430538</v>
      </c>
      <c r="K549">
        <f t="shared" si="47"/>
        <v>4.8530660684298947</v>
      </c>
      <c r="L549">
        <f t="shared" si="48"/>
        <v>-3.013555724430538</v>
      </c>
    </row>
    <row r="550" spans="1:12">
      <c r="A550" s="1">
        <v>41950</v>
      </c>
      <c r="B550">
        <v>95.5</v>
      </c>
      <c r="C550">
        <v>95.720000999999996</v>
      </c>
      <c r="D550">
        <v>93.010002</v>
      </c>
      <c r="E550">
        <v>93.610000999999997</v>
      </c>
      <c r="F550">
        <v>89.487267000000003</v>
      </c>
      <c r="G550">
        <v>6155400</v>
      </c>
      <c r="H550">
        <f t="shared" si="44"/>
        <v>1.4891208105322746</v>
      </c>
      <c r="I550">
        <f t="shared" si="45"/>
        <v>1.0656048781278258</v>
      </c>
      <c r="J550">
        <f t="shared" si="46"/>
        <v>0</v>
      </c>
      <c r="K550">
        <f t="shared" si="47"/>
        <v>5.8608451121934255</v>
      </c>
      <c r="L550">
        <f t="shared" si="48"/>
        <v>0</v>
      </c>
    </row>
    <row r="551" spans="1:12">
      <c r="A551" s="1">
        <v>41953</v>
      </c>
      <c r="B551">
        <v>93.68</v>
      </c>
      <c r="C551">
        <v>95</v>
      </c>
      <c r="D551">
        <v>93.5</v>
      </c>
      <c r="E551">
        <v>94.75</v>
      </c>
      <c r="F551">
        <v>90.577056999999996</v>
      </c>
      <c r="G551">
        <v>4087700</v>
      </c>
      <c r="H551">
        <f t="shared" si="44"/>
        <v>0.9378986591286631</v>
      </c>
      <c r="I551">
        <f t="shared" si="45"/>
        <v>1.8315768421052632</v>
      </c>
      <c r="J551">
        <f t="shared" si="46"/>
        <v>0</v>
      </c>
      <c r="K551">
        <f t="shared" si="47"/>
        <v>6.6631599999999924</v>
      </c>
      <c r="L551">
        <f t="shared" si="48"/>
        <v>0</v>
      </c>
    </row>
    <row r="552" spans="1:12">
      <c r="A552" s="1">
        <v>41954</v>
      </c>
      <c r="B552">
        <v>95.050003000000004</v>
      </c>
      <c r="C552">
        <v>95.75</v>
      </c>
      <c r="D552">
        <v>94.720000999999996</v>
      </c>
      <c r="E552">
        <v>95.690002000000007</v>
      </c>
      <c r="F552">
        <v>91.475655000000003</v>
      </c>
      <c r="G552">
        <v>2291400</v>
      </c>
      <c r="H552">
        <f t="shared" si="44"/>
        <v>0.52366957213311816</v>
      </c>
      <c r="I552">
        <f t="shared" si="45"/>
        <v>1.0339404699738903</v>
      </c>
      <c r="J552">
        <f t="shared" si="46"/>
        <v>-0.21115286939238181</v>
      </c>
      <c r="K552">
        <f t="shared" si="47"/>
        <v>5.8276783289817153</v>
      </c>
      <c r="L552">
        <f t="shared" si="48"/>
        <v>-0.21115286939238181</v>
      </c>
    </row>
    <row r="553" spans="1:12">
      <c r="A553" s="1">
        <v>41955</v>
      </c>
      <c r="B553">
        <v>95.230002999999996</v>
      </c>
      <c r="C553">
        <v>95.970000999999996</v>
      </c>
      <c r="D553">
        <v>94.519997000000004</v>
      </c>
      <c r="E553">
        <v>95.68</v>
      </c>
      <c r="F553">
        <v>91.466080000000005</v>
      </c>
      <c r="G553">
        <v>2897700</v>
      </c>
      <c r="H553">
        <f t="shared" si="44"/>
        <v>0.73424925503233263</v>
      </c>
      <c r="I553">
        <f t="shared" si="45"/>
        <v>2.7508596149748925</v>
      </c>
      <c r="J553">
        <f t="shared" si="46"/>
        <v>0</v>
      </c>
      <c r="K553">
        <f t="shared" si="47"/>
        <v>5.5850796542140264</v>
      </c>
      <c r="L553">
        <f t="shared" si="48"/>
        <v>0</v>
      </c>
    </row>
    <row r="554" spans="1:12">
      <c r="A554" s="1">
        <v>41956</v>
      </c>
      <c r="B554">
        <v>95.639999000000003</v>
      </c>
      <c r="C554">
        <v>96.739998</v>
      </c>
      <c r="D554">
        <v>95.400002000000001</v>
      </c>
      <c r="E554">
        <v>95.900002000000001</v>
      </c>
      <c r="F554">
        <v>91.676406999999998</v>
      </c>
      <c r="G554">
        <v>2767700</v>
      </c>
      <c r="H554">
        <f t="shared" si="44"/>
        <v>0.72167986065479728</v>
      </c>
      <c r="I554">
        <f t="shared" si="45"/>
        <v>1.9330194734963679</v>
      </c>
      <c r="J554">
        <f t="shared" si="46"/>
        <v>-0.58700837343798096</v>
      </c>
      <c r="K554">
        <f t="shared" si="47"/>
        <v>4.7446806852321757</v>
      </c>
      <c r="L554">
        <f t="shared" si="48"/>
        <v>-0.58700837343798096</v>
      </c>
    </row>
    <row r="555" spans="1:12">
      <c r="A555" s="1">
        <v>41957</v>
      </c>
      <c r="B555">
        <v>96.019997000000004</v>
      </c>
      <c r="C555">
        <v>96.120002999999997</v>
      </c>
      <c r="D555">
        <v>94.870002999999997</v>
      </c>
      <c r="E555">
        <v>95.110000999999997</v>
      </c>
      <c r="F555">
        <v>90.921188000000001</v>
      </c>
      <c r="G555">
        <v>2709600</v>
      </c>
      <c r="H555">
        <f t="shared" si="44"/>
        <v>0.74439969450381593</v>
      </c>
      <c r="I555">
        <f t="shared" si="45"/>
        <v>2.5905096985900009</v>
      </c>
      <c r="J555">
        <f t="shared" si="46"/>
        <v>-3.1629597397606991E-2</v>
      </c>
      <c r="K555">
        <f t="shared" si="47"/>
        <v>5.4203067388585033</v>
      </c>
      <c r="L555">
        <f t="shared" si="48"/>
        <v>-3.1629597397606991E-2</v>
      </c>
    </row>
    <row r="556" spans="1:12">
      <c r="A556" s="1">
        <v>41960</v>
      </c>
      <c r="B556">
        <v>95.199996999999996</v>
      </c>
      <c r="C556">
        <v>96.690002000000007</v>
      </c>
      <c r="D556">
        <v>94.839995999999999</v>
      </c>
      <c r="E556">
        <v>96.470000999999996</v>
      </c>
      <c r="F556">
        <v>92.221298000000004</v>
      </c>
      <c r="G556">
        <v>3297600</v>
      </c>
      <c r="H556">
        <f t="shared" si="44"/>
        <v>1.1175198758311249</v>
      </c>
      <c r="I556">
        <f t="shared" si="45"/>
        <v>1.9857265076899986</v>
      </c>
      <c r="J556">
        <f t="shared" si="46"/>
        <v>0</v>
      </c>
      <c r="K556">
        <f t="shared" si="47"/>
        <v>4.7988415596474869</v>
      </c>
      <c r="L556">
        <f t="shared" si="48"/>
        <v>0</v>
      </c>
    </row>
    <row r="557" spans="1:12">
      <c r="A557" s="1">
        <v>41961</v>
      </c>
      <c r="B557">
        <v>96.989998</v>
      </c>
      <c r="C557">
        <v>98.610000999999997</v>
      </c>
      <c r="D557">
        <v>96.849997999999999</v>
      </c>
      <c r="E557">
        <v>98.190002000000007</v>
      </c>
      <c r="F557">
        <v>93.865539999999996</v>
      </c>
      <c r="G557">
        <v>4320800</v>
      </c>
      <c r="H557">
        <f t="shared" si="44"/>
        <v>1.5471211687195645</v>
      </c>
      <c r="I557">
        <f t="shared" si="45"/>
        <v>0</v>
      </c>
      <c r="J557">
        <f t="shared" si="46"/>
        <v>-0.70211668977008401</v>
      </c>
      <c r="K557">
        <f t="shared" si="47"/>
        <v>2.7583419251765311</v>
      </c>
      <c r="L557">
        <f t="shared" si="48"/>
        <v>-1.135774933108413</v>
      </c>
    </row>
    <row r="558" spans="1:12">
      <c r="A558" s="1">
        <v>41962</v>
      </c>
      <c r="B558">
        <v>97.730002999999996</v>
      </c>
      <c r="C558">
        <v>98.410004000000001</v>
      </c>
      <c r="D558">
        <v>96.790001000000004</v>
      </c>
      <c r="E558">
        <v>96.860000999999997</v>
      </c>
      <c r="F558">
        <v>92.594123999999994</v>
      </c>
      <c r="G558">
        <v>3433800</v>
      </c>
      <c r="H558">
        <f t="shared" si="44"/>
        <v>1.0735053209448897</v>
      </c>
      <c r="I558">
        <f t="shared" si="45"/>
        <v>0</v>
      </c>
      <c r="J558">
        <f t="shared" si="46"/>
        <v>-0.64056513440887031</v>
      </c>
      <c r="K558">
        <f t="shared" si="47"/>
        <v>2.9671759793851775</v>
      </c>
      <c r="L558">
        <f t="shared" si="48"/>
        <v>-1.0744921885061285</v>
      </c>
    </row>
    <row r="559" spans="1:12">
      <c r="A559" s="1">
        <v>41963</v>
      </c>
      <c r="B559">
        <v>96.459998999999996</v>
      </c>
      <c r="C559">
        <v>96.849997999999999</v>
      </c>
      <c r="D559">
        <v>96.169998000000007</v>
      </c>
      <c r="E559">
        <v>96.849997999999999</v>
      </c>
      <c r="F559">
        <v>92.584571999999994</v>
      </c>
      <c r="G559">
        <v>3316700</v>
      </c>
      <c r="H559">
        <f t="shared" si="44"/>
        <v>1.0032668864756951</v>
      </c>
      <c r="I559">
        <f t="shared" si="45"/>
        <v>1.9514713877433436</v>
      </c>
      <c r="J559">
        <f t="shared" si="46"/>
        <v>0</v>
      </c>
      <c r="K559">
        <f t="shared" si="47"/>
        <v>5.5859619119455237</v>
      </c>
      <c r="L559">
        <f t="shared" si="48"/>
        <v>-0.43672455935790572</v>
      </c>
    </row>
    <row r="560" spans="1:12">
      <c r="A560" s="1">
        <v>41964</v>
      </c>
      <c r="B560">
        <v>97.400002000000001</v>
      </c>
      <c r="C560">
        <v>98.040001000000004</v>
      </c>
      <c r="D560">
        <v>96.589995999999999</v>
      </c>
      <c r="E560">
        <v>96.709998999999996</v>
      </c>
      <c r="F560">
        <v>92.450721999999999</v>
      </c>
      <c r="G560">
        <v>4408600</v>
      </c>
      <c r="H560">
        <f t="shared" si="44"/>
        <v>1.2906871212343005</v>
      </c>
      <c r="I560">
        <f t="shared" si="45"/>
        <v>1.4075856649573095</v>
      </c>
      <c r="J560">
        <f t="shared" si="46"/>
        <v>-8.28181005411774E-2</v>
      </c>
      <c r="K560">
        <f t="shared" si="47"/>
        <v>6.0791502847903844</v>
      </c>
      <c r="L560">
        <f t="shared" si="48"/>
        <v>-0.86965113861273924</v>
      </c>
    </row>
    <row r="561" spans="1:12">
      <c r="A561" s="1">
        <v>41967</v>
      </c>
      <c r="B561">
        <v>97.269997000000004</v>
      </c>
      <c r="C561">
        <v>97.290001000000004</v>
      </c>
      <c r="D561">
        <v>96.510002</v>
      </c>
      <c r="E561">
        <v>96.900002000000001</v>
      </c>
      <c r="F561">
        <v>92.632355000000004</v>
      </c>
      <c r="G561">
        <v>3998800</v>
      </c>
      <c r="H561">
        <f t="shared" si="44"/>
        <v>1.0647849820263613</v>
      </c>
      <c r="I561">
        <f t="shared" si="45"/>
        <v>2.6107523629278093</v>
      </c>
      <c r="J561">
        <f t="shared" si="46"/>
        <v>0</v>
      </c>
      <c r="K561">
        <f t="shared" si="47"/>
        <v>6.8969050581056068</v>
      </c>
      <c r="L561">
        <f t="shared" si="48"/>
        <v>-0.78748521837145968</v>
      </c>
    </row>
    <row r="562" spans="1:12">
      <c r="A562" s="1">
        <v>41968</v>
      </c>
      <c r="B562">
        <v>97</v>
      </c>
      <c r="C562">
        <v>98.139999000000003</v>
      </c>
      <c r="D562">
        <v>96.910004000000001</v>
      </c>
      <c r="E562">
        <v>97.900002000000001</v>
      </c>
      <c r="F562">
        <v>93.588318000000001</v>
      </c>
      <c r="G562">
        <v>4066300</v>
      </c>
      <c r="H562">
        <f t="shared" si="44"/>
        <v>1.0437811558266208</v>
      </c>
      <c r="I562">
        <f t="shared" si="45"/>
        <v>1.8952527195358917</v>
      </c>
      <c r="J562">
        <f t="shared" si="46"/>
        <v>0</v>
      </c>
      <c r="K562">
        <f t="shared" si="47"/>
        <v>5.9710628283173275</v>
      </c>
      <c r="L562">
        <f t="shared" si="48"/>
        <v>-1.1969909731919943</v>
      </c>
    </row>
    <row r="563" spans="1:12">
      <c r="A563" s="1">
        <v>41969</v>
      </c>
      <c r="B563">
        <v>97.989998</v>
      </c>
      <c r="C563">
        <v>98.739998</v>
      </c>
      <c r="D563">
        <v>97.82</v>
      </c>
      <c r="E563">
        <v>98.110000999999997</v>
      </c>
      <c r="F563">
        <v>93.789069999999995</v>
      </c>
      <c r="G563">
        <v>2765900</v>
      </c>
      <c r="H563">
        <f t="shared" si="44"/>
        <v>0.71937974011922468</v>
      </c>
      <c r="I563">
        <f t="shared" si="45"/>
        <v>2.6230545396608105</v>
      </c>
      <c r="J563">
        <f t="shared" si="46"/>
        <v>0</v>
      </c>
      <c r="K563">
        <f t="shared" si="47"/>
        <v>5.32712386727008</v>
      </c>
      <c r="L563">
        <f t="shared" si="48"/>
        <v>-2.116131670415041</v>
      </c>
    </row>
    <row r="564" spans="1:12">
      <c r="A564" s="1">
        <v>41971</v>
      </c>
      <c r="B564">
        <v>98.699996999999996</v>
      </c>
      <c r="C564">
        <v>99.419998000000007</v>
      </c>
      <c r="D564">
        <v>98.43</v>
      </c>
      <c r="E564">
        <v>98.629997000000003</v>
      </c>
      <c r="F564">
        <v>94.286163000000002</v>
      </c>
      <c r="G564">
        <v>2177500</v>
      </c>
      <c r="H564">
        <f t="shared" si="44"/>
        <v>0.58672795762086194</v>
      </c>
      <c r="I564">
        <f t="shared" si="45"/>
        <v>1.9211466892203986</v>
      </c>
      <c r="J564">
        <f t="shared" si="46"/>
        <v>-0.42669714517932206</v>
      </c>
      <c r="K564">
        <f t="shared" si="47"/>
        <v>4.6067210743657361</v>
      </c>
      <c r="L564">
        <f t="shared" si="48"/>
        <v>-2.7227471299400658</v>
      </c>
    </row>
    <row r="565" spans="1:12">
      <c r="A565" s="1">
        <v>41974</v>
      </c>
      <c r="B565">
        <v>98.75</v>
      </c>
      <c r="C565">
        <v>99.830001999999993</v>
      </c>
      <c r="D565">
        <v>98.010002</v>
      </c>
      <c r="E565">
        <v>99.059997999999993</v>
      </c>
      <c r="F565">
        <v>94.697226999999998</v>
      </c>
      <c r="G565">
        <v>4892800</v>
      </c>
      <c r="H565">
        <f t="shared" si="44"/>
        <v>1.4045966320455185</v>
      </c>
      <c r="I565">
        <f t="shared" si="45"/>
        <v>1.5025543122797895</v>
      </c>
      <c r="J565">
        <f t="shared" si="46"/>
        <v>0</v>
      </c>
      <c r="K565">
        <f t="shared" si="47"/>
        <v>4.1770989847320719</v>
      </c>
      <c r="L565">
        <f t="shared" si="48"/>
        <v>-2.3058891479259436</v>
      </c>
    </row>
    <row r="566" spans="1:12">
      <c r="A566" s="1">
        <v>41975</v>
      </c>
      <c r="B566">
        <v>99</v>
      </c>
      <c r="C566">
        <v>100</v>
      </c>
      <c r="D566">
        <v>98.199996999999996</v>
      </c>
      <c r="E566">
        <v>99.830001999999993</v>
      </c>
      <c r="F566">
        <v>95.433311000000003</v>
      </c>
      <c r="G566">
        <v>5297200</v>
      </c>
      <c r="H566">
        <f t="shared" si="44"/>
        <v>1.4795573505834771</v>
      </c>
      <c r="I566">
        <f t="shared" si="45"/>
        <v>1.3300019999999932</v>
      </c>
      <c r="J566">
        <f t="shared" si="46"/>
        <v>0</v>
      </c>
      <c r="K566">
        <f t="shared" si="47"/>
        <v>4</v>
      </c>
      <c r="L566">
        <f t="shared" si="48"/>
        <v>-2.4949053715347835</v>
      </c>
    </row>
    <row r="567" spans="1:12">
      <c r="A567" s="1">
        <v>41976</v>
      </c>
      <c r="B567">
        <v>99.879997000000003</v>
      </c>
      <c r="C567">
        <v>101.33000199999999</v>
      </c>
      <c r="D567">
        <v>99.699996999999996</v>
      </c>
      <c r="E567">
        <v>100.800003</v>
      </c>
      <c r="F567">
        <v>96.723922999999999</v>
      </c>
      <c r="G567">
        <v>6689000</v>
      </c>
      <c r="H567">
        <f t="shared" si="44"/>
        <v>1.7419543013692922</v>
      </c>
      <c r="I567">
        <f t="shared" si="45"/>
        <v>0</v>
      </c>
      <c r="J567">
        <f t="shared" si="46"/>
        <v>-0.95285559537177944</v>
      </c>
      <c r="K567">
        <f t="shared" si="47"/>
        <v>2.6349530714506519</v>
      </c>
      <c r="L567">
        <f t="shared" si="48"/>
        <v>-3.9618827671579533</v>
      </c>
    </row>
    <row r="568" spans="1:12">
      <c r="A568" s="1">
        <v>41977</v>
      </c>
      <c r="B568">
        <v>100.839996</v>
      </c>
      <c r="C568">
        <v>100.93</v>
      </c>
      <c r="D568">
        <v>99.419998000000007</v>
      </c>
      <c r="E568">
        <v>99.669998000000007</v>
      </c>
      <c r="F568">
        <v>95.639617999999999</v>
      </c>
      <c r="G568">
        <v>4065200</v>
      </c>
      <c r="H568">
        <f t="shared" si="44"/>
        <v>0.93142825720360733</v>
      </c>
      <c r="I568">
        <f t="shared" si="45"/>
        <v>0.15852174774595509</v>
      </c>
      <c r="J568">
        <f t="shared" si="46"/>
        <v>-0.67390667217676536</v>
      </c>
      <c r="K568">
        <f t="shared" si="47"/>
        <v>3.0417120776775914</v>
      </c>
      <c r="L568">
        <f t="shared" si="48"/>
        <v>-3.691408241629623</v>
      </c>
    </row>
    <row r="569" spans="1:12">
      <c r="A569" s="1">
        <v>41978</v>
      </c>
      <c r="B569">
        <v>99.809997999999993</v>
      </c>
      <c r="C569">
        <v>100.709999</v>
      </c>
      <c r="D569">
        <v>99.68</v>
      </c>
      <c r="E569">
        <v>100.33000199999999</v>
      </c>
      <c r="F569">
        <v>96.272948999999997</v>
      </c>
      <c r="G569">
        <v>3104900</v>
      </c>
      <c r="H569">
        <f t="shared" si="44"/>
        <v>0.67142554396951781</v>
      </c>
      <c r="I569">
        <f t="shared" si="45"/>
        <v>0.37731804564907506</v>
      </c>
      <c r="J569">
        <f t="shared" si="46"/>
        <v>-0.93298555377207737</v>
      </c>
      <c r="K569">
        <f t="shared" si="47"/>
        <v>3.2668067050621299</v>
      </c>
      <c r="L569">
        <f t="shared" si="48"/>
        <v>-3.9426163723916599</v>
      </c>
    </row>
    <row r="570" spans="1:12">
      <c r="A570" s="1">
        <v>41981</v>
      </c>
      <c r="B570">
        <v>100.32</v>
      </c>
      <c r="C570">
        <v>100.900002</v>
      </c>
      <c r="D570">
        <v>99.639999000000003</v>
      </c>
      <c r="E570">
        <v>99.919998000000007</v>
      </c>
      <c r="F570">
        <v>95.879517000000007</v>
      </c>
      <c r="G570">
        <v>3085800</v>
      </c>
      <c r="H570">
        <f t="shared" si="44"/>
        <v>0.64156247011322665</v>
      </c>
      <c r="I570">
        <f t="shared" si="45"/>
        <v>0.18829930251140992</v>
      </c>
      <c r="J570">
        <f t="shared" si="46"/>
        <v>-0.95342935521305672</v>
      </c>
      <c r="K570">
        <f t="shared" si="47"/>
        <v>3.0723468171982784</v>
      </c>
      <c r="L570">
        <f t="shared" si="48"/>
        <v>-3.9040536321161574</v>
      </c>
    </row>
    <row r="571" spans="1:12">
      <c r="A571" s="1">
        <v>41982</v>
      </c>
      <c r="B571">
        <v>99.040001000000004</v>
      </c>
      <c r="C571">
        <v>101.089996</v>
      </c>
      <c r="D571">
        <v>98.75</v>
      </c>
      <c r="E571">
        <v>101.019997</v>
      </c>
      <c r="F571">
        <v>96.935028000000003</v>
      </c>
      <c r="G571">
        <v>3792200</v>
      </c>
      <c r="H571">
        <f t="shared" si="44"/>
        <v>0.85248245444449944</v>
      </c>
      <c r="I571">
        <f t="shared" si="45"/>
        <v>0</v>
      </c>
      <c r="J571">
        <f t="shared" si="46"/>
        <v>-1.3569579746835436</v>
      </c>
      <c r="K571">
        <f t="shared" si="47"/>
        <v>2.878627079973374</v>
      </c>
      <c r="L571">
        <f t="shared" si="48"/>
        <v>-3.037974683544304</v>
      </c>
    </row>
    <row r="572" spans="1:12">
      <c r="A572" s="1">
        <v>41983</v>
      </c>
      <c r="B572">
        <v>100.769997</v>
      </c>
      <c r="C572">
        <v>101.019997</v>
      </c>
      <c r="D572">
        <v>99.010002</v>
      </c>
      <c r="E572">
        <v>99.089995999999999</v>
      </c>
      <c r="F572">
        <v>95.083068999999995</v>
      </c>
      <c r="G572">
        <v>3908700</v>
      </c>
      <c r="H572">
        <f t="shared" si="44"/>
        <v>0.94244132496829358</v>
      </c>
      <c r="I572">
        <f t="shared" si="45"/>
        <v>0</v>
      </c>
      <c r="J572">
        <f t="shared" si="46"/>
        <v>-3.2925986608908464</v>
      </c>
      <c r="K572">
        <f t="shared" si="47"/>
        <v>3.9200218942790035</v>
      </c>
      <c r="L572">
        <f t="shared" si="48"/>
        <v>-3.2925986608908464</v>
      </c>
    </row>
    <row r="573" spans="1:12">
      <c r="A573" s="1">
        <v>41984</v>
      </c>
      <c r="B573">
        <v>99.389999000000003</v>
      </c>
      <c r="C573">
        <v>100.66999800000001</v>
      </c>
      <c r="D573">
        <v>99.239998</v>
      </c>
      <c r="E573">
        <v>99.730002999999996</v>
      </c>
      <c r="F573">
        <v>95.697204999999997</v>
      </c>
      <c r="G573">
        <v>2940600</v>
      </c>
      <c r="H573">
        <f t="shared" si="44"/>
        <v>0.81879844961240311</v>
      </c>
      <c r="I573">
        <f t="shared" si="45"/>
        <v>0</v>
      </c>
      <c r="J573">
        <f t="shared" si="46"/>
        <v>-3.5167251817155418</v>
      </c>
      <c r="K573">
        <f t="shared" si="47"/>
        <v>4.2813202400182719</v>
      </c>
      <c r="L573">
        <f t="shared" si="48"/>
        <v>-3.5167251817155418</v>
      </c>
    </row>
    <row r="574" spans="1:12">
      <c r="A574" s="1">
        <v>41985</v>
      </c>
      <c r="B574">
        <v>99.580001999999993</v>
      </c>
      <c r="C574">
        <v>100.410004</v>
      </c>
      <c r="D574">
        <v>98.690002000000007</v>
      </c>
      <c r="E574">
        <v>98.760002</v>
      </c>
      <c r="F574">
        <v>94.766418000000002</v>
      </c>
      <c r="G574">
        <v>3086500</v>
      </c>
      <c r="H574">
        <f t="shared" si="44"/>
        <v>0.91684390632240587</v>
      </c>
      <c r="I574">
        <f t="shared" si="45"/>
        <v>1.8424439062864686</v>
      </c>
      <c r="J574">
        <f t="shared" si="46"/>
        <v>-2.9790271966961828</v>
      </c>
      <c r="K574">
        <f t="shared" si="47"/>
        <v>4.5513383307902222</v>
      </c>
      <c r="L574">
        <f t="shared" si="48"/>
        <v>-2.9790271966961828</v>
      </c>
    </row>
    <row r="575" spans="1:12">
      <c r="A575" s="1">
        <v>41988</v>
      </c>
      <c r="B575">
        <v>98.800003000000004</v>
      </c>
      <c r="C575">
        <v>99.75</v>
      </c>
      <c r="D575">
        <v>97.410004000000001</v>
      </c>
      <c r="E575">
        <v>98.269997000000004</v>
      </c>
      <c r="F575">
        <v>94.296233999999998</v>
      </c>
      <c r="G575">
        <v>3649300</v>
      </c>
      <c r="H575">
        <f t="shared" si="44"/>
        <v>1.0852097681666251</v>
      </c>
      <c r="I575">
        <f t="shared" si="45"/>
        <v>4.2606516290726821</v>
      </c>
      <c r="J575">
        <f t="shared" si="46"/>
        <v>-1.7041411886196007</v>
      </c>
      <c r="K575">
        <f t="shared" si="47"/>
        <v>5.8646596491228067</v>
      </c>
      <c r="L575">
        <f t="shared" si="48"/>
        <v>-1.7041411886196007</v>
      </c>
    </row>
    <row r="576" spans="1:12">
      <c r="A576" s="1">
        <v>41989</v>
      </c>
      <c r="B576">
        <v>97.650002000000001</v>
      </c>
      <c r="C576">
        <v>98.779999000000004</v>
      </c>
      <c r="D576">
        <v>95.75</v>
      </c>
      <c r="E576">
        <v>95.849997999999999</v>
      </c>
      <c r="F576">
        <v>91.974091000000001</v>
      </c>
      <c r="G576">
        <v>4843800</v>
      </c>
      <c r="H576">
        <f t="shared" si="44"/>
        <v>1.3937147888337083</v>
      </c>
      <c r="I576">
        <f t="shared" si="45"/>
        <v>5.2844716064433204</v>
      </c>
      <c r="J576">
        <f t="shared" si="46"/>
        <v>0</v>
      </c>
      <c r="K576">
        <f t="shared" si="47"/>
        <v>6.9042306833795326</v>
      </c>
      <c r="L576">
        <f t="shared" si="48"/>
        <v>0</v>
      </c>
    </row>
    <row r="577" spans="1:12">
      <c r="A577" s="1">
        <v>41990</v>
      </c>
      <c r="B577">
        <v>96.550003000000004</v>
      </c>
      <c r="C577">
        <v>99.75</v>
      </c>
      <c r="D577">
        <v>96.169998000000007</v>
      </c>
      <c r="E577">
        <v>99.139999000000003</v>
      </c>
      <c r="F577">
        <v>95.131050000000002</v>
      </c>
      <c r="G577">
        <v>6235000</v>
      </c>
      <c r="H577">
        <f t="shared" si="44"/>
        <v>1.6916365057057123</v>
      </c>
      <c r="I577">
        <f t="shared" si="45"/>
        <v>4.2606516290726821</v>
      </c>
      <c r="J577">
        <f t="shared" si="46"/>
        <v>0</v>
      </c>
      <c r="K577">
        <f t="shared" si="47"/>
        <v>5.8646596491228067</v>
      </c>
      <c r="L577">
        <f t="shared" si="48"/>
        <v>0</v>
      </c>
    </row>
    <row r="578" spans="1:12">
      <c r="A578" s="1">
        <v>41991</v>
      </c>
      <c r="B578">
        <v>100.279999</v>
      </c>
      <c r="C578">
        <v>102.260002</v>
      </c>
      <c r="D578">
        <v>99.910004000000001</v>
      </c>
      <c r="E578">
        <v>102.239998</v>
      </c>
      <c r="F578">
        <v>98.105698000000004</v>
      </c>
      <c r="G578">
        <v>4681000</v>
      </c>
      <c r="H578">
        <f t="shared" si="44"/>
        <v>1.1276692106074622</v>
      </c>
      <c r="I578">
        <f t="shared" si="45"/>
        <v>1.7015430920879504</v>
      </c>
      <c r="J578">
        <f t="shared" si="46"/>
        <v>0</v>
      </c>
      <c r="K578">
        <f t="shared" si="47"/>
        <v>3.6573419977050263</v>
      </c>
      <c r="L578">
        <f t="shared" si="48"/>
        <v>-1.4513111219573211</v>
      </c>
    </row>
    <row r="579" spans="1:12">
      <c r="A579" s="1">
        <v>41992</v>
      </c>
      <c r="B579">
        <v>102</v>
      </c>
      <c r="C579">
        <v>104</v>
      </c>
      <c r="D579">
        <v>102</v>
      </c>
      <c r="E579">
        <v>102.489998</v>
      </c>
      <c r="F579">
        <v>98.345589000000004</v>
      </c>
      <c r="G579">
        <v>7986500</v>
      </c>
      <c r="H579">
        <f t="shared" si="44"/>
        <v>1.7751249133163818</v>
      </c>
      <c r="I579">
        <f t="shared" si="45"/>
        <v>0</v>
      </c>
      <c r="J579">
        <f t="shared" si="46"/>
        <v>0</v>
      </c>
      <c r="K579">
        <f t="shared" si="47"/>
        <v>2.2884586538461567</v>
      </c>
      <c r="L579">
        <f t="shared" si="48"/>
        <v>-3.4705892156862781</v>
      </c>
    </row>
    <row r="580" spans="1:12">
      <c r="A580" s="1">
        <v>41995</v>
      </c>
      <c r="B580">
        <v>102.58000199999999</v>
      </c>
      <c r="C580">
        <v>103.239998</v>
      </c>
      <c r="D580">
        <v>102.470001</v>
      </c>
      <c r="E580">
        <v>103.040001</v>
      </c>
      <c r="F580">
        <v>98.873351999999997</v>
      </c>
      <c r="G580">
        <v>2398100</v>
      </c>
      <c r="H580">
        <f t="shared" si="44"/>
        <v>0.43767977339426767</v>
      </c>
      <c r="I580">
        <f t="shared" si="45"/>
        <v>0.66834755266074963</v>
      </c>
      <c r="J580">
        <f t="shared" si="46"/>
        <v>-0.62457206377894259</v>
      </c>
      <c r="K580">
        <f t="shared" si="47"/>
        <v>6.015109570226838</v>
      </c>
      <c r="L580">
        <f t="shared" si="48"/>
        <v>-3.9133424035001232</v>
      </c>
    </row>
    <row r="581" spans="1:12">
      <c r="A581" s="1">
        <v>41996</v>
      </c>
      <c r="B581">
        <v>103.720001</v>
      </c>
      <c r="C581">
        <v>103.93</v>
      </c>
      <c r="D581">
        <v>102.44000200000001</v>
      </c>
      <c r="E581">
        <v>102.849998</v>
      </c>
      <c r="F581">
        <v>98.691040000000001</v>
      </c>
      <c r="G581">
        <v>3028600</v>
      </c>
      <c r="H581">
        <f t="shared" si="44"/>
        <v>0.57920625449427032</v>
      </c>
      <c r="I581">
        <f t="shared" si="45"/>
        <v>0</v>
      </c>
      <c r="J581">
        <f t="shared" si="46"/>
        <v>-0.59547050770265852</v>
      </c>
      <c r="K581">
        <f t="shared" si="47"/>
        <v>9.8046791109400449</v>
      </c>
      <c r="L581">
        <f t="shared" si="48"/>
        <v>-3.8852039460132093</v>
      </c>
    </row>
    <row r="582" spans="1:12">
      <c r="A582" s="1">
        <v>41997</v>
      </c>
      <c r="B582">
        <v>103</v>
      </c>
      <c r="C582">
        <v>103.32</v>
      </c>
      <c r="D582">
        <v>102.540001</v>
      </c>
      <c r="E582">
        <v>102.68</v>
      </c>
      <c r="F582">
        <v>98.527907999999996</v>
      </c>
      <c r="G582">
        <v>950700</v>
      </c>
      <c r="H582">
        <f t="shared" si="44"/>
        <v>0.19538250332933266</v>
      </c>
      <c r="I582">
        <f t="shared" si="45"/>
        <v>0.34843205574914216</v>
      </c>
      <c r="J582">
        <f t="shared" si="46"/>
        <v>-1.4725979961712699</v>
      </c>
      <c r="K582">
        <f t="shared" si="47"/>
        <v>10.646535036778939</v>
      </c>
      <c r="L582">
        <f t="shared" si="48"/>
        <v>-3.9789369613912986</v>
      </c>
    </row>
    <row r="583" spans="1:12">
      <c r="A583" s="1">
        <v>41999</v>
      </c>
      <c r="B583">
        <v>102.589996</v>
      </c>
      <c r="C583">
        <v>103</v>
      </c>
      <c r="D583">
        <v>102.160004</v>
      </c>
      <c r="E583">
        <v>102.550003</v>
      </c>
      <c r="F583">
        <v>98.40316</v>
      </c>
      <c r="G583">
        <v>2019900</v>
      </c>
      <c r="H583">
        <f t="shared" si="44"/>
        <v>0.5302994502465227</v>
      </c>
      <c r="I583">
        <f t="shared" si="45"/>
        <v>0.66019417475728814</v>
      </c>
      <c r="J583">
        <f t="shared" si="46"/>
        <v>-2.1045437703780832</v>
      </c>
      <c r="K583">
        <f t="shared" si="47"/>
        <v>10.990291262135916</v>
      </c>
      <c r="L583">
        <f t="shared" si="48"/>
        <v>-3.6217745253807982</v>
      </c>
    </row>
    <row r="584" spans="1:12">
      <c r="A584" s="1">
        <v>42002</v>
      </c>
      <c r="B584">
        <v>102.379997</v>
      </c>
      <c r="C584">
        <v>103.010002</v>
      </c>
      <c r="D584">
        <v>101.83000199999999</v>
      </c>
      <c r="E584">
        <v>102.33000199999999</v>
      </c>
      <c r="F584">
        <v>98.192054999999996</v>
      </c>
      <c r="G584">
        <v>1708100</v>
      </c>
      <c r="H584">
        <f t="shared" ref="H584:H647" si="49">G584/(AVERAGE(G579:G583))</f>
        <v>0.5212771151991602</v>
      </c>
      <c r="I584">
        <f t="shared" ref="I584:I647" si="50">(MAX(C584:C588)-C584)*100/C584</f>
        <v>0.65042033491078544</v>
      </c>
      <c r="J584">
        <f t="shared" ref="J584:J647" si="51">((MIN(D584:D588)-D584)*100)/D584</f>
        <v>-3.0246508293302337</v>
      </c>
      <c r="K584">
        <f t="shared" ref="K584:K647" si="52">(MAX(C584:C603)-C584)*100/C584</f>
        <v>10.979514397058253</v>
      </c>
      <c r="L584">
        <f t="shared" ref="L584:L647" si="53">((MIN(D584:D603)-D584)*100)/D584</f>
        <v>-3.3094401785438414</v>
      </c>
    </row>
    <row r="585" spans="1:12">
      <c r="A585" s="1">
        <v>42003</v>
      </c>
      <c r="B585">
        <v>102.25</v>
      </c>
      <c r="C585">
        <v>103.05999799999999</v>
      </c>
      <c r="D585">
        <v>102.25</v>
      </c>
      <c r="E585">
        <v>102.849998</v>
      </c>
      <c r="F585">
        <v>98.691040000000001</v>
      </c>
      <c r="G585">
        <v>1767600</v>
      </c>
      <c r="H585">
        <f t="shared" si="49"/>
        <v>0.87458190670334668</v>
      </c>
      <c r="I585">
        <f t="shared" si="50"/>
        <v>0.60159325832707056</v>
      </c>
      <c r="J585">
        <f t="shared" si="51"/>
        <v>-3.7066024449877788</v>
      </c>
      <c r="K585">
        <f t="shared" si="52"/>
        <v>10.92567651709056</v>
      </c>
      <c r="L585">
        <f t="shared" si="53"/>
        <v>-3.7066024449877788</v>
      </c>
    </row>
    <row r="586" spans="1:12">
      <c r="A586" s="1">
        <v>42004</v>
      </c>
      <c r="B586">
        <v>103.120003</v>
      </c>
      <c r="C586">
        <v>103.68</v>
      </c>
      <c r="D586">
        <v>101.029999</v>
      </c>
      <c r="E586">
        <v>101.089996</v>
      </c>
      <c r="F586">
        <v>97.002196999999995</v>
      </c>
      <c r="G586">
        <v>2313900</v>
      </c>
      <c r="H586">
        <f t="shared" si="49"/>
        <v>1.2210682962353165</v>
      </c>
      <c r="I586">
        <f t="shared" si="50"/>
        <v>0</v>
      </c>
      <c r="J586">
        <f t="shared" si="51"/>
        <v>-2.5437988968009466</v>
      </c>
      <c r="K586">
        <f t="shared" si="52"/>
        <v>10.262345679012332</v>
      </c>
      <c r="L586">
        <f t="shared" si="53"/>
        <v>-2.5437988968009466</v>
      </c>
    </row>
    <row r="587" spans="1:12">
      <c r="A587" s="1">
        <v>42006</v>
      </c>
      <c r="B587">
        <v>101.5</v>
      </c>
      <c r="C587">
        <v>102.620003</v>
      </c>
      <c r="D587">
        <v>100.010002</v>
      </c>
      <c r="E587">
        <v>100.779999</v>
      </c>
      <c r="F587">
        <v>96.704734999999999</v>
      </c>
      <c r="G587">
        <v>3060900</v>
      </c>
      <c r="H587">
        <f t="shared" si="49"/>
        <v>1.7470491541289013</v>
      </c>
      <c r="I587">
        <f t="shared" si="50"/>
        <v>2.2997465708512985</v>
      </c>
      <c r="J587">
        <f t="shared" si="51"/>
        <v>-1.5498479842046236</v>
      </c>
      <c r="K587">
        <f t="shared" si="52"/>
        <v>11.401283042254439</v>
      </c>
      <c r="L587">
        <f t="shared" si="53"/>
        <v>-1.5498479842046236</v>
      </c>
    </row>
    <row r="588" spans="1:12">
      <c r="A588" s="1">
        <v>42009</v>
      </c>
      <c r="B588">
        <v>100.300003</v>
      </c>
      <c r="C588">
        <v>100.449997</v>
      </c>
      <c r="D588">
        <v>98.75</v>
      </c>
      <c r="E588">
        <v>99.120002999999997</v>
      </c>
      <c r="F588">
        <v>95.111869999999996</v>
      </c>
      <c r="G588">
        <v>4679000</v>
      </c>
      <c r="H588">
        <f t="shared" si="49"/>
        <v>2.1521747129820428</v>
      </c>
      <c r="I588">
        <f t="shared" si="50"/>
        <v>4.509712429359257</v>
      </c>
      <c r="J588">
        <f t="shared" si="51"/>
        <v>-0.29367189873418098</v>
      </c>
      <c r="K588">
        <f t="shared" si="52"/>
        <v>13.807868008199142</v>
      </c>
      <c r="L588">
        <f t="shared" si="53"/>
        <v>-0.29367189873418098</v>
      </c>
    </row>
    <row r="589" spans="1:12">
      <c r="A589" s="1">
        <v>42010</v>
      </c>
      <c r="B589">
        <v>99.830001999999993</v>
      </c>
      <c r="C589">
        <v>100.139999</v>
      </c>
      <c r="D589">
        <v>98.459998999999996</v>
      </c>
      <c r="E589">
        <v>98.919998000000007</v>
      </c>
      <c r="F589">
        <v>94.919951999999995</v>
      </c>
      <c r="G589">
        <v>3468300</v>
      </c>
      <c r="H589">
        <f t="shared" si="49"/>
        <v>1.2817546842085812</v>
      </c>
      <c r="I589">
        <f t="shared" si="50"/>
        <v>4.8332375158102341</v>
      </c>
      <c r="J589">
        <f t="shared" si="51"/>
        <v>0</v>
      </c>
      <c r="K589">
        <f t="shared" si="52"/>
        <v>14.160176893950229</v>
      </c>
      <c r="L589">
        <f t="shared" si="53"/>
        <v>0</v>
      </c>
    </row>
    <row r="590" spans="1:12">
      <c r="A590" s="1">
        <v>42011</v>
      </c>
      <c r="B590">
        <v>98.959998999999996</v>
      </c>
      <c r="C590">
        <v>100.300003</v>
      </c>
      <c r="D590">
        <v>98.919998000000007</v>
      </c>
      <c r="E590">
        <v>99.93</v>
      </c>
      <c r="F590">
        <v>95.889114000000006</v>
      </c>
      <c r="G590">
        <v>3225800</v>
      </c>
      <c r="H590">
        <f t="shared" si="49"/>
        <v>1.05489316337142</v>
      </c>
      <c r="I590">
        <f t="shared" si="50"/>
        <v>5.284142414233024</v>
      </c>
      <c r="J590">
        <f t="shared" si="51"/>
        <v>0</v>
      </c>
      <c r="K590">
        <f t="shared" si="52"/>
        <v>13.978062393477684</v>
      </c>
      <c r="L590">
        <f t="shared" si="53"/>
        <v>0</v>
      </c>
    </row>
    <row r="591" spans="1:12">
      <c r="A591" s="1">
        <v>42012</v>
      </c>
      <c r="B591">
        <v>101.57</v>
      </c>
      <c r="C591">
        <v>104.980003</v>
      </c>
      <c r="D591">
        <v>100.720001</v>
      </c>
      <c r="E591">
        <v>104.699997</v>
      </c>
      <c r="F591">
        <v>100.466217</v>
      </c>
      <c r="G591">
        <v>5346100</v>
      </c>
      <c r="H591">
        <f t="shared" si="49"/>
        <v>1.5960508481660387</v>
      </c>
      <c r="I591">
        <f t="shared" si="50"/>
        <v>0.59058390386977122</v>
      </c>
      <c r="J591">
        <f t="shared" si="51"/>
        <v>0</v>
      </c>
      <c r="K591">
        <f t="shared" si="52"/>
        <v>8.8969296371614668</v>
      </c>
      <c r="L591">
        <f t="shared" si="53"/>
        <v>0</v>
      </c>
    </row>
    <row r="592" spans="1:12">
      <c r="A592" s="1">
        <v>42013</v>
      </c>
      <c r="B592">
        <v>104.41999800000001</v>
      </c>
      <c r="C592">
        <v>104.629997</v>
      </c>
      <c r="D592">
        <v>102.900002</v>
      </c>
      <c r="E592">
        <v>103.720001</v>
      </c>
      <c r="F592">
        <v>99.525847999999996</v>
      </c>
      <c r="G592">
        <v>3397600</v>
      </c>
      <c r="H592">
        <f t="shared" si="49"/>
        <v>0.85884297854914793</v>
      </c>
      <c r="I592">
        <f t="shared" si="50"/>
        <v>0.92707734666187203</v>
      </c>
      <c r="J592">
        <f t="shared" si="51"/>
        <v>-1.6715276643046069</v>
      </c>
      <c r="K592">
        <f t="shared" si="52"/>
        <v>9.2612092878106367</v>
      </c>
      <c r="L592">
        <f t="shared" si="53"/>
        <v>-1.6715276643046069</v>
      </c>
    </row>
    <row r="593" spans="1:12">
      <c r="A593" s="1">
        <v>42016</v>
      </c>
      <c r="B593">
        <v>103.83000199999999</v>
      </c>
      <c r="C593">
        <v>104</v>
      </c>
      <c r="D593">
        <v>101.910004</v>
      </c>
      <c r="E593">
        <v>102.550003</v>
      </c>
      <c r="F593">
        <v>98.40316</v>
      </c>
      <c r="G593">
        <v>3051500</v>
      </c>
      <c r="H593">
        <f t="shared" si="49"/>
        <v>0.75844567724488987</v>
      </c>
      <c r="I593">
        <f t="shared" si="50"/>
        <v>1.9230769230769231</v>
      </c>
      <c r="J593">
        <f t="shared" si="51"/>
        <v>-0.7163222170023601</v>
      </c>
      <c r="K593">
        <f t="shared" si="52"/>
        <v>9.9230769230769162</v>
      </c>
      <c r="L593">
        <f t="shared" si="53"/>
        <v>-0.7163222170023601</v>
      </c>
    </row>
    <row r="594" spans="1:12">
      <c r="A594" s="1">
        <v>42017</v>
      </c>
      <c r="B594">
        <v>103.94000200000001</v>
      </c>
      <c r="C594">
        <v>105.599998</v>
      </c>
      <c r="D594">
        <v>101.839996</v>
      </c>
      <c r="E594">
        <v>103.07</v>
      </c>
      <c r="F594">
        <v>98.902122000000006</v>
      </c>
      <c r="G594">
        <v>3856500</v>
      </c>
      <c r="H594">
        <f t="shared" si="49"/>
        <v>1.0429004883905826</v>
      </c>
      <c r="I594">
        <f t="shared" si="50"/>
        <v>0.73863543065597759</v>
      </c>
      <c r="J594">
        <f t="shared" si="51"/>
        <v>-0.64807151013634412</v>
      </c>
      <c r="K594">
        <f t="shared" si="52"/>
        <v>8.2575778079086639</v>
      </c>
      <c r="L594">
        <f t="shared" si="53"/>
        <v>-0.64807151013634412</v>
      </c>
    </row>
    <row r="595" spans="1:12">
      <c r="A595" s="1">
        <v>42018</v>
      </c>
      <c r="B595">
        <v>101.610001</v>
      </c>
      <c r="C595">
        <v>103.480003</v>
      </c>
      <c r="D595">
        <v>101.18</v>
      </c>
      <c r="E595">
        <v>103.33000199999999</v>
      </c>
      <c r="F595">
        <v>99.151627000000005</v>
      </c>
      <c r="G595">
        <v>4718300</v>
      </c>
      <c r="H595">
        <f t="shared" si="49"/>
        <v>1.2497152695007283</v>
      </c>
      <c r="I595">
        <f t="shared" si="50"/>
        <v>5.769224803752663</v>
      </c>
      <c r="J595">
        <f t="shared" si="51"/>
        <v>0</v>
      </c>
      <c r="K595">
        <f t="shared" si="52"/>
        <v>10.475450991241271</v>
      </c>
      <c r="L595">
        <f t="shared" si="53"/>
        <v>0</v>
      </c>
    </row>
    <row r="596" spans="1:12">
      <c r="A596" s="1">
        <v>42019</v>
      </c>
      <c r="B596">
        <v>103.55999799999999</v>
      </c>
      <c r="C596">
        <v>104.589996</v>
      </c>
      <c r="D596">
        <v>103.129997</v>
      </c>
      <c r="E596">
        <v>104.459999</v>
      </c>
      <c r="F596">
        <v>100.235916</v>
      </c>
      <c r="G596">
        <v>5888900</v>
      </c>
      <c r="H596">
        <f t="shared" si="49"/>
        <v>1.4454835542464408</v>
      </c>
      <c r="I596">
        <f t="shared" si="50"/>
        <v>9.111776808940693</v>
      </c>
      <c r="J596">
        <f t="shared" si="51"/>
        <v>0</v>
      </c>
      <c r="K596">
        <f t="shared" si="52"/>
        <v>9.3029968181660454</v>
      </c>
      <c r="L596">
        <f t="shared" si="53"/>
        <v>0</v>
      </c>
    </row>
    <row r="597" spans="1:12">
      <c r="A597" s="1">
        <v>42020</v>
      </c>
      <c r="B597">
        <v>104.5</v>
      </c>
      <c r="C597">
        <v>106</v>
      </c>
      <c r="D597">
        <v>103.650002</v>
      </c>
      <c r="E597">
        <v>105.769997</v>
      </c>
      <c r="F597">
        <v>101.49294999999999</v>
      </c>
      <c r="G597">
        <v>6045500</v>
      </c>
      <c r="H597">
        <f t="shared" si="49"/>
        <v>1.445406640908917</v>
      </c>
      <c r="I597">
        <f t="shared" si="50"/>
        <v>7.8490566037735787</v>
      </c>
      <c r="J597">
        <f t="shared" si="51"/>
        <v>0</v>
      </c>
      <c r="K597">
        <f t="shared" si="52"/>
        <v>7.8490566037735787</v>
      </c>
      <c r="L597">
        <f t="shared" si="53"/>
        <v>0</v>
      </c>
    </row>
    <row r="598" spans="1:12">
      <c r="A598" s="1">
        <v>42024</v>
      </c>
      <c r="B598">
        <v>106.199997</v>
      </c>
      <c r="C598">
        <v>106.379997</v>
      </c>
      <c r="D598">
        <v>104.5</v>
      </c>
      <c r="E598">
        <v>105.620003</v>
      </c>
      <c r="F598">
        <v>101.349037</v>
      </c>
      <c r="G598">
        <v>6526800</v>
      </c>
      <c r="H598">
        <f t="shared" si="49"/>
        <v>1.3851031590742211</v>
      </c>
      <c r="I598">
        <f t="shared" si="50"/>
        <v>7.4638120172159717</v>
      </c>
      <c r="J598">
        <f t="shared" si="51"/>
        <v>0</v>
      </c>
      <c r="K598">
        <f t="shared" si="52"/>
        <v>7.4638120172159717</v>
      </c>
      <c r="L598">
        <f t="shared" si="53"/>
        <v>0</v>
      </c>
    </row>
    <row r="599" spans="1:12">
      <c r="A599" s="1">
        <v>42025</v>
      </c>
      <c r="B599">
        <v>106.519997</v>
      </c>
      <c r="C599">
        <v>109.449997</v>
      </c>
      <c r="D599">
        <v>105.620003</v>
      </c>
      <c r="E599">
        <v>109.32</v>
      </c>
      <c r="F599">
        <v>104.89939099999999</v>
      </c>
      <c r="G599">
        <v>8293700</v>
      </c>
      <c r="H599">
        <f t="shared" si="49"/>
        <v>1.5338252700103565</v>
      </c>
      <c r="I599">
        <f t="shared" si="50"/>
        <v>4.449523191855361</v>
      </c>
      <c r="J599">
        <f t="shared" si="51"/>
        <v>0</v>
      </c>
      <c r="K599">
        <f t="shared" si="52"/>
        <v>4.449523191855361</v>
      </c>
      <c r="L599">
        <f t="shared" si="53"/>
        <v>-0.52073753491561992</v>
      </c>
    </row>
    <row r="600" spans="1:12">
      <c r="A600" s="1">
        <v>42026</v>
      </c>
      <c r="B600">
        <v>109.75</v>
      </c>
      <c r="C600">
        <v>114.120003</v>
      </c>
      <c r="D600">
        <v>109.33000199999999</v>
      </c>
      <c r="E600">
        <v>113.849998</v>
      </c>
      <c r="F600">
        <v>109.246223</v>
      </c>
      <c r="G600">
        <v>8055200</v>
      </c>
      <c r="H600">
        <f t="shared" si="49"/>
        <v>1.2796919283708044</v>
      </c>
      <c r="I600">
        <f t="shared" si="50"/>
        <v>0.175251485052972</v>
      </c>
      <c r="J600">
        <f t="shared" si="51"/>
        <v>-0.80490714707935074</v>
      </c>
      <c r="K600">
        <f t="shared" si="52"/>
        <v>0.175251485052972</v>
      </c>
      <c r="L600">
        <f t="shared" si="53"/>
        <v>-3.8964620159798407</v>
      </c>
    </row>
    <row r="601" spans="1:12">
      <c r="A601" s="1">
        <v>42027</v>
      </c>
      <c r="B601">
        <v>113.639999</v>
      </c>
      <c r="C601">
        <v>114.32</v>
      </c>
      <c r="D601">
        <v>112</v>
      </c>
      <c r="E601">
        <v>112</v>
      </c>
      <c r="F601">
        <v>107.471031</v>
      </c>
      <c r="G601">
        <v>5256000</v>
      </c>
      <c r="H601">
        <f t="shared" si="49"/>
        <v>0.7549533037825229</v>
      </c>
      <c r="I601">
        <f t="shared" si="50"/>
        <v>0</v>
      </c>
      <c r="J601">
        <f t="shared" si="51"/>
        <v>-4.6964303571428569</v>
      </c>
      <c r="K601">
        <f t="shared" si="52"/>
        <v>0</v>
      </c>
      <c r="L601">
        <f t="shared" si="53"/>
        <v>-6.1875000000000062</v>
      </c>
    </row>
    <row r="602" spans="1:12">
      <c r="A602" s="1">
        <v>42030</v>
      </c>
      <c r="B602">
        <v>112</v>
      </c>
      <c r="C602">
        <v>112</v>
      </c>
      <c r="D602">
        <v>110.760002</v>
      </c>
      <c r="E602">
        <v>111.610001</v>
      </c>
      <c r="F602">
        <v>107.096794</v>
      </c>
      <c r="G602">
        <v>4203400</v>
      </c>
      <c r="H602">
        <f t="shared" si="49"/>
        <v>0.614942125159463</v>
      </c>
      <c r="I602">
        <f t="shared" si="50"/>
        <v>0</v>
      </c>
      <c r="J602">
        <f t="shared" si="51"/>
        <v>-4.1711835649840427</v>
      </c>
      <c r="K602">
        <f t="shared" si="52"/>
        <v>4.0089267857142854</v>
      </c>
      <c r="L602">
        <f t="shared" si="53"/>
        <v>-5.1372353713030865</v>
      </c>
    </row>
    <row r="603" spans="1:12">
      <c r="A603" s="1">
        <v>42031</v>
      </c>
      <c r="B603">
        <v>110.949997</v>
      </c>
      <c r="C603">
        <v>111.25</v>
      </c>
      <c r="D603">
        <v>109.91999800000001</v>
      </c>
      <c r="E603">
        <v>110.010002</v>
      </c>
      <c r="F603">
        <v>105.561516</v>
      </c>
      <c r="G603">
        <v>4718300</v>
      </c>
      <c r="H603">
        <f t="shared" si="49"/>
        <v>0.72959415619558932</v>
      </c>
      <c r="I603">
        <f t="shared" si="50"/>
        <v>0</v>
      </c>
      <c r="J603">
        <f t="shared" si="51"/>
        <v>-4.4122981152164993</v>
      </c>
      <c r="K603">
        <f t="shared" si="52"/>
        <v>4.7910130337078582</v>
      </c>
      <c r="L603">
        <f t="shared" si="53"/>
        <v>-4.4122981152164993</v>
      </c>
    </row>
    <row r="604" spans="1:12">
      <c r="A604" s="1">
        <v>42032</v>
      </c>
      <c r="B604">
        <v>110.57</v>
      </c>
      <c r="C604">
        <v>110.879997</v>
      </c>
      <c r="D604">
        <v>108.449997</v>
      </c>
      <c r="E604">
        <v>108.459999</v>
      </c>
      <c r="F604">
        <v>104.074173</v>
      </c>
      <c r="G604">
        <v>6633500</v>
      </c>
      <c r="H604">
        <f t="shared" si="49"/>
        <v>1.0865114359280104</v>
      </c>
      <c r="I604">
        <f t="shared" si="50"/>
        <v>0</v>
      </c>
      <c r="J604">
        <f t="shared" si="51"/>
        <v>-3.1166409345313335</v>
      </c>
      <c r="K604">
        <f t="shared" si="52"/>
        <v>5.1406972891602711</v>
      </c>
      <c r="L604">
        <f t="shared" si="53"/>
        <v>-3.1166409345313335</v>
      </c>
    </row>
    <row r="605" spans="1:12">
      <c r="A605" s="1">
        <v>42033</v>
      </c>
      <c r="B605">
        <v>108.150002</v>
      </c>
      <c r="C605">
        <v>109.58000199999999</v>
      </c>
      <c r="D605">
        <v>106.739998</v>
      </c>
      <c r="E605">
        <v>109.389999</v>
      </c>
      <c r="F605">
        <v>104.966568</v>
      </c>
      <c r="G605">
        <v>4912300</v>
      </c>
      <c r="H605">
        <f t="shared" si="49"/>
        <v>0.85086813734999867</v>
      </c>
      <c r="I605">
        <f t="shared" si="50"/>
        <v>0</v>
      </c>
      <c r="J605">
        <f t="shared" si="51"/>
        <v>-1.5645475279098344</v>
      </c>
      <c r="K605">
        <f t="shared" si="52"/>
        <v>6.3880268956373998</v>
      </c>
      <c r="L605">
        <f t="shared" si="53"/>
        <v>-1.5645475279098344</v>
      </c>
    </row>
    <row r="606" spans="1:12">
      <c r="A606" s="1">
        <v>42034</v>
      </c>
      <c r="B606">
        <v>108.620003</v>
      </c>
      <c r="C606">
        <v>109.389999</v>
      </c>
      <c r="D606">
        <v>106.139999</v>
      </c>
      <c r="E606">
        <v>106.25</v>
      </c>
      <c r="F606">
        <v>101.953552</v>
      </c>
      <c r="G606">
        <v>5397500</v>
      </c>
      <c r="H606">
        <f t="shared" si="49"/>
        <v>1.0491379477909304</v>
      </c>
      <c r="I606">
        <f t="shared" si="50"/>
        <v>0.38394643371373466</v>
      </c>
      <c r="J606">
        <f t="shared" si="51"/>
        <v>-1.0081015734699694</v>
      </c>
      <c r="K606">
        <f t="shared" si="52"/>
        <v>6.5728156739447359</v>
      </c>
      <c r="L606">
        <f t="shared" si="53"/>
        <v>-1.0081015734699694</v>
      </c>
    </row>
    <row r="607" spans="1:12">
      <c r="A607" s="1">
        <v>42037</v>
      </c>
      <c r="B607">
        <v>106.730003</v>
      </c>
      <c r="C607">
        <v>107.339996</v>
      </c>
      <c r="D607">
        <v>105.07</v>
      </c>
      <c r="E607">
        <v>107.290001</v>
      </c>
      <c r="F607">
        <v>102.9515</v>
      </c>
      <c r="G607">
        <v>4657100</v>
      </c>
      <c r="H607">
        <f t="shared" si="49"/>
        <v>0.90027063599458723</v>
      </c>
      <c r="I607">
        <f t="shared" si="50"/>
        <v>2.3011012595901286</v>
      </c>
      <c r="J607">
        <f t="shared" si="51"/>
        <v>0</v>
      </c>
      <c r="K607">
        <f t="shared" si="52"/>
        <v>8.6081668942860716</v>
      </c>
      <c r="L607">
        <f t="shared" si="53"/>
        <v>0</v>
      </c>
    </row>
    <row r="608" spans="1:12">
      <c r="A608" s="1">
        <v>42038</v>
      </c>
      <c r="B608">
        <v>107.349998</v>
      </c>
      <c r="C608">
        <v>108</v>
      </c>
      <c r="D608">
        <v>106.519997</v>
      </c>
      <c r="E608">
        <v>107.80999799999999</v>
      </c>
      <c r="F608">
        <v>103.45045500000001</v>
      </c>
      <c r="G608">
        <v>4192600</v>
      </c>
      <c r="H608">
        <f t="shared" si="49"/>
        <v>0.79650590644674701</v>
      </c>
      <c r="I608">
        <f t="shared" si="50"/>
        <v>1.6759240740740677</v>
      </c>
      <c r="J608">
        <f t="shared" si="51"/>
        <v>-0.22530792974017819</v>
      </c>
      <c r="K608">
        <f t="shared" si="52"/>
        <v>7.9444462962962898</v>
      </c>
      <c r="L608">
        <f t="shared" si="53"/>
        <v>-0.22530792974017819</v>
      </c>
    </row>
    <row r="609" spans="1:12">
      <c r="A609" s="1">
        <v>42039</v>
      </c>
      <c r="B609">
        <v>106.83000199999999</v>
      </c>
      <c r="C609">
        <v>108.739998</v>
      </c>
      <c r="D609">
        <v>106.75</v>
      </c>
      <c r="E609">
        <v>107.91999800000001</v>
      </c>
      <c r="F609">
        <v>103.556</v>
      </c>
      <c r="G609">
        <v>4768900</v>
      </c>
      <c r="H609">
        <f t="shared" si="49"/>
        <v>0.92445624781917579</v>
      </c>
      <c r="I609">
        <f t="shared" si="50"/>
        <v>0.98399854669851394</v>
      </c>
      <c r="J609">
        <f t="shared" si="51"/>
        <v>-0.4402819672131113</v>
      </c>
      <c r="K609">
        <f t="shared" si="52"/>
        <v>7.2098621888883914</v>
      </c>
      <c r="L609">
        <f t="shared" si="53"/>
        <v>-0.4402819672131113</v>
      </c>
    </row>
    <row r="610" spans="1:12">
      <c r="A610" s="1">
        <v>42040</v>
      </c>
      <c r="B610">
        <v>108.32</v>
      </c>
      <c r="C610">
        <v>109.80999799999999</v>
      </c>
      <c r="D610">
        <v>108.32</v>
      </c>
      <c r="E610">
        <v>108.82</v>
      </c>
      <c r="F610">
        <v>104.419624</v>
      </c>
      <c r="G610">
        <v>3297700</v>
      </c>
      <c r="H610">
        <f t="shared" si="49"/>
        <v>0.68907657845906956</v>
      </c>
      <c r="I610">
        <f t="shared" si="50"/>
        <v>0.22766597263757352</v>
      </c>
      <c r="J610">
        <f t="shared" si="51"/>
        <v>-1.8833096381092962</v>
      </c>
      <c r="K610">
        <f t="shared" si="52"/>
        <v>6.1651981816810526</v>
      </c>
      <c r="L610">
        <f t="shared" si="53"/>
        <v>-1.8833096381092962</v>
      </c>
    </row>
    <row r="611" spans="1:12">
      <c r="A611" s="1">
        <v>42041</v>
      </c>
      <c r="B611">
        <v>108.589996</v>
      </c>
      <c r="C611">
        <v>109.400002</v>
      </c>
      <c r="D611">
        <v>107.19000200000001</v>
      </c>
      <c r="E611">
        <v>107.599998</v>
      </c>
      <c r="F611">
        <v>103.248955</v>
      </c>
      <c r="G611">
        <v>3661400</v>
      </c>
      <c r="H611">
        <f t="shared" si="49"/>
        <v>0.82043399152094221</v>
      </c>
      <c r="I611">
        <f t="shared" si="50"/>
        <v>1.2614231944895238</v>
      </c>
      <c r="J611">
        <f t="shared" si="51"/>
        <v>-0.84896257395349539</v>
      </c>
      <c r="K611">
        <f t="shared" si="52"/>
        <v>6.5630711780060054</v>
      </c>
      <c r="L611">
        <f t="shared" si="53"/>
        <v>-0.84896257395349539</v>
      </c>
    </row>
    <row r="612" spans="1:12">
      <c r="A612" s="1">
        <v>42044</v>
      </c>
      <c r="B612">
        <v>106.93</v>
      </c>
      <c r="C612">
        <v>107.239998</v>
      </c>
      <c r="D612">
        <v>106.279999</v>
      </c>
      <c r="E612">
        <v>106.489998</v>
      </c>
      <c r="F612">
        <v>102.183823</v>
      </c>
      <c r="G612">
        <v>3909700</v>
      </c>
      <c r="H612">
        <f t="shared" si="49"/>
        <v>0.94998469216676307</v>
      </c>
      <c r="I612">
        <f t="shared" si="50"/>
        <v>3.3010080809587516</v>
      </c>
      <c r="J612">
        <f t="shared" si="51"/>
        <v>0</v>
      </c>
      <c r="K612">
        <f t="shared" si="52"/>
        <v>8.7094406697023565</v>
      </c>
      <c r="L612">
        <f t="shared" si="53"/>
        <v>0</v>
      </c>
    </row>
    <row r="613" spans="1:12">
      <c r="A613" s="1">
        <v>42045</v>
      </c>
      <c r="B613">
        <v>107.260002</v>
      </c>
      <c r="C613">
        <v>109.459999</v>
      </c>
      <c r="D613">
        <v>107.129997</v>
      </c>
      <c r="E613">
        <v>108.970001</v>
      </c>
      <c r="F613">
        <v>104.56356</v>
      </c>
      <c r="G613">
        <v>5437400</v>
      </c>
      <c r="H613">
        <f t="shared" si="49"/>
        <v>1.3709827889643627</v>
      </c>
      <c r="I613">
        <f t="shared" si="50"/>
        <v>1.2059199817825756</v>
      </c>
      <c r="J613">
        <f t="shared" si="51"/>
        <v>0</v>
      </c>
      <c r="K613">
        <f t="shared" si="52"/>
        <v>6.5046620364029026</v>
      </c>
      <c r="L613">
        <f t="shared" si="53"/>
        <v>0</v>
      </c>
    </row>
    <row r="614" spans="1:12">
      <c r="A614" s="1">
        <v>42046</v>
      </c>
      <c r="B614">
        <v>108.730003</v>
      </c>
      <c r="C614">
        <v>110.05999799999999</v>
      </c>
      <c r="D614">
        <v>108.379997</v>
      </c>
      <c r="E614">
        <v>109.849998</v>
      </c>
      <c r="F614">
        <v>105.40799</v>
      </c>
      <c r="G614">
        <v>3798500</v>
      </c>
      <c r="H614">
        <f t="shared" si="49"/>
        <v>0.90118196354940194</v>
      </c>
      <c r="I614">
        <f t="shared" si="50"/>
        <v>0.65418954486989056</v>
      </c>
      <c r="J614">
        <f t="shared" si="51"/>
        <v>0</v>
      </c>
      <c r="K614">
        <f t="shared" si="52"/>
        <v>5.9240451739786515</v>
      </c>
      <c r="L614">
        <f t="shared" si="53"/>
        <v>0</v>
      </c>
    </row>
    <row r="615" spans="1:12">
      <c r="A615" s="1">
        <v>42047</v>
      </c>
      <c r="B615">
        <v>110.699997</v>
      </c>
      <c r="C615">
        <v>110.779999</v>
      </c>
      <c r="D615">
        <v>108.83000199999999</v>
      </c>
      <c r="E615">
        <v>109.839996</v>
      </c>
      <c r="F615">
        <v>105.398376</v>
      </c>
      <c r="G615">
        <v>3378000</v>
      </c>
      <c r="H615">
        <f t="shared" si="49"/>
        <v>0.8401020656861331</v>
      </c>
      <c r="I615">
        <f t="shared" si="50"/>
        <v>0</v>
      </c>
      <c r="J615">
        <f t="shared" si="51"/>
        <v>-0.28485251704763331</v>
      </c>
      <c r="K615">
        <f t="shared" si="52"/>
        <v>5.2356048495721597</v>
      </c>
      <c r="L615">
        <f t="shared" si="53"/>
        <v>-0.28485251704763331</v>
      </c>
    </row>
    <row r="616" spans="1:12">
      <c r="A616" s="1">
        <v>42048</v>
      </c>
      <c r="B616">
        <v>109.69000200000001</v>
      </c>
      <c r="C616">
        <v>109.839996</v>
      </c>
      <c r="D616">
        <v>108.68</v>
      </c>
      <c r="E616">
        <v>109.44000200000001</v>
      </c>
      <c r="F616">
        <v>105.014557</v>
      </c>
      <c r="G616">
        <v>3727600</v>
      </c>
      <c r="H616">
        <f t="shared" si="49"/>
        <v>0.92335892989843948</v>
      </c>
      <c r="I616">
        <f t="shared" si="50"/>
        <v>2.7130408853984243</v>
      </c>
      <c r="J616">
        <f t="shared" si="51"/>
        <v>-0.14722396025027901</v>
      </c>
      <c r="K616">
        <f t="shared" si="52"/>
        <v>6.1362037922870956</v>
      </c>
      <c r="L616">
        <f t="shared" si="53"/>
        <v>-0.14722396025027901</v>
      </c>
    </row>
    <row r="617" spans="1:12">
      <c r="A617" s="1">
        <v>42052</v>
      </c>
      <c r="B617">
        <v>109.339996</v>
      </c>
      <c r="C617">
        <v>109.760002</v>
      </c>
      <c r="D617">
        <v>108.519997</v>
      </c>
      <c r="E617">
        <v>109.760002</v>
      </c>
      <c r="F617">
        <v>105.321617</v>
      </c>
      <c r="G617">
        <v>3430600</v>
      </c>
      <c r="H617">
        <f t="shared" si="49"/>
        <v>0.84701153511890659</v>
      </c>
      <c r="I617">
        <f t="shared" si="50"/>
        <v>6.1315560107223757</v>
      </c>
      <c r="J617">
        <f t="shared" si="51"/>
        <v>0</v>
      </c>
      <c r="K617">
        <f t="shared" si="52"/>
        <v>8.135932796356915</v>
      </c>
      <c r="L617">
        <f t="shared" si="53"/>
        <v>0</v>
      </c>
    </row>
    <row r="618" spans="1:12">
      <c r="A618" s="1">
        <v>42053</v>
      </c>
      <c r="B618">
        <v>109.760002</v>
      </c>
      <c r="C618">
        <v>110.220001</v>
      </c>
      <c r="D618">
        <v>108.949997</v>
      </c>
      <c r="E618">
        <v>109.769997</v>
      </c>
      <c r="F618">
        <v>105.3312</v>
      </c>
      <c r="G618">
        <v>2958700</v>
      </c>
      <c r="H618">
        <f t="shared" si="49"/>
        <v>0.74820074751796728</v>
      </c>
      <c r="I618">
        <f t="shared" si="50"/>
        <v>5.7702784814890338</v>
      </c>
      <c r="J618">
        <f t="shared" si="51"/>
        <v>0</v>
      </c>
      <c r="K618">
        <f t="shared" si="52"/>
        <v>7.6846315760784751</v>
      </c>
      <c r="L618">
        <f t="shared" si="53"/>
        <v>0</v>
      </c>
    </row>
    <row r="619" spans="1:12">
      <c r="A619" s="1">
        <v>42054</v>
      </c>
      <c r="B619">
        <v>109.540001</v>
      </c>
      <c r="C619">
        <v>110.360001</v>
      </c>
      <c r="D619">
        <v>109.44000200000001</v>
      </c>
      <c r="E619">
        <v>110.029999</v>
      </c>
      <c r="F619">
        <v>105.58068799999999</v>
      </c>
      <c r="G619">
        <v>2674800</v>
      </c>
      <c r="H619">
        <f t="shared" si="49"/>
        <v>0.77335862236460151</v>
      </c>
      <c r="I619">
        <f t="shared" si="50"/>
        <v>5.6361008913002788</v>
      </c>
      <c r="J619">
        <f t="shared" si="51"/>
        <v>0</v>
      </c>
      <c r="K619">
        <f t="shared" si="52"/>
        <v>9.2062304348837465</v>
      </c>
      <c r="L619">
        <f t="shared" si="53"/>
        <v>0</v>
      </c>
    </row>
    <row r="620" spans="1:12">
      <c r="A620" s="1">
        <v>42055</v>
      </c>
      <c r="B620">
        <v>109.959999</v>
      </c>
      <c r="C620">
        <v>112.82</v>
      </c>
      <c r="D620">
        <v>109.44000200000001</v>
      </c>
      <c r="E620">
        <v>112.620003</v>
      </c>
      <c r="F620">
        <v>108.065971</v>
      </c>
      <c r="G620">
        <v>4647100</v>
      </c>
      <c r="H620">
        <f t="shared" si="49"/>
        <v>1.4369778041645793</v>
      </c>
      <c r="I620">
        <f t="shared" si="50"/>
        <v>3.3327441942917924</v>
      </c>
      <c r="J620">
        <f t="shared" si="51"/>
        <v>0</v>
      </c>
      <c r="K620">
        <f t="shared" si="52"/>
        <v>7.3391224960113517</v>
      </c>
      <c r="L620">
        <f t="shared" si="53"/>
        <v>0</v>
      </c>
    </row>
    <row r="621" spans="1:12">
      <c r="A621" s="1">
        <v>42058</v>
      </c>
      <c r="B621">
        <v>112.989998</v>
      </c>
      <c r="C621">
        <v>116.489998</v>
      </c>
      <c r="D621">
        <v>112.849998</v>
      </c>
      <c r="E621">
        <v>116.400002</v>
      </c>
      <c r="F621">
        <v>111.693108</v>
      </c>
      <c r="G621">
        <v>7060000</v>
      </c>
      <c r="H621">
        <f t="shared" si="49"/>
        <v>2.0242218501273022</v>
      </c>
      <c r="I621">
        <f t="shared" si="50"/>
        <v>7.7263285728611061E-2</v>
      </c>
      <c r="J621">
        <f t="shared" si="51"/>
        <v>0</v>
      </c>
      <c r="K621">
        <f t="shared" si="52"/>
        <v>4.3265525680582497</v>
      </c>
      <c r="L621">
        <f t="shared" si="53"/>
        <v>-1.0633549147249419</v>
      </c>
    </row>
    <row r="622" spans="1:12">
      <c r="A622" s="1">
        <v>42059</v>
      </c>
      <c r="B622">
        <v>116.260002</v>
      </c>
      <c r="C622">
        <v>116.58000199999999</v>
      </c>
      <c r="D622">
        <v>115.32</v>
      </c>
      <c r="E622">
        <v>115.43</v>
      </c>
      <c r="F622">
        <v>110.76232899999999</v>
      </c>
      <c r="G622">
        <v>3582800</v>
      </c>
      <c r="H622">
        <f t="shared" si="49"/>
        <v>0.86244415344322911</v>
      </c>
      <c r="I622">
        <f t="shared" si="50"/>
        <v>0</v>
      </c>
      <c r="J622">
        <f t="shared" si="51"/>
        <v>-1.6909443288241384</v>
      </c>
      <c r="K622">
        <f t="shared" si="52"/>
        <v>4.2460086765138421</v>
      </c>
      <c r="L622">
        <f t="shared" si="53"/>
        <v>-3.1824471037114055</v>
      </c>
    </row>
    <row r="623" spans="1:12">
      <c r="A623" s="1">
        <v>42060</v>
      </c>
      <c r="B623">
        <v>115.82</v>
      </c>
      <c r="C623">
        <v>115.82</v>
      </c>
      <c r="D623">
        <v>113.720001</v>
      </c>
      <c r="E623">
        <v>114.050003</v>
      </c>
      <c r="F623">
        <v>109.43813299999999</v>
      </c>
      <c r="G623">
        <v>3845900</v>
      </c>
      <c r="H623">
        <f t="shared" si="49"/>
        <v>0.91904279419214852</v>
      </c>
      <c r="I623">
        <f t="shared" si="50"/>
        <v>0</v>
      </c>
      <c r="J623">
        <f t="shared" si="51"/>
        <v>-1.1959197925086191</v>
      </c>
      <c r="K623">
        <f t="shared" si="52"/>
        <v>4.9300630288378615</v>
      </c>
      <c r="L623">
        <f t="shared" si="53"/>
        <v>-1.8202593930684152</v>
      </c>
    </row>
    <row r="624" spans="1:12">
      <c r="A624" s="1">
        <v>42061</v>
      </c>
      <c r="B624">
        <v>114.410004</v>
      </c>
      <c r="C624">
        <v>114.620003</v>
      </c>
      <c r="D624">
        <v>113.370003</v>
      </c>
      <c r="E624">
        <v>113.660004</v>
      </c>
      <c r="F624">
        <v>109.06390399999999</v>
      </c>
      <c r="G624">
        <v>3126800</v>
      </c>
      <c r="H624">
        <f t="shared" si="49"/>
        <v>0.71680742391314312</v>
      </c>
      <c r="I624">
        <f t="shared" si="50"/>
        <v>0.200658693055524</v>
      </c>
      <c r="J624">
        <f t="shared" si="51"/>
        <v>-1.5171570560865173</v>
      </c>
      <c r="K624">
        <f t="shared" si="52"/>
        <v>6.0286126497484096</v>
      </c>
      <c r="L624">
        <f t="shared" si="53"/>
        <v>-1.5171570560865173</v>
      </c>
    </row>
    <row r="625" spans="1:12">
      <c r="A625" s="1">
        <v>42062</v>
      </c>
      <c r="B625">
        <v>113.769997</v>
      </c>
      <c r="C625">
        <v>114.25</v>
      </c>
      <c r="D625">
        <v>113.410004</v>
      </c>
      <c r="E625">
        <v>113.629997</v>
      </c>
      <c r="F625">
        <v>109.035118</v>
      </c>
      <c r="G625">
        <v>4016400</v>
      </c>
      <c r="H625">
        <f t="shared" si="49"/>
        <v>0.90205097338136608</v>
      </c>
      <c r="I625">
        <f t="shared" si="50"/>
        <v>1.2866529540481368</v>
      </c>
      <c r="J625">
        <f t="shared" si="51"/>
        <v>-1.5518930763815157</v>
      </c>
      <c r="K625">
        <f t="shared" si="52"/>
        <v>6.3719903719912505</v>
      </c>
      <c r="L625">
        <f t="shared" si="53"/>
        <v>-1.5518930763815157</v>
      </c>
    </row>
    <row r="626" spans="1:12">
      <c r="A626" s="1">
        <v>42065</v>
      </c>
      <c r="B626">
        <v>113.629997</v>
      </c>
      <c r="C626">
        <v>114.849998</v>
      </c>
      <c r="D626">
        <v>113.629997</v>
      </c>
      <c r="E626">
        <v>114.400002</v>
      </c>
      <c r="F626">
        <v>109.77398700000001</v>
      </c>
      <c r="G626">
        <v>2952200</v>
      </c>
      <c r="H626">
        <f t="shared" si="49"/>
        <v>0.68237186747349976</v>
      </c>
      <c r="I626">
        <f t="shared" si="50"/>
        <v>0.75751242067936042</v>
      </c>
      <c r="J626">
        <f t="shared" si="51"/>
        <v>-1.7424932256224581</v>
      </c>
      <c r="K626">
        <f t="shared" si="52"/>
        <v>5.8162830790819902</v>
      </c>
      <c r="L626">
        <f t="shared" si="53"/>
        <v>-1.7424932256224581</v>
      </c>
    </row>
    <row r="627" spans="1:12">
      <c r="A627" s="1">
        <v>42066</v>
      </c>
      <c r="B627">
        <v>113.949997</v>
      </c>
      <c r="C627">
        <v>114.489998</v>
      </c>
      <c r="D627">
        <v>112.360001</v>
      </c>
      <c r="E627">
        <v>112.860001</v>
      </c>
      <c r="F627">
        <v>108.296249</v>
      </c>
      <c r="G627">
        <v>3163700</v>
      </c>
      <c r="H627">
        <f t="shared" si="49"/>
        <v>0.90267117854839907</v>
      </c>
      <c r="I627">
        <f t="shared" si="50"/>
        <v>1.0743322748595003</v>
      </c>
      <c r="J627">
        <f t="shared" si="51"/>
        <v>-0.63189657678981004</v>
      </c>
      <c r="K627">
        <f t="shared" si="52"/>
        <v>8.0967806462884209</v>
      </c>
      <c r="L627">
        <f t="shared" si="53"/>
        <v>-0.63189657678981004</v>
      </c>
    </row>
    <row r="628" spans="1:12">
      <c r="A628" s="1">
        <v>42067</v>
      </c>
      <c r="B628">
        <v>112.25</v>
      </c>
      <c r="C628">
        <v>113.970001</v>
      </c>
      <c r="D628">
        <v>111.650002</v>
      </c>
      <c r="E628">
        <v>113.82</v>
      </c>
      <c r="F628">
        <v>109.217438</v>
      </c>
      <c r="G628">
        <v>3180900</v>
      </c>
      <c r="H628">
        <f t="shared" si="49"/>
        <v>0.92981584332066647</v>
      </c>
      <c r="I628">
        <f t="shared" si="50"/>
        <v>1.5354917826139178</v>
      </c>
      <c r="J628">
        <f t="shared" si="51"/>
        <v>0</v>
      </c>
      <c r="K628">
        <f t="shared" si="52"/>
        <v>8.5899806213040257</v>
      </c>
      <c r="L628">
        <f t="shared" si="53"/>
        <v>0</v>
      </c>
    </row>
    <row r="629" spans="1:12">
      <c r="A629" s="1">
        <v>42068</v>
      </c>
      <c r="B629">
        <v>114.07</v>
      </c>
      <c r="C629">
        <v>115.720001</v>
      </c>
      <c r="D629">
        <v>114.07</v>
      </c>
      <c r="E629">
        <v>114.790001</v>
      </c>
      <c r="F629">
        <v>110.14820899999999</v>
      </c>
      <c r="G629">
        <v>2941400</v>
      </c>
      <c r="H629">
        <f t="shared" si="49"/>
        <v>0.89458637469586377</v>
      </c>
      <c r="I629">
        <f t="shared" si="50"/>
        <v>0</v>
      </c>
      <c r="J629">
        <f t="shared" si="51"/>
        <v>-1.4114149206627482</v>
      </c>
      <c r="K629">
        <f t="shared" si="52"/>
        <v>6.9478058507794209</v>
      </c>
      <c r="L629">
        <f t="shared" si="53"/>
        <v>-1.4114149206627482</v>
      </c>
    </row>
    <row r="630" spans="1:12">
      <c r="A630" s="1">
        <v>42069</v>
      </c>
      <c r="B630">
        <v>115.160004</v>
      </c>
      <c r="C630">
        <v>115.160004</v>
      </c>
      <c r="D630">
        <v>112.610001</v>
      </c>
      <c r="E630">
        <v>112.879997</v>
      </c>
      <c r="F630">
        <v>108.315445</v>
      </c>
      <c r="G630">
        <v>3196900</v>
      </c>
      <c r="H630">
        <f t="shared" si="49"/>
        <v>0.98338316538087678</v>
      </c>
      <c r="I630">
        <f t="shared" si="50"/>
        <v>0</v>
      </c>
      <c r="J630">
        <f t="shared" si="51"/>
        <v>-0.13320486517001331</v>
      </c>
      <c r="K630">
        <f t="shared" si="52"/>
        <v>7.4678687923630145</v>
      </c>
      <c r="L630">
        <f t="shared" si="53"/>
        <v>-0.13320486517001331</v>
      </c>
    </row>
    <row r="631" spans="1:12">
      <c r="A631" s="1">
        <v>42072</v>
      </c>
      <c r="B631">
        <v>112.970001</v>
      </c>
      <c r="C631">
        <v>114.959999</v>
      </c>
      <c r="D631">
        <v>112.870003</v>
      </c>
      <c r="E631">
        <v>114.900002</v>
      </c>
      <c r="F631">
        <v>110.25376900000001</v>
      </c>
      <c r="G631">
        <v>3942000</v>
      </c>
      <c r="H631">
        <f t="shared" si="49"/>
        <v>1.2769596568859287</v>
      </c>
      <c r="I631">
        <f t="shared" si="50"/>
        <v>0.37404314869557959</v>
      </c>
      <c r="J631">
        <f t="shared" si="51"/>
        <v>-0.36325329060193318</v>
      </c>
      <c r="K631">
        <f t="shared" si="52"/>
        <v>7.6548391410476651</v>
      </c>
      <c r="L631">
        <f t="shared" si="53"/>
        <v>-0.36325329060193318</v>
      </c>
    </row>
    <row r="632" spans="1:12">
      <c r="A632" s="1">
        <v>42073</v>
      </c>
      <c r="B632">
        <v>114.260002</v>
      </c>
      <c r="C632">
        <v>114.410004</v>
      </c>
      <c r="D632">
        <v>112.459999</v>
      </c>
      <c r="E632">
        <v>112.459999</v>
      </c>
      <c r="F632">
        <v>107.91242200000001</v>
      </c>
      <c r="G632">
        <v>3957900</v>
      </c>
      <c r="H632">
        <f t="shared" si="49"/>
        <v>1.2048475180975227</v>
      </c>
      <c r="I632">
        <f t="shared" si="50"/>
        <v>3.7409298578470516</v>
      </c>
      <c r="J632">
        <f t="shared" si="51"/>
        <v>0</v>
      </c>
      <c r="K632">
        <f t="shared" si="52"/>
        <v>8.1723605218998152</v>
      </c>
      <c r="L632">
        <f t="shared" si="53"/>
        <v>0</v>
      </c>
    </row>
    <row r="633" spans="1:12">
      <c r="A633" s="1">
        <v>42074</v>
      </c>
      <c r="B633">
        <v>112.900002</v>
      </c>
      <c r="C633">
        <v>113.589996</v>
      </c>
      <c r="D633">
        <v>112.639999</v>
      </c>
      <c r="E633">
        <v>112.720001</v>
      </c>
      <c r="F633">
        <v>108.523781</v>
      </c>
      <c r="G633">
        <v>2593700</v>
      </c>
      <c r="H633">
        <f t="shared" si="49"/>
        <v>0.75314621553972039</v>
      </c>
      <c r="I633">
        <f t="shared" si="50"/>
        <v>4.4898372916572757</v>
      </c>
      <c r="J633">
        <f t="shared" si="51"/>
        <v>0</v>
      </c>
      <c r="K633">
        <f t="shared" si="52"/>
        <v>8.9532585246327514</v>
      </c>
      <c r="L633">
        <f t="shared" si="53"/>
        <v>0</v>
      </c>
    </row>
    <row r="634" spans="1:12">
      <c r="A634" s="1">
        <v>42075</v>
      </c>
      <c r="B634">
        <v>113.32</v>
      </c>
      <c r="C634">
        <v>115.050003</v>
      </c>
      <c r="D634">
        <v>113.150002</v>
      </c>
      <c r="E634">
        <v>114.879997</v>
      </c>
      <c r="F634">
        <v>110.603386</v>
      </c>
      <c r="G634">
        <v>3258600</v>
      </c>
      <c r="H634">
        <f t="shared" si="49"/>
        <v>0.97962349460975595</v>
      </c>
      <c r="I634">
        <f t="shared" si="50"/>
        <v>4.7544492458639906</v>
      </c>
      <c r="J634">
        <f t="shared" si="51"/>
        <v>0</v>
      </c>
      <c r="K634">
        <f t="shared" si="52"/>
        <v>7.5706204023306247</v>
      </c>
      <c r="L634">
        <f t="shared" si="53"/>
        <v>0</v>
      </c>
    </row>
    <row r="635" spans="1:12">
      <c r="A635" s="1">
        <v>42076</v>
      </c>
      <c r="B635">
        <v>114.44000200000001</v>
      </c>
      <c r="C635">
        <v>115.389999</v>
      </c>
      <c r="D635">
        <v>113.529999</v>
      </c>
      <c r="E635">
        <v>115.25</v>
      </c>
      <c r="F635">
        <v>110.95961</v>
      </c>
      <c r="G635">
        <v>3066800</v>
      </c>
      <c r="H635">
        <f t="shared" si="49"/>
        <v>0.9047088045972943</v>
      </c>
      <c r="I635">
        <f t="shared" si="50"/>
        <v>4.9484349159236887</v>
      </c>
      <c r="J635">
        <f t="shared" si="51"/>
        <v>0</v>
      </c>
      <c r="K635">
        <f t="shared" si="52"/>
        <v>7.2536641585376884</v>
      </c>
      <c r="L635">
        <f t="shared" si="53"/>
        <v>0</v>
      </c>
    </row>
    <row r="636" spans="1:12">
      <c r="A636" s="1">
        <v>42079</v>
      </c>
      <c r="B636">
        <v>116</v>
      </c>
      <c r="C636">
        <v>118.69000200000001</v>
      </c>
      <c r="D636">
        <v>115.82</v>
      </c>
      <c r="E636">
        <v>118.519997</v>
      </c>
      <c r="F636">
        <v>114.10787999999999</v>
      </c>
      <c r="G636">
        <v>4692200</v>
      </c>
      <c r="H636">
        <f t="shared" si="49"/>
        <v>1.3949105178666983</v>
      </c>
      <c r="I636">
        <f t="shared" si="50"/>
        <v>2.3927853670438024</v>
      </c>
      <c r="J636">
        <f t="shared" si="51"/>
        <v>0</v>
      </c>
      <c r="K636">
        <f t="shared" si="52"/>
        <v>4.2716319104957075</v>
      </c>
      <c r="L636">
        <f t="shared" si="53"/>
        <v>-1.0533603868071093</v>
      </c>
    </row>
    <row r="637" spans="1:12">
      <c r="A637" s="1">
        <v>42080</v>
      </c>
      <c r="B637">
        <v>118.08000199999999</v>
      </c>
      <c r="C637">
        <v>118.129997</v>
      </c>
      <c r="D637">
        <v>116.91999800000001</v>
      </c>
      <c r="E637">
        <v>117.599998</v>
      </c>
      <c r="F637">
        <v>113.22210699999999</v>
      </c>
      <c r="G637">
        <v>3303500</v>
      </c>
      <c r="H637">
        <f t="shared" si="49"/>
        <v>0.94013956241604624</v>
      </c>
      <c r="I637">
        <f t="shared" si="50"/>
        <v>2.8781868165119824</v>
      </c>
      <c r="J637">
        <f t="shared" si="51"/>
        <v>-0.16250000277968729</v>
      </c>
      <c r="K637">
        <f t="shared" si="52"/>
        <v>4.7659401870635758</v>
      </c>
      <c r="L637">
        <f t="shared" si="53"/>
        <v>-1.984262777698651</v>
      </c>
    </row>
    <row r="638" spans="1:12">
      <c r="A638" s="1">
        <v>42081</v>
      </c>
      <c r="B638">
        <v>117.43</v>
      </c>
      <c r="C638">
        <v>120.519997</v>
      </c>
      <c r="D638">
        <v>116.730003</v>
      </c>
      <c r="E638">
        <v>119.959999</v>
      </c>
      <c r="F638">
        <v>115.494263</v>
      </c>
      <c r="G638">
        <v>5533500</v>
      </c>
      <c r="H638">
        <f t="shared" si="49"/>
        <v>1.6356977321635491</v>
      </c>
      <c r="I638">
        <f t="shared" si="50"/>
        <v>0.8380368612189727</v>
      </c>
      <c r="J638">
        <f t="shared" si="51"/>
        <v>0</v>
      </c>
      <c r="K638">
        <f t="shared" si="52"/>
        <v>2.6883546968558223</v>
      </c>
      <c r="L638">
        <f t="shared" si="53"/>
        <v>-1.824727957901275</v>
      </c>
    </row>
    <row r="639" spans="1:12">
      <c r="A639" s="1">
        <v>42082</v>
      </c>
      <c r="B639">
        <v>120</v>
      </c>
      <c r="C639">
        <v>121.099998</v>
      </c>
      <c r="D639">
        <v>119.82</v>
      </c>
      <c r="E639">
        <v>120.760002</v>
      </c>
      <c r="F639">
        <v>116.264488</v>
      </c>
      <c r="G639">
        <v>4032500</v>
      </c>
      <c r="H639">
        <f t="shared" si="49"/>
        <v>1.0155077412790992</v>
      </c>
      <c r="I639">
        <f t="shared" si="50"/>
        <v>0.35507927919206433</v>
      </c>
      <c r="J639">
        <f t="shared" si="51"/>
        <v>-2.7624753797362653</v>
      </c>
      <c r="K639">
        <f t="shared" si="52"/>
        <v>2.1965351312392265</v>
      </c>
      <c r="L639">
        <f t="shared" si="53"/>
        <v>-4.3565364713737225</v>
      </c>
    </row>
    <row r="640" spans="1:12">
      <c r="A640" s="1">
        <v>42083</v>
      </c>
      <c r="B640">
        <v>121.349998</v>
      </c>
      <c r="C640">
        <v>121.529999</v>
      </c>
      <c r="D640">
        <v>119</v>
      </c>
      <c r="E640">
        <v>119.139999</v>
      </c>
      <c r="F640">
        <v>114.704803</v>
      </c>
      <c r="G640">
        <v>7195700</v>
      </c>
      <c r="H640">
        <f t="shared" si="49"/>
        <v>1.7441161499866689</v>
      </c>
      <c r="I640">
        <f t="shared" si="50"/>
        <v>0</v>
      </c>
      <c r="J640">
        <f t="shared" si="51"/>
        <v>-3.6974806722689082</v>
      </c>
      <c r="K640">
        <f t="shared" si="52"/>
        <v>1.8349403590466551</v>
      </c>
      <c r="L640">
        <f t="shared" si="53"/>
        <v>-3.6974806722689082</v>
      </c>
    </row>
    <row r="641" spans="1:12">
      <c r="A641" s="1">
        <v>42086</v>
      </c>
      <c r="B641">
        <v>119.480003</v>
      </c>
      <c r="C641">
        <v>120.480003</v>
      </c>
      <c r="D641">
        <v>118.589996</v>
      </c>
      <c r="E641">
        <v>119.040001</v>
      </c>
      <c r="F641">
        <v>114.608521</v>
      </c>
      <c r="G641">
        <v>4576500</v>
      </c>
      <c r="H641">
        <f t="shared" si="49"/>
        <v>0.92426910741838808</v>
      </c>
      <c r="I641">
        <f t="shared" si="50"/>
        <v>0</v>
      </c>
      <c r="J641">
        <f t="shared" si="51"/>
        <v>-3.364531692875679</v>
      </c>
      <c r="K641">
        <f t="shared" si="52"/>
        <v>2.7224426612937616</v>
      </c>
      <c r="L641">
        <f t="shared" si="53"/>
        <v>-3.364531692875679</v>
      </c>
    </row>
    <row r="642" spans="1:12">
      <c r="A642" s="1">
        <v>42087</v>
      </c>
      <c r="B642">
        <v>118.900002</v>
      </c>
      <c r="C642">
        <v>119.639999</v>
      </c>
      <c r="D642">
        <v>118.08000199999999</v>
      </c>
      <c r="E642">
        <v>118.120003</v>
      </c>
      <c r="F642">
        <v>113.72277800000001</v>
      </c>
      <c r="G642">
        <v>3054700</v>
      </c>
      <c r="H642">
        <f t="shared" si="49"/>
        <v>0.61982330764517057</v>
      </c>
      <c r="I642">
        <f t="shared" si="50"/>
        <v>3.4436668626184099</v>
      </c>
      <c r="J642">
        <f t="shared" si="51"/>
        <v>-2.947157809160601</v>
      </c>
      <c r="K642">
        <f t="shared" si="52"/>
        <v>3.4436668626184099</v>
      </c>
      <c r="L642">
        <f t="shared" si="53"/>
        <v>-2.947157809160601</v>
      </c>
    </row>
    <row r="643" spans="1:12">
      <c r="A643" s="1">
        <v>42088</v>
      </c>
      <c r="B643">
        <v>118.849998</v>
      </c>
      <c r="C643">
        <v>119.75</v>
      </c>
      <c r="D643">
        <v>116.510002</v>
      </c>
      <c r="E643">
        <v>116.540001</v>
      </c>
      <c r="F643">
        <v>112.20159099999999</v>
      </c>
      <c r="G643">
        <v>3385500</v>
      </c>
      <c r="H643">
        <f t="shared" si="49"/>
        <v>0.69395192863497168</v>
      </c>
      <c r="I643">
        <f t="shared" si="50"/>
        <v>3.3486446764091857</v>
      </c>
      <c r="J643">
        <f t="shared" si="51"/>
        <v>-1.6393476673358915</v>
      </c>
      <c r="K643">
        <f t="shared" si="52"/>
        <v>3.3486446764091857</v>
      </c>
      <c r="L643">
        <f t="shared" si="53"/>
        <v>-1.6393476673358915</v>
      </c>
    </row>
    <row r="644" spans="1:12">
      <c r="A644" s="1">
        <v>42089</v>
      </c>
      <c r="B644">
        <v>116.07</v>
      </c>
      <c r="C644">
        <v>117.209999</v>
      </c>
      <c r="D644">
        <v>114.599998</v>
      </c>
      <c r="E644">
        <v>116.25</v>
      </c>
      <c r="F644">
        <v>111.922386</v>
      </c>
      <c r="G644">
        <v>2856400</v>
      </c>
      <c r="H644">
        <f t="shared" si="49"/>
        <v>0.64203480348304554</v>
      </c>
      <c r="I644">
        <f t="shared" si="50"/>
        <v>5.5882629945248992</v>
      </c>
      <c r="J644">
        <f t="shared" si="51"/>
        <v>0</v>
      </c>
      <c r="K644">
        <f t="shared" si="52"/>
        <v>5.5882629945248992</v>
      </c>
      <c r="L644">
        <f t="shared" si="53"/>
        <v>0</v>
      </c>
    </row>
    <row r="645" spans="1:12">
      <c r="A645" s="1">
        <v>42090</v>
      </c>
      <c r="B645">
        <v>116.05999799999999</v>
      </c>
      <c r="C645">
        <v>118.220001</v>
      </c>
      <c r="D645">
        <v>116.019997</v>
      </c>
      <c r="E645">
        <v>118.010002</v>
      </c>
      <c r="F645">
        <v>113.616867</v>
      </c>
      <c r="G645">
        <v>2608500</v>
      </c>
      <c r="H645">
        <f t="shared" si="49"/>
        <v>0.61904332472660994</v>
      </c>
      <c r="I645">
        <f t="shared" si="50"/>
        <v>4.6861791178634862</v>
      </c>
      <c r="J645">
        <f t="shared" si="51"/>
        <v>0</v>
      </c>
      <c r="K645">
        <f t="shared" si="52"/>
        <v>4.6861791178634862</v>
      </c>
      <c r="L645">
        <f t="shared" si="53"/>
        <v>-6.0334426659231326E-2</v>
      </c>
    </row>
    <row r="646" spans="1:12">
      <c r="A646" s="1">
        <v>42093</v>
      </c>
      <c r="B646">
        <v>122.32</v>
      </c>
      <c r="C646">
        <v>123.760002</v>
      </c>
      <c r="D646">
        <v>120.529999</v>
      </c>
      <c r="E646">
        <v>121</v>
      </c>
      <c r="F646">
        <v>116.495552</v>
      </c>
      <c r="G646">
        <v>5178500</v>
      </c>
      <c r="H646">
        <f t="shared" si="49"/>
        <v>1.5709943209397146</v>
      </c>
      <c r="I646">
        <f t="shared" si="50"/>
        <v>0</v>
      </c>
      <c r="J646">
        <f t="shared" si="51"/>
        <v>-3.7998855372097093</v>
      </c>
      <c r="K646">
        <f t="shared" si="52"/>
        <v>0</v>
      </c>
      <c r="L646">
        <f t="shared" si="53"/>
        <v>-3.7998855372097093</v>
      </c>
    </row>
    <row r="647" spans="1:12">
      <c r="A647" s="1">
        <v>42094</v>
      </c>
      <c r="B647">
        <v>120.800003</v>
      </c>
      <c r="C647">
        <v>120.93</v>
      </c>
      <c r="D647">
        <v>118.220001</v>
      </c>
      <c r="E647">
        <v>118.290001</v>
      </c>
      <c r="F647">
        <v>113.886436</v>
      </c>
      <c r="G647">
        <v>4573100</v>
      </c>
      <c r="H647">
        <f t="shared" si="49"/>
        <v>1.3384473998454658</v>
      </c>
      <c r="I647">
        <f t="shared" si="50"/>
        <v>0</v>
      </c>
      <c r="J647">
        <f t="shared" si="51"/>
        <v>-1.9201522422589052</v>
      </c>
      <c r="K647">
        <f t="shared" si="52"/>
        <v>1.1494252873563104</v>
      </c>
      <c r="L647">
        <f t="shared" si="53"/>
        <v>-3.3327710765287448</v>
      </c>
    </row>
    <row r="648" spans="1:12">
      <c r="A648" s="1">
        <v>42095</v>
      </c>
      <c r="B648">
        <v>119.519997</v>
      </c>
      <c r="C648">
        <v>119.519997</v>
      </c>
      <c r="D648">
        <v>116.540001</v>
      </c>
      <c r="E648">
        <v>117.449997</v>
      </c>
      <c r="F648">
        <v>113.07769</v>
      </c>
      <c r="G648">
        <v>4826200</v>
      </c>
      <c r="H648">
        <f t="shared" ref="H648:H711" si="54">G648/(AVERAGE(G643:G647))</f>
        <v>1.2972261047199225</v>
      </c>
      <c r="I648">
        <f t="shared" ref="I648:I711" si="55">(MAX(C648:C652)-C648)*100/C648</f>
        <v>0.25937500651040818</v>
      </c>
      <c r="J648">
        <f t="shared" ref="J648:J711" si="56">((MIN(D648:D652)-D648)*100)/D648</f>
        <v>-0.50626737166409286</v>
      </c>
      <c r="K648">
        <f t="shared" ref="K648:K711" si="57">(MAX(C648:C667)-C648)*100/C648</f>
        <v>2.342706718776097</v>
      </c>
      <c r="L648">
        <f t="shared" ref="L648:L711" si="58">((MIN(D648:D667)-D648)*100)/D648</f>
        <v>-3.8613351307590942</v>
      </c>
    </row>
    <row r="649" spans="1:12">
      <c r="A649" s="1">
        <v>42096</v>
      </c>
      <c r="B649">
        <v>117.599998</v>
      </c>
      <c r="C649">
        <v>118.379997</v>
      </c>
      <c r="D649">
        <v>116.870003</v>
      </c>
      <c r="E649">
        <v>117.360001</v>
      </c>
      <c r="F649">
        <v>112.991066</v>
      </c>
      <c r="G649">
        <v>2497100</v>
      </c>
      <c r="H649">
        <f t="shared" si="54"/>
        <v>0.62294501239852917</v>
      </c>
      <c r="I649">
        <f t="shared" si="55"/>
        <v>1.224873320447871</v>
      </c>
      <c r="J649">
        <f t="shared" si="56"/>
        <v>-0.78720456608527745</v>
      </c>
      <c r="K649">
        <f t="shared" si="57"/>
        <v>3.3282675281703127</v>
      </c>
      <c r="L649">
        <f t="shared" si="58"/>
        <v>-4.9199964510996033</v>
      </c>
    </row>
    <row r="650" spans="1:12">
      <c r="A650" s="1">
        <v>42100</v>
      </c>
      <c r="B650">
        <v>116.019997</v>
      </c>
      <c r="C650">
        <v>118.519997</v>
      </c>
      <c r="D650">
        <v>115.949997</v>
      </c>
      <c r="E650">
        <v>117.699997</v>
      </c>
      <c r="F650">
        <v>113.318405</v>
      </c>
      <c r="G650">
        <v>2544700</v>
      </c>
      <c r="H650">
        <f t="shared" si="54"/>
        <v>0.64640763282766189</v>
      </c>
      <c r="I650">
        <f t="shared" si="55"/>
        <v>1.1053029304413411</v>
      </c>
      <c r="J650">
        <f t="shared" si="56"/>
        <v>0</v>
      </c>
      <c r="K650">
        <f t="shared" si="57"/>
        <v>3.2062125347505614</v>
      </c>
      <c r="L650">
        <f t="shared" si="58"/>
        <v>-4.1655835489154862</v>
      </c>
    </row>
    <row r="651" spans="1:12">
      <c r="A651" s="1">
        <v>42101</v>
      </c>
      <c r="B651">
        <v>119.449997</v>
      </c>
      <c r="C651">
        <v>119.83000199999999</v>
      </c>
      <c r="D651">
        <v>117.269997</v>
      </c>
      <c r="E651">
        <v>117.349998</v>
      </c>
      <c r="F651">
        <v>112.981415</v>
      </c>
      <c r="G651">
        <v>2528500</v>
      </c>
      <c r="H651">
        <f t="shared" si="54"/>
        <v>0.64438112907500666</v>
      </c>
      <c r="I651">
        <f t="shared" si="55"/>
        <v>1.2350796756224705</v>
      </c>
      <c r="J651">
        <f t="shared" si="56"/>
        <v>0</v>
      </c>
      <c r="K651">
        <f t="shared" si="57"/>
        <v>2.0779420499383785</v>
      </c>
      <c r="L651">
        <f t="shared" si="58"/>
        <v>-5.2443030249246156</v>
      </c>
    </row>
    <row r="652" spans="1:12">
      <c r="A652" s="1">
        <v>42102</v>
      </c>
      <c r="B652">
        <v>117.779999</v>
      </c>
      <c r="C652">
        <v>118.83000199999999</v>
      </c>
      <c r="D652">
        <v>117.470001</v>
      </c>
      <c r="E652">
        <v>118.19000200000001</v>
      </c>
      <c r="F652">
        <v>113.790176</v>
      </c>
      <c r="G652">
        <v>2627000</v>
      </c>
      <c r="H652">
        <f t="shared" si="54"/>
        <v>0.77403120874976428</v>
      </c>
      <c r="I652">
        <f t="shared" si="55"/>
        <v>2.0870116622568093</v>
      </c>
      <c r="J652">
        <f t="shared" si="56"/>
        <v>0</v>
      </c>
      <c r="K652">
        <f t="shared" si="57"/>
        <v>2.936967046419809</v>
      </c>
      <c r="L652">
        <f t="shared" si="58"/>
        <v>-5.4056337328200073</v>
      </c>
    </row>
    <row r="653" spans="1:12">
      <c r="A653" s="1">
        <v>42103</v>
      </c>
      <c r="B653">
        <v>117.83000199999999</v>
      </c>
      <c r="C653">
        <v>118.760002</v>
      </c>
      <c r="D653">
        <v>117.599998</v>
      </c>
      <c r="E653">
        <v>118.550003</v>
      </c>
      <c r="F653">
        <v>114.136757</v>
      </c>
      <c r="G653">
        <v>2247200</v>
      </c>
      <c r="H653">
        <f t="shared" si="54"/>
        <v>0.74789496455552962</v>
      </c>
      <c r="I653">
        <f t="shared" si="55"/>
        <v>2.1471842009568114</v>
      </c>
      <c r="J653">
        <f t="shared" si="56"/>
        <v>-0.89285290634103209</v>
      </c>
      <c r="K653">
        <f t="shared" si="57"/>
        <v>2.9976405692549526</v>
      </c>
      <c r="L653">
        <f t="shared" si="58"/>
        <v>-5.5101999236428583</v>
      </c>
    </row>
    <row r="654" spans="1:12">
      <c r="A654" s="1">
        <v>42104</v>
      </c>
      <c r="B654">
        <v>118.550003</v>
      </c>
      <c r="C654">
        <v>119.099998</v>
      </c>
      <c r="D654">
        <v>117.970001</v>
      </c>
      <c r="E654">
        <v>119</v>
      </c>
      <c r="F654">
        <v>114.57</v>
      </c>
      <c r="G654">
        <v>2232600</v>
      </c>
      <c r="H654">
        <f t="shared" si="54"/>
        <v>0.89702278114829848</v>
      </c>
      <c r="I654">
        <f t="shared" si="55"/>
        <v>2.7036121360808032</v>
      </c>
      <c r="J654">
        <f t="shared" si="56"/>
        <v>-1.2036941493286861</v>
      </c>
      <c r="K654">
        <f t="shared" si="57"/>
        <v>2.7036121360808032</v>
      </c>
      <c r="L654">
        <f t="shared" si="58"/>
        <v>-5.8065592455153068</v>
      </c>
    </row>
    <row r="655" spans="1:12">
      <c r="A655" s="1">
        <v>42107</v>
      </c>
      <c r="B655">
        <v>121</v>
      </c>
      <c r="C655">
        <v>121.30999799999999</v>
      </c>
      <c r="D655">
        <v>119.129997</v>
      </c>
      <c r="E655">
        <v>119.370003</v>
      </c>
      <c r="F655">
        <v>114.926231</v>
      </c>
      <c r="G655">
        <v>3961000</v>
      </c>
      <c r="H655">
        <f t="shared" si="54"/>
        <v>1.6260262725779968</v>
      </c>
      <c r="I655">
        <f t="shared" si="55"/>
        <v>0.83257935590766408</v>
      </c>
      <c r="J655">
        <f t="shared" si="56"/>
        <v>-2.1656963526994795</v>
      </c>
      <c r="K655">
        <f t="shared" si="57"/>
        <v>0.83257935590766408</v>
      </c>
      <c r="L655">
        <f t="shared" si="58"/>
        <v>-6.7237422997668723</v>
      </c>
    </row>
    <row r="656" spans="1:12">
      <c r="A656" s="1">
        <v>42108</v>
      </c>
      <c r="B656">
        <v>119.339996</v>
      </c>
      <c r="C656">
        <v>120.18</v>
      </c>
      <c r="D656">
        <v>118.519997</v>
      </c>
      <c r="E656">
        <v>119.91999800000001</v>
      </c>
      <c r="F656">
        <v>115.45575700000001</v>
      </c>
      <c r="G656">
        <v>3208800</v>
      </c>
      <c r="H656">
        <f t="shared" si="54"/>
        <v>1.1800269190882813</v>
      </c>
      <c r="I656">
        <f t="shared" si="55"/>
        <v>1.7806623398235866</v>
      </c>
      <c r="J656">
        <f t="shared" si="56"/>
        <v>-1.662161702552186</v>
      </c>
      <c r="K656">
        <f t="shared" si="57"/>
        <v>1.7806623398235866</v>
      </c>
      <c r="L656">
        <f t="shared" si="58"/>
        <v>-6.2436670497047055</v>
      </c>
    </row>
    <row r="657" spans="1:12">
      <c r="A657" s="1">
        <v>42109</v>
      </c>
      <c r="B657">
        <v>120.379997</v>
      </c>
      <c r="C657">
        <v>120.739998</v>
      </c>
      <c r="D657">
        <v>116.550003</v>
      </c>
      <c r="E657">
        <v>117.32</v>
      </c>
      <c r="F657">
        <v>112.95255299999999</v>
      </c>
      <c r="G657">
        <v>7344000</v>
      </c>
      <c r="H657">
        <f t="shared" si="54"/>
        <v>2.5720409621338414</v>
      </c>
      <c r="I657">
        <f t="shared" si="55"/>
        <v>1.3085986633857598</v>
      </c>
      <c r="J657">
        <f t="shared" si="56"/>
        <v>0</v>
      </c>
      <c r="K657">
        <f t="shared" si="57"/>
        <v>1.3085986633857598</v>
      </c>
      <c r="L657">
        <f t="shared" si="58"/>
        <v>-4.6589445390233122</v>
      </c>
    </row>
    <row r="658" spans="1:12">
      <c r="A658" s="1">
        <v>42110</v>
      </c>
      <c r="B658">
        <v>121.93</v>
      </c>
      <c r="C658">
        <v>122.32</v>
      </c>
      <c r="D658">
        <v>120.519997</v>
      </c>
      <c r="E658">
        <v>121.599998</v>
      </c>
      <c r="F658">
        <v>117.073227</v>
      </c>
      <c r="G658">
        <v>7068000</v>
      </c>
      <c r="H658">
        <f t="shared" si="54"/>
        <v>1.860626737427344</v>
      </c>
      <c r="I658">
        <f t="shared" si="55"/>
        <v>0</v>
      </c>
      <c r="J658">
        <f t="shared" si="56"/>
        <v>-2.7796208790147885</v>
      </c>
      <c r="K658">
        <f t="shared" si="57"/>
        <v>0</v>
      </c>
      <c r="L658">
        <f t="shared" si="58"/>
        <v>-7.79953056255055</v>
      </c>
    </row>
    <row r="659" spans="1:12">
      <c r="A659" s="1">
        <v>42111</v>
      </c>
      <c r="B659">
        <v>121</v>
      </c>
      <c r="C659">
        <v>121.050003</v>
      </c>
      <c r="D659">
        <v>117.739998</v>
      </c>
      <c r="E659">
        <v>118.709999</v>
      </c>
      <c r="F659">
        <v>114.290802</v>
      </c>
      <c r="G659">
        <v>4390000</v>
      </c>
      <c r="H659">
        <f t="shared" si="54"/>
        <v>0.92171123353937112</v>
      </c>
      <c r="I659">
        <f t="shared" si="55"/>
        <v>0</v>
      </c>
      <c r="J659">
        <f t="shared" si="56"/>
        <v>-0.66247580537584494</v>
      </c>
      <c r="K659">
        <f t="shared" si="57"/>
        <v>0</v>
      </c>
      <c r="L659">
        <f t="shared" si="58"/>
        <v>-5.622554027901379</v>
      </c>
    </row>
    <row r="660" spans="1:12">
      <c r="A660" s="1">
        <v>42114</v>
      </c>
      <c r="B660">
        <v>119.849998</v>
      </c>
      <c r="C660">
        <v>120.33000199999999</v>
      </c>
      <c r="D660">
        <v>118.07</v>
      </c>
      <c r="E660">
        <v>118.58000199999999</v>
      </c>
      <c r="F660">
        <v>114.165634</v>
      </c>
      <c r="G660">
        <v>4650700</v>
      </c>
      <c r="H660">
        <f t="shared" si="54"/>
        <v>0.89533648033636482</v>
      </c>
      <c r="I660">
        <f t="shared" si="55"/>
        <v>0</v>
      </c>
      <c r="J660">
        <f t="shared" si="56"/>
        <v>-0.94012111459303549</v>
      </c>
      <c r="K660">
        <f t="shared" si="57"/>
        <v>0</v>
      </c>
      <c r="L660">
        <f t="shared" si="58"/>
        <v>-5.8863360718217974</v>
      </c>
    </row>
    <row r="661" spans="1:12">
      <c r="A661" s="1">
        <v>42115</v>
      </c>
      <c r="B661">
        <v>119</v>
      </c>
      <c r="C661">
        <v>119.629997</v>
      </c>
      <c r="D661">
        <v>118.760002</v>
      </c>
      <c r="E661">
        <v>119.279999</v>
      </c>
      <c r="F661">
        <v>114.839592</v>
      </c>
      <c r="G661">
        <v>3379800</v>
      </c>
      <c r="H661">
        <f t="shared" si="54"/>
        <v>0.6338353055904582</v>
      </c>
      <c r="I661">
        <f t="shared" si="55"/>
        <v>0.25913651071980204</v>
      </c>
      <c r="J661">
        <f t="shared" si="56"/>
        <v>-2.2650740608778426</v>
      </c>
      <c r="K661">
        <f t="shared" si="57"/>
        <v>0.29257377645841903</v>
      </c>
      <c r="L661">
        <f t="shared" si="58"/>
        <v>-6.4331415218399899</v>
      </c>
    </row>
    <row r="662" spans="1:12">
      <c r="A662" s="1">
        <v>42116</v>
      </c>
      <c r="B662">
        <v>119.540001</v>
      </c>
      <c r="C662">
        <v>119.94000200000001</v>
      </c>
      <c r="D662">
        <v>117.16999800000001</v>
      </c>
      <c r="E662">
        <v>117.80999799999999</v>
      </c>
      <c r="F662">
        <v>113.42430899999999</v>
      </c>
      <c r="G662">
        <v>3846700</v>
      </c>
      <c r="H662">
        <f t="shared" si="54"/>
        <v>0.71679865834342682</v>
      </c>
      <c r="I662">
        <f t="shared" si="55"/>
        <v>0</v>
      </c>
      <c r="J662">
        <f t="shared" si="56"/>
        <v>-2.466500852888982</v>
      </c>
      <c r="K662">
        <f t="shared" si="57"/>
        <v>0.99215856274539338</v>
      </c>
      <c r="L662">
        <f t="shared" si="58"/>
        <v>-5.1634335608676976</v>
      </c>
    </row>
    <row r="663" spans="1:12">
      <c r="A663" s="1">
        <v>42117</v>
      </c>
      <c r="B663">
        <v>117.480003</v>
      </c>
      <c r="C663">
        <v>118.58000199999999</v>
      </c>
      <c r="D663">
        <v>116.959999</v>
      </c>
      <c r="E663">
        <v>118.260002</v>
      </c>
      <c r="F663">
        <v>113.85755899999999</v>
      </c>
      <c r="G663">
        <v>3244300</v>
      </c>
      <c r="H663">
        <f t="shared" si="54"/>
        <v>0.69515153073468405</v>
      </c>
      <c r="I663">
        <f t="shared" si="55"/>
        <v>0.69995107606762186</v>
      </c>
      <c r="J663">
        <f t="shared" si="56"/>
        <v>-4.2065646734487343</v>
      </c>
      <c r="K663">
        <f t="shared" si="57"/>
        <v>2.7576285586502234</v>
      </c>
      <c r="L663">
        <f t="shared" si="58"/>
        <v>-4.9931566774380691</v>
      </c>
    </row>
    <row r="664" spans="1:12">
      <c r="A664" s="1">
        <v>42118</v>
      </c>
      <c r="B664">
        <v>118.279999</v>
      </c>
      <c r="C664">
        <v>119.089996</v>
      </c>
      <c r="D664">
        <v>118.019997</v>
      </c>
      <c r="E664">
        <v>118.69000200000001</v>
      </c>
      <c r="F664">
        <v>114.271545</v>
      </c>
      <c r="G664">
        <v>3139200</v>
      </c>
      <c r="H664">
        <f t="shared" si="54"/>
        <v>0.80444865848345848</v>
      </c>
      <c r="I664">
        <f t="shared" si="55"/>
        <v>0.26871106788852472</v>
      </c>
      <c r="J664">
        <f t="shared" si="56"/>
        <v>-5.8464617652888142</v>
      </c>
      <c r="K664">
        <f t="shared" si="57"/>
        <v>2.317576700565176</v>
      </c>
      <c r="L664">
        <f t="shared" si="58"/>
        <v>-5.8464617652888142</v>
      </c>
    </row>
    <row r="665" spans="1:12">
      <c r="A665" s="1">
        <v>42121</v>
      </c>
      <c r="B665">
        <v>119.18</v>
      </c>
      <c r="C665">
        <v>119.410004</v>
      </c>
      <c r="D665">
        <v>116.07</v>
      </c>
      <c r="E665">
        <v>116.239998</v>
      </c>
      <c r="F665">
        <v>111.912766</v>
      </c>
      <c r="G665">
        <v>5174300</v>
      </c>
      <c r="H665">
        <f t="shared" si="54"/>
        <v>1.416785774915529</v>
      </c>
      <c r="I665">
        <f t="shared" si="55"/>
        <v>0</v>
      </c>
      <c r="J665">
        <f t="shared" si="56"/>
        <v>-4.2646652881881595</v>
      </c>
      <c r="K665">
        <f t="shared" si="57"/>
        <v>2.0433748582740177</v>
      </c>
      <c r="L665">
        <f t="shared" si="58"/>
        <v>-4.2646652881881595</v>
      </c>
    </row>
    <row r="666" spans="1:12">
      <c r="A666" s="1">
        <v>42122</v>
      </c>
      <c r="B666">
        <v>116.889999</v>
      </c>
      <c r="C666">
        <v>117.739998</v>
      </c>
      <c r="D666">
        <v>114.279999</v>
      </c>
      <c r="E666">
        <v>117.589996</v>
      </c>
      <c r="F666">
        <v>113.21249400000001</v>
      </c>
      <c r="G666">
        <v>4144800</v>
      </c>
      <c r="H666">
        <f t="shared" si="54"/>
        <v>1.1032617664751947</v>
      </c>
      <c r="I666">
        <f t="shared" si="55"/>
        <v>0</v>
      </c>
      <c r="J666">
        <f t="shared" si="56"/>
        <v>-2.7651347809339817</v>
      </c>
      <c r="K666">
        <f t="shared" si="57"/>
        <v>3.4907423728680542</v>
      </c>
      <c r="L666">
        <f t="shared" si="58"/>
        <v>-2.7651347809339817</v>
      </c>
    </row>
    <row r="667" spans="1:12">
      <c r="A667" s="1">
        <v>42123</v>
      </c>
      <c r="B667">
        <v>116.220001</v>
      </c>
      <c r="C667">
        <v>117.32</v>
      </c>
      <c r="D667">
        <v>112.040001</v>
      </c>
      <c r="E667">
        <v>113.610001</v>
      </c>
      <c r="F667">
        <v>109.380653</v>
      </c>
      <c r="G667">
        <v>7122600</v>
      </c>
      <c r="H667">
        <f t="shared" si="54"/>
        <v>1.8217020558280859</v>
      </c>
      <c r="I667">
        <f t="shared" si="55"/>
        <v>0</v>
      </c>
      <c r="J667">
        <f t="shared" si="56"/>
        <v>-0.82113351641259513</v>
      </c>
      <c r="K667">
        <f t="shared" si="57"/>
        <v>3.8612325264234628</v>
      </c>
      <c r="L667">
        <f t="shared" si="58"/>
        <v>-0.82113351641259513</v>
      </c>
    </row>
    <row r="668" spans="1:12">
      <c r="A668" s="1">
        <v>42124</v>
      </c>
      <c r="B668">
        <v>113.529999</v>
      </c>
      <c r="C668">
        <v>114.33000199999999</v>
      </c>
      <c r="D668">
        <v>111.120003</v>
      </c>
      <c r="E668">
        <v>111.400002</v>
      </c>
      <c r="F668">
        <v>107.25293000000001</v>
      </c>
      <c r="G668">
        <v>6705600</v>
      </c>
      <c r="H668">
        <f t="shared" si="54"/>
        <v>1.4689027916513326</v>
      </c>
      <c r="I668">
        <f t="shared" si="55"/>
        <v>0.52479488279901687</v>
      </c>
      <c r="J668">
        <f t="shared" si="56"/>
        <v>0</v>
      </c>
      <c r="K668">
        <f t="shared" si="57"/>
        <v>6.5774476239403947</v>
      </c>
      <c r="L668">
        <f t="shared" si="58"/>
        <v>0</v>
      </c>
    </row>
    <row r="669" spans="1:12">
      <c r="A669" s="1">
        <v>42125</v>
      </c>
      <c r="B669">
        <v>112.290001</v>
      </c>
      <c r="C669">
        <v>113.660004</v>
      </c>
      <c r="D669">
        <v>111.739998</v>
      </c>
      <c r="E669">
        <v>113.199997</v>
      </c>
      <c r="F669">
        <v>108.985924</v>
      </c>
      <c r="G669">
        <v>5805100</v>
      </c>
      <c r="H669">
        <f t="shared" si="54"/>
        <v>1.104197972343218</v>
      </c>
      <c r="I669">
        <f t="shared" si="55"/>
        <v>1.3021247122250694</v>
      </c>
      <c r="J669">
        <f t="shared" si="56"/>
        <v>0</v>
      </c>
      <c r="K669">
        <f t="shared" si="57"/>
        <v>7.2056956816577262</v>
      </c>
      <c r="L669">
        <f t="shared" si="58"/>
        <v>0</v>
      </c>
    </row>
    <row r="670" spans="1:12">
      <c r="A670" s="1">
        <v>42128</v>
      </c>
      <c r="B670">
        <v>113.699997</v>
      </c>
      <c r="C670">
        <v>114.93</v>
      </c>
      <c r="D670">
        <v>113.449997</v>
      </c>
      <c r="E670">
        <v>114.55999799999999</v>
      </c>
      <c r="F670">
        <v>110.295288</v>
      </c>
      <c r="G670">
        <v>3531500</v>
      </c>
      <c r="H670">
        <f t="shared" si="54"/>
        <v>0.60988035534187146</v>
      </c>
      <c r="I670">
        <f t="shared" si="55"/>
        <v>1.4443539545810427</v>
      </c>
      <c r="J670">
        <f t="shared" si="56"/>
        <v>-0.69633584917591096</v>
      </c>
      <c r="K670">
        <f t="shared" si="57"/>
        <v>6.021054554946482</v>
      </c>
      <c r="L670">
        <f t="shared" si="58"/>
        <v>-0.69633584917591096</v>
      </c>
    </row>
    <row r="671" spans="1:12">
      <c r="A671" s="1">
        <v>42129</v>
      </c>
      <c r="B671">
        <v>113.94000200000001</v>
      </c>
      <c r="C671">
        <v>114.279999</v>
      </c>
      <c r="D671">
        <v>113.010002</v>
      </c>
      <c r="E671">
        <v>113.370003</v>
      </c>
      <c r="F671">
        <v>109.14960499999999</v>
      </c>
      <c r="G671">
        <v>3960400</v>
      </c>
      <c r="H671">
        <f t="shared" si="54"/>
        <v>0.72509300758707562</v>
      </c>
      <c r="I671">
        <f t="shared" si="55"/>
        <v>2.0213484601098006</v>
      </c>
      <c r="J671">
        <f t="shared" si="56"/>
        <v>-0.30970533032996439</v>
      </c>
      <c r="K671">
        <f t="shared" si="57"/>
        <v>6.6240803869800482</v>
      </c>
      <c r="L671">
        <f t="shared" si="58"/>
        <v>-0.30970533032996439</v>
      </c>
    </row>
    <row r="672" spans="1:12">
      <c r="A672" s="1">
        <v>42130</v>
      </c>
      <c r="B672">
        <v>114</v>
      </c>
      <c r="C672">
        <v>114.489998</v>
      </c>
      <c r="D672">
        <v>112.660004</v>
      </c>
      <c r="E672">
        <v>113.489998</v>
      </c>
      <c r="F672">
        <v>109.265129</v>
      </c>
      <c r="G672">
        <v>3369800</v>
      </c>
      <c r="H672">
        <f t="shared" si="54"/>
        <v>0.6211567103652692</v>
      </c>
      <c r="I672">
        <f t="shared" si="55"/>
        <v>1.8342196145378562</v>
      </c>
      <c r="J672">
        <f t="shared" si="56"/>
        <v>0</v>
      </c>
      <c r="K672">
        <f t="shared" si="57"/>
        <v>6.4285091523890152</v>
      </c>
      <c r="L672">
        <f t="shared" si="58"/>
        <v>0</v>
      </c>
    </row>
    <row r="673" spans="1:12">
      <c r="A673" s="1">
        <v>42131</v>
      </c>
      <c r="B673">
        <v>113.150002</v>
      </c>
      <c r="C673">
        <v>115.139999</v>
      </c>
      <c r="D673">
        <v>113.110001</v>
      </c>
      <c r="E673">
        <v>114.760002</v>
      </c>
      <c r="F673">
        <v>110.48786200000001</v>
      </c>
      <c r="G673">
        <v>3300200</v>
      </c>
      <c r="H673">
        <f t="shared" si="54"/>
        <v>0.70600366243945856</v>
      </c>
      <c r="I673">
        <f t="shared" si="55"/>
        <v>1.2593338653754862</v>
      </c>
      <c r="J673">
        <f t="shared" si="56"/>
        <v>0</v>
      </c>
      <c r="K673">
        <f t="shared" si="57"/>
        <v>5.8276872140671072</v>
      </c>
      <c r="L673">
        <f t="shared" si="58"/>
        <v>0</v>
      </c>
    </row>
    <row r="674" spans="1:12">
      <c r="A674" s="1">
        <v>42132</v>
      </c>
      <c r="B674">
        <v>115.93</v>
      </c>
      <c r="C674">
        <v>116.589996</v>
      </c>
      <c r="D674">
        <v>115.050003</v>
      </c>
      <c r="E674">
        <v>115.68</v>
      </c>
      <c r="F674">
        <v>111.373604</v>
      </c>
      <c r="G674">
        <v>3066000</v>
      </c>
      <c r="H674">
        <f t="shared" si="54"/>
        <v>0.76776681524515455</v>
      </c>
      <c r="I674">
        <f t="shared" si="55"/>
        <v>1.7411502441427287</v>
      </c>
      <c r="J674">
        <f t="shared" si="56"/>
        <v>-1.0604093595721249</v>
      </c>
      <c r="K674">
        <f t="shared" si="57"/>
        <v>4.5115380225246762</v>
      </c>
      <c r="L674">
        <f t="shared" si="58"/>
        <v>-1.0604093595721249</v>
      </c>
    </row>
    <row r="675" spans="1:12">
      <c r="A675" s="1">
        <v>42135</v>
      </c>
      <c r="B675">
        <v>115.610001</v>
      </c>
      <c r="C675">
        <v>115.790001</v>
      </c>
      <c r="D675">
        <v>114.720001</v>
      </c>
      <c r="E675">
        <v>114.769997</v>
      </c>
      <c r="F675">
        <v>110.49748200000001</v>
      </c>
      <c r="G675">
        <v>3376400</v>
      </c>
      <c r="H675">
        <f t="shared" si="54"/>
        <v>0.97992210310020378</v>
      </c>
      <c r="I675">
        <f t="shared" si="55"/>
        <v>3.07452886195242</v>
      </c>
      <c r="J675">
        <f t="shared" si="56"/>
        <v>-0.77580107413004917</v>
      </c>
      <c r="K675">
        <f t="shared" si="57"/>
        <v>5.2336099383918269</v>
      </c>
      <c r="L675">
        <f t="shared" si="58"/>
        <v>-0.77580107413004917</v>
      </c>
    </row>
    <row r="676" spans="1:12">
      <c r="A676" s="1">
        <v>42136</v>
      </c>
      <c r="B676">
        <v>114.230003</v>
      </c>
      <c r="C676">
        <v>115.08000199999999</v>
      </c>
      <c r="D676">
        <v>113.83000199999999</v>
      </c>
      <c r="E676">
        <v>114.639999</v>
      </c>
      <c r="F676">
        <v>110.372314</v>
      </c>
      <c r="G676">
        <v>3844600</v>
      </c>
      <c r="H676">
        <f t="shared" si="54"/>
        <v>1.125943020477016</v>
      </c>
      <c r="I676">
        <f t="shared" si="55"/>
        <v>4.257908337540699</v>
      </c>
      <c r="J676">
        <f t="shared" si="56"/>
        <v>0</v>
      </c>
      <c r="K676">
        <f t="shared" si="57"/>
        <v>5.8828605164605454</v>
      </c>
      <c r="L676">
        <f t="shared" si="58"/>
        <v>0</v>
      </c>
    </row>
    <row r="677" spans="1:12">
      <c r="A677" s="1">
        <v>42137</v>
      </c>
      <c r="B677">
        <v>114.620003</v>
      </c>
      <c r="C677">
        <v>116.300003</v>
      </c>
      <c r="D677">
        <v>114.620003</v>
      </c>
      <c r="E677">
        <v>115.860001</v>
      </c>
      <c r="F677">
        <v>111.54690600000001</v>
      </c>
      <c r="G677">
        <v>3667700</v>
      </c>
      <c r="H677">
        <f t="shared" si="54"/>
        <v>1.0814707790293094</v>
      </c>
      <c r="I677">
        <f t="shared" si="55"/>
        <v>4.1530471843581971</v>
      </c>
      <c r="J677">
        <f t="shared" si="56"/>
        <v>0</v>
      </c>
      <c r="K677">
        <f t="shared" si="57"/>
        <v>4.7721365922922594</v>
      </c>
      <c r="L677">
        <f t="shared" si="58"/>
        <v>0</v>
      </c>
    </row>
    <row r="678" spans="1:12">
      <c r="A678" s="1">
        <v>42138</v>
      </c>
      <c r="B678">
        <v>117.18</v>
      </c>
      <c r="C678">
        <v>118.620003</v>
      </c>
      <c r="D678">
        <v>116.209999</v>
      </c>
      <c r="E678">
        <v>118.529999</v>
      </c>
      <c r="F678">
        <v>114.11750000000001</v>
      </c>
      <c r="G678">
        <v>4771400</v>
      </c>
      <c r="H678">
        <f t="shared" si="54"/>
        <v>1.3826217480251985</v>
      </c>
      <c r="I678">
        <f t="shared" si="55"/>
        <v>2.7229766635564849</v>
      </c>
      <c r="J678">
        <f t="shared" si="56"/>
        <v>0</v>
      </c>
      <c r="K678">
        <f t="shared" si="57"/>
        <v>2.7229766635564849</v>
      </c>
      <c r="L678">
        <f t="shared" si="58"/>
        <v>-0.73143275734818602</v>
      </c>
    </row>
    <row r="679" spans="1:12">
      <c r="A679" s="1">
        <v>42139</v>
      </c>
      <c r="B679">
        <v>118.779999</v>
      </c>
      <c r="C679">
        <v>119.349998</v>
      </c>
      <c r="D679">
        <v>118.30999799999999</v>
      </c>
      <c r="E679">
        <v>119.33000199999999</v>
      </c>
      <c r="F679">
        <v>114.887733</v>
      </c>
      <c r="G679">
        <v>3083800</v>
      </c>
      <c r="H679">
        <f t="shared" si="54"/>
        <v>0.82339622238479981</v>
      </c>
      <c r="I679">
        <f t="shared" si="55"/>
        <v>2.0946795491358117</v>
      </c>
      <c r="J679">
        <f t="shared" si="56"/>
        <v>0</v>
      </c>
      <c r="K679">
        <f t="shared" si="57"/>
        <v>2.0946795491358117</v>
      </c>
      <c r="L679">
        <f t="shared" si="58"/>
        <v>-2.4934469190000295</v>
      </c>
    </row>
    <row r="680" spans="1:12">
      <c r="A680" s="1">
        <v>42142</v>
      </c>
      <c r="B680">
        <v>119.220001</v>
      </c>
      <c r="C680">
        <v>119.980003</v>
      </c>
      <c r="D680">
        <v>118.839996</v>
      </c>
      <c r="E680">
        <v>119.800003</v>
      </c>
      <c r="F680">
        <v>115.340225</v>
      </c>
      <c r="G680">
        <v>2824700</v>
      </c>
      <c r="H680">
        <f t="shared" si="54"/>
        <v>0.75349847150272886</v>
      </c>
      <c r="I680">
        <f t="shared" si="55"/>
        <v>1.5585888925173663</v>
      </c>
      <c r="J680">
        <f t="shared" si="56"/>
        <v>0</v>
      </c>
      <c r="K680">
        <f t="shared" si="57"/>
        <v>1.5585888925173663</v>
      </c>
      <c r="L680">
        <f t="shared" si="58"/>
        <v>-2.9283028585763353</v>
      </c>
    </row>
    <row r="681" spans="1:12">
      <c r="A681" s="1">
        <v>42143</v>
      </c>
      <c r="B681">
        <v>119.82</v>
      </c>
      <c r="C681">
        <v>121.129997</v>
      </c>
      <c r="D681">
        <v>119.69000200000001</v>
      </c>
      <c r="E681">
        <v>120.550003</v>
      </c>
      <c r="F681">
        <v>116.062302</v>
      </c>
      <c r="G681">
        <v>3554900</v>
      </c>
      <c r="H681">
        <f t="shared" si="54"/>
        <v>0.97703961038247156</v>
      </c>
      <c r="I681">
        <f t="shared" si="55"/>
        <v>0.59440354811533291</v>
      </c>
      <c r="J681">
        <f t="shared" si="56"/>
        <v>-1.6626326065229831</v>
      </c>
      <c r="K681">
        <f t="shared" si="57"/>
        <v>0.86683978040551246</v>
      </c>
      <c r="L681">
        <f t="shared" si="58"/>
        <v>-3.6176797791347766</v>
      </c>
    </row>
    <row r="682" spans="1:12">
      <c r="A682" s="1">
        <v>42144</v>
      </c>
      <c r="B682">
        <v>120.730003</v>
      </c>
      <c r="C682">
        <v>121.849998</v>
      </c>
      <c r="D682">
        <v>120.029999</v>
      </c>
      <c r="E682">
        <v>121.239998</v>
      </c>
      <c r="F682">
        <v>116.726624</v>
      </c>
      <c r="G682">
        <v>3379200</v>
      </c>
      <c r="H682">
        <f t="shared" si="54"/>
        <v>0.94377880184331797</v>
      </c>
      <c r="I682">
        <f t="shared" si="55"/>
        <v>0</v>
      </c>
      <c r="J682">
        <f t="shared" si="56"/>
        <v>-1.9411830537464283</v>
      </c>
      <c r="K682">
        <f t="shared" si="57"/>
        <v>0.28723759191198084</v>
      </c>
      <c r="L682">
        <f t="shared" si="58"/>
        <v>-3.8906923593326086</v>
      </c>
    </row>
    <row r="683" spans="1:12">
      <c r="A683" s="1">
        <v>42145</v>
      </c>
      <c r="B683">
        <v>120.760002</v>
      </c>
      <c r="C683">
        <v>120.839996</v>
      </c>
      <c r="D683">
        <v>120.050003</v>
      </c>
      <c r="E683">
        <v>120.459999</v>
      </c>
      <c r="F683">
        <v>115.975647</v>
      </c>
      <c r="G683">
        <v>2983500</v>
      </c>
      <c r="H683">
        <f t="shared" si="54"/>
        <v>0.84691154763256504</v>
      </c>
      <c r="I683">
        <f t="shared" si="55"/>
        <v>0</v>
      </c>
      <c r="J683">
        <f t="shared" si="56"/>
        <v>-1.9575226499577909</v>
      </c>
      <c r="K683">
        <f t="shared" si="57"/>
        <v>1.1254560120971842</v>
      </c>
      <c r="L683">
        <f t="shared" si="58"/>
        <v>-3.906707107704118</v>
      </c>
    </row>
    <row r="684" spans="1:12">
      <c r="A684" s="1">
        <v>42146</v>
      </c>
      <c r="B684">
        <v>120.300003</v>
      </c>
      <c r="C684">
        <v>120.779999</v>
      </c>
      <c r="D684">
        <v>119.139999</v>
      </c>
      <c r="E684">
        <v>119.589996</v>
      </c>
      <c r="F684">
        <v>115.138031</v>
      </c>
      <c r="G684">
        <v>2945900</v>
      </c>
      <c r="H684">
        <f t="shared" si="54"/>
        <v>0.93070939776697992</v>
      </c>
      <c r="I684">
        <f t="shared" si="55"/>
        <v>0.69548270156881964</v>
      </c>
      <c r="J684">
        <f t="shared" si="56"/>
        <v>-1.2086637670695355</v>
      </c>
      <c r="K684">
        <f t="shared" si="57"/>
        <v>1.1756896934566066</v>
      </c>
      <c r="L684">
        <f t="shared" si="58"/>
        <v>-3.172736303279645</v>
      </c>
    </row>
    <row r="685" spans="1:12">
      <c r="A685" s="1">
        <v>42150</v>
      </c>
      <c r="B685">
        <v>119.220001</v>
      </c>
      <c r="C685">
        <v>119.589996</v>
      </c>
      <c r="D685">
        <v>117.699997</v>
      </c>
      <c r="E685">
        <v>118.239998</v>
      </c>
      <c r="F685">
        <v>113.838295</v>
      </c>
      <c r="G685">
        <v>3014500</v>
      </c>
      <c r="H685">
        <f t="shared" si="54"/>
        <v>0.96075394245356383</v>
      </c>
      <c r="I685">
        <f t="shared" si="55"/>
        <v>1.6974722534483551</v>
      </c>
      <c r="J685">
        <f t="shared" si="56"/>
        <v>0</v>
      </c>
      <c r="K685">
        <f t="shared" si="57"/>
        <v>2.207548363828022</v>
      </c>
      <c r="L685">
        <f t="shared" si="58"/>
        <v>-1.9881020047944431</v>
      </c>
    </row>
    <row r="686" spans="1:12">
      <c r="A686" s="1">
        <v>42151</v>
      </c>
      <c r="B686">
        <v>118.879997</v>
      </c>
      <c r="C686">
        <v>119.849998</v>
      </c>
      <c r="D686">
        <v>118.269997</v>
      </c>
      <c r="E686">
        <v>119.449997</v>
      </c>
      <c r="F686">
        <v>115.00324999999999</v>
      </c>
      <c r="G686">
        <v>2887700</v>
      </c>
      <c r="H686">
        <f t="shared" si="54"/>
        <v>0.90933996725028343</v>
      </c>
      <c r="I686">
        <f t="shared" si="55"/>
        <v>1.4768502540984587</v>
      </c>
      <c r="J686">
        <f t="shared" si="56"/>
        <v>-0.72714384189931358</v>
      </c>
      <c r="K686">
        <f t="shared" si="57"/>
        <v>2.4363780131227073</v>
      </c>
      <c r="L686">
        <f t="shared" si="58"/>
        <v>-2.4604684821290785</v>
      </c>
    </row>
    <row r="687" spans="1:12">
      <c r="A687" s="1">
        <v>42152</v>
      </c>
      <c r="B687">
        <v>119.30999799999999</v>
      </c>
      <c r="C687">
        <v>119.82</v>
      </c>
      <c r="D687">
        <v>118.290001</v>
      </c>
      <c r="E687">
        <v>119.620003</v>
      </c>
      <c r="F687">
        <v>115.16692399999999</v>
      </c>
      <c r="G687">
        <v>2873600</v>
      </c>
      <c r="H687">
        <f t="shared" si="54"/>
        <v>0.94459200042075364</v>
      </c>
      <c r="I687">
        <f t="shared" si="55"/>
        <v>1.5022558838257418</v>
      </c>
      <c r="J687">
        <f t="shared" si="56"/>
        <v>-0.74393185608308765</v>
      </c>
      <c r="K687">
        <f t="shared" si="57"/>
        <v>2.6539809714571918</v>
      </c>
      <c r="L687">
        <f t="shared" si="58"/>
        <v>-2.4769633741063259</v>
      </c>
    </row>
    <row r="688" spans="1:12">
      <c r="A688" s="1">
        <v>42153</v>
      </c>
      <c r="B688">
        <v>120.05999799999999</v>
      </c>
      <c r="C688">
        <v>121.620003</v>
      </c>
      <c r="D688">
        <v>117.739998</v>
      </c>
      <c r="E688">
        <v>120.209999</v>
      </c>
      <c r="F688">
        <v>115.73497</v>
      </c>
      <c r="G688">
        <v>6019900</v>
      </c>
      <c r="H688">
        <f t="shared" si="54"/>
        <v>2.0468609743492099</v>
      </c>
      <c r="I688">
        <f t="shared" si="55"/>
        <v>0</v>
      </c>
      <c r="J688">
        <f t="shared" si="56"/>
        <v>-1.4523518167547416</v>
      </c>
      <c r="K688">
        <f t="shared" si="57"/>
        <v>1.4717981876714834</v>
      </c>
      <c r="L688">
        <f t="shared" si="58"/>
        <v>-2.0214005779072655</v>
      </c>
    </row>
    <row r="689" spans="1:12">
      <c r="A689" s="1">
        <v>42156</v>
      </c>
      <c r="B689">
        <v>120.540001</v>
      </c>
      <c r="C689">
        <v>120.55999799999999</v>
      </c>
      <c r="D689">
        <v>118.75</v>
      </c>
      <c r="E689">
        <v>119.860001</v>
      </c>
      <c r="F689">
        <v>115.397987</v>
      </c>
      <c r="G689">
        <v>3876400</v>
      </c>
      <c r="H689">
        <f t="shared" si="54"/>
        <v>1.0924606574378861</v>
      </c>
      <c r="I689">
        <f t="shared" si="55"/>
        <v>0</v>
      </c>
      <c r="J689">
        <f t="shared" si="56"/>
        <v>-2.8547360000000026</v>
      </c>
      <c r="K689">
        <f t="shared" si="57"/>
        <v>2.9445944416820611</v>
      </c>
      <c r="L689">
        <f t="shared" si="58"/>
        <v>-2.8547360000000026</v>
      </c>
    </row>
    <row r="690" spans="1:12">
      <c r="A690" s="1">
        <v>42157</v>
      </c>
      <c r="B690">
        <v>119.489998</v>
      </c>
      <c r="C690">
        <v>119.68</v>
      </c>
      <c r="D690">
        <v>117.410004</v>
      </c>
      <c r="E690">
        <v>117.75</v>
      </c>
      <c r="F690">
        <v>113.366539</v>
      </c>
      <c r="G690">
        <v>4219500</v>
      </c>
      <c r="H690">
        <f t="shared" si="54"/>
        <v>1.1298943343276868</v>
      </c>
      <c r="I690">
        <f t="shared" si="55"/>
        <v>0</v>
      </c>
      <c r="J690">
        <f t="shared" si="56"/>
        <v>-1.7460207223909163</v>
      </c>
      <c r="K690">
        <f t="shared" si="57"/>
        <v>3.7015382687165692</v>
      </c>
      <c r="L690">
        <f t="shared" si="58"/>
        <v>-1.7460207223909163</v>
      </c>
    </row>
    <row r="691" spans="1:12">
      <c r="A691" s="1">
        <v>42158</v>
      </c>
      <c r="B691">
        <v>118</v>
      </c>
      <c r="C691">
        <v>118.989998</v>
      </c>
      <c r="D691">
        <v>117.449997</v>
      </c>
      <c r="E691">
        <v>118.349998</v>
      </c>
      <c r="F691">
        <v>113.94420599999999</v>
      </c>
      <c r="G691">
        <v>3432600</v>
      </c>
      <c r="H691">
        <f t="shared" si="54"/>
        <v>0.86345593673121335</v>
      </c>
      <c r="I691">
        <f t="shared" si="55"/>
        <v>0</v>
      </c>
      <c r="J691">
        <f t="shared" si="56"/>
        <v>-1.7794772698035908</v>
      </c>
      <c r="K691">
        <f t="shared" si="57"/>
        <v>4.3028851887198094</v>
      </c>
      <c r="L691">
        <f t="shared" si="58"/>
        <v>-1.7794772698035908</v>
      </c>
    </row>
    <row r="692" spans="1:12">
      <c r="A692" s="1">
        <v>42159</v>
      </c>
      <c r="B692">
        <v>117.91999800000001</v>
      </c>
      <c r="C692">
        <v>117.970001</v>
      </c>
      <c r="D692">
        <v>116.029999</v>
      </c>
      <c r="E692">
        <v>116.650002</v>
      </c>
      <c r="F692">
        <v>112.30748</v>
      </c>
      <c r="G692">
        <v>3300300</v>
      </c>
      <c r="H692">
        <f t="shared" si="54"/>
        <v>0.80802565860346687</v>
      </c>
      <c r="I692">
        <f t="shared" si="55"/>
        <v>0.77137915765551845</v>
      </c>
      <c r="J692">
        <f t="shared" si="56"/>
        <v>-0.57743515105951759</v>
      </c>
      <c r="K692">
        <f t="shared" si="57"/>
        <v>5.2047130185240906</v>
      </c>
      <c r="L692">
        <f t="shared" si="58"/>
        <v>-0.57743515105951759</v>
      </c>
    </row>
    <row r="693" spans="1:12">
      <c r="A693" s="1">
        <v>42160</v>
      </c>
      <c r="B693">
        <v>116.33000199999999</v>
      </c>
      <c r="C693">
        <v>116.75</v>
      </c>
      <c r="D693">
        <v>115.360001</v>
      </c>
      <c r="E693">
        <v>116.529999</v>
      </c>
      <c r="F693">
        <v>112.191956</v>
      </c>
      <c r="G693">
        <v>2724500</v>
      </c>
      <c r="H693">
        <f t="shared" si="54"/>
        <v>0.65339805359566783</v>
      </c>
      <c r="I693">
        <f t="shared" si="55"/>
        <v>2.7323357601713121</v>
      </c>
      <c r="J693">
        <f t="shared" si="56"/>
        <v>0</v>
      </c>
      <c r="K693">
        <f t="shared" si="57"/>
        <v>6.3040693790149875</v>
      </c>
      <c r="L693">
        <f t="shared" si="58"/>
        <v>0</v>
      </c>
    </row>
    <row r="694" spans="1:12">
      <c r="A694" s="1">
        <v>42163</v>
      </c>
      <c r="B694">
        <v>116.379997</v>
      </c>
      <c r="C694">
        <v>117.66999800000001</v>
      </c>
      <c r="D694">
        <v>116.32</v>
      </c>
      <c r="E694">
        <v>116.910004</v>
      </c>
      <c r="F694">
        <v>112.557816</v>
      </c>
      <c r="G694">
        <v>3271300</v>
      </c>
      <c r="H694">
        <f t="shared" si="54"/>
        <v>0.93181908814866721</v>
      </c>
      <c r="I694">
        <f t="shared" si="55"/>
        <v>1.9291272529808321</v>
      </c>
      <c r="J694">
        <f t="shared" si="56"/>
        <v>-0.45563875515817526</v>
      </c>
      <c r="K694">
        <f t="shared" si="57"/>
        <v>5.4729354206328704</v>
      </c>
      <c r="L694">
        <f t="shared" si="58"/>
        <v>-0.45563875515817526</v>
      </c>
    </row>
    <row r="695" spans="1:12">
      <c r="A695" s="1">
        <v>42164</v>
      </c>
      <c r="B695">
        <v>116.93</v>
      </c>
      <c r="C695">
        <v>117.379997</v>
      </c>
      <c r="D695">
        <v>115.790001</v>
      </c>
      <c r="E695">
        <v>116.989998</v>
      </c>
      <c r="F695">
        <v>112.634827</v>
      </c>
      <c r="G695">
        <v>3047300</v>
      </c>
      <c r="H695">
        <f t="shared" si="54"/>
        <v>0.89900402402615032</v>
      </c>
      <c r="I695">
        <f t="shared" si="55"/>
        <v>2.9817686909635888</v>
      </c>
      <c r="J695">
        <f t="shared" si="56"/>
        <v>0</v>
      </c>
      <c r="K695">
        <f t="shared" si="57"/>
        <v>5.7335186335027712</v>
      </c>
      <c r="L695">
        <f t="shared" si="58"/>
        <v>0</v>
      </c>
    </row>
    <row r="696" spans="1:12">
      <c r="A696" s="1">
        <v>42165</v>
      </c>
      <c r="B696">
        <v>117.029999</v>
      </c>
      <c r="C696">
        <v>118.879997</v>
      </c>
      <c r="D696">
        <v>116.730003</v>
      </c>
      <c r="E696">
        <v>118.550003</v>
      </c>
      <c r="F696">
        <v>114.136757</v>
      </c>
      <c r="G696">
        <v>4006400</v>
      </c>
      <c r="H696">
        <f t="shared" si="54"/>
        <v>1.2697768762677484</v>
      </c>
      <c r="I696">
        <f t="shared" si="55"/>
        <v>2.7759110727433849</v>
      </c>
      <c r="J696">
        <f t="shared" si="56"/>
        <v>-0.62537735050002219</v>
      </c>
      <c r="K696">
        <f t="shared" si="57"/>
        <v>4.399397822999604</v>
      </c>
      <c r="L696">
        <f t="shared" si="58"/>
        <v>-0.62537735050002219</v>
      </c>
    </row>
    <row r="697" spans="1:12">
      <c r="A697" s="1">
        <v>42166</v>
      </c>
      <c r="B697">
        <v>118.410004</v>
      </c>
      <c r="C697">
        <v>119.94000200000001</v>
      </c>
      <c r="D697">
        <v>118.220001</v>
      </c>
      <c r="E697">
        <v>119.32</v>
      </c>
      <c r="F697">
        <v>115.364655</v>
      </c>
      <c r="G697">
        <v>3815600</v>
      </c>
      <c r="H697">
        <f t="shared" si="54"/>
        <v>1.166864426476165</v>
      </c>
      <c r="I697">
        <f t="shared" si="55"/>
        <v>1.8842712708975853</v>
      </c>
      <c r="J697">
        <f t="shared" si="56"/>
        <v>-1.8778556768917609</v>
      </c>
      <c r="K697">
        <f t="shared" si="57"/>
        <v>3.4767374774597632</v>
      </c>
      <c r="L697">
        <f t="shared" si="58"/>
        <v>-1.8778556768917609</v>
      </c>
    </row>
    <row r="698" spans="1:12">
      <c r="A698" s="1">
        <v>42167</v>
      </c>
      <c r="B698">
        <v>118.839996</v>
      </c>
      <c r="C698">
        <v>119</v>
      </c>
      <c r="D698">
        <v>117.5</v>
      </c>
      <c r="E698">
        <v>117.650002</v>
      </c>
      <c r="F698">
        <v>113.750023</v>
      </c>
      <c r="G698">
        <v>3076600</v>
      </c>
      <c r="H698">
        <f t="shared" si="54"/>
        <v>0.91212029575869691</v>
      </c>
      <c r="I698">
        <f t="shared" si="55"/>
        <v>2.6890731092436941</v>
      </c>
      <c r="J698">
        <f t="shared" si="56"/>
        <v>-1.2765957446808511</v>
      </c>
      <c r="K698">
        <f t="shared" si="57"/>
        <v>4.2941184873949556</v>
      </c>
      <c r="L698">
        <f t="shared" si="58"/>
        <v>-1.2765957446808511</v>
      </c>
    </row>
    <row r="699" spans="1:12">
      <c r="A699" s="1">
        <v>42170</v>
      </c>
      <c r="B699">
        <v>116.83000199999999</v>
      </c>
      <c r="C699">
        <v>120.879997</v>
      </c>
      <c r="D699">
        <v>116</v>
      </c>
      <c r="E699">
        <v>118.980003</v>
      </c>
      <c r="F699">
        <v>115.03591900000001</v>
      </c>
      <c r="G699">
        <v>6809500</v>
      </c>
      <c r="H699">
        <f t="shared" si="54"/>
        <v>1.9775282856678205</v>
      </c>
      <c r="I699">
        <f t="shared" si="55"/>
        <v>1.0919920853406317</v>
      </c>
      <c r="J699">
        <f t="shared" si="56"/>
        <v>0</v>
      </c>
      <c r="K699">
        <f t="shared" si="57"/>
        <v>2.6720748512262071</v>
      </c>
      <c r="L699">
        <f t="shared" si="58"/>
        <v>0</v>
      </c>
    </row>
    <row r="700" spans="1:12">
      <c r="A700" s="1">
        <v>42171</v>
      </c>
      <c r="B700">
        <v>119.139999</v>
      </c>
      <c r="C700">
        <v>122.18</v>
      </c>
      <c r="D700">
        <v>119</v>
      </c>
      <c r="E700">
        <v>121.550003</v>
      </c>
      <c r="F700">
        <v>117.520729</v>
      </c>
      <c r="G700">
        <v>7229400</v>
      </c>
      <c r="H700">
        <f t="shared" si="54"/>
        <v>1.7415708683041522</v>
      </c>
      <c r="I700">
        <f t="shared" si="55"/>
        <v>4.0925683417899476E-2</v>
      </c>
      <c r="J700">
        <f t="shared" si="56"/>
        <v>0</v>
      </c>
      <c r="K700">
        <f t="shared" si="57"/>
        <v>2.4717605172695936</v>
      </c>
      <c r="L700">
        <f t="shared" si="58"/>
        <v>-1.0000016806722747</v>
      </c>
    </row>
    <row r="701" spans="1:12">
      <c r="A701" s="1">
        <v>42172</v>
      </c>
      <c r="B701">
        <v>121.900002</v>
      </c>
      <c r="C701">
        <v>122.199997</v>
      </c>
      <c r="D701">
        <v>119.16999800000001</v>
      </c>
      <c r="E701">
        <v>119.739998</v>
      </c>
      <c r="F701">
        <v>115.77074399999999</v>
      </c>
      <c r="G701">
        <v>4805900</v>
      </c>
      <c r="H701">
        <f t="shared" si="54"/>
        <v>0.96358897243107766</v>
      </c>
      <c r="I701">
        <f t="shared" si="55"/>
        <v>0.46644845662312695</v>
      </c>
      <c r="J701">
        <f t="shared" si="56"/>
        <v>0</v>
      </c>
      <c r="K701">
        <f t="shared" si="57"/>
        <v>3.1505778187539626</v>
      </c>
      <c r="L701">
        <f t="shared" si="58"/>
        <v>-1.1412268379831756</v>
      </c>
    </row>
    <row r="702" spans="1:12">
      <c r="A702" s="1">
        <v>42173</v>
      </c>
      <c r="B702">
        <v>120.389999</v>
      </c>
      <c r="C702">
        <v>121.379997</v>
      </c>
      <c r="D702">
        <v>119.91999800000001</v>
      </c>
      <c r="E702">
        <v>120.889999</v>
      </c>
      <c r="F702">
        <v>116.882614</v>
      </c>
      <c r="G702">
        <v>3478300</v>
      </c>
      <c r="H702">
        <f t="shared" si="54"/>
        <v>0.6757392081439173</v>
      </c>
      <c r="I702">
        <f t="shared" si="55"/>
        <v>1.3346540122257515</v>
      </c>
      <c r="J702">
        <f t="shared" si="56"/>
        <v>-0.68378920419929234</v>
      </c>
      <c r="K702">
        <f t="shared" si="57"/>
        <v>3.8474263597155969</v>
      </c>
      <c r="L702">
        <f t="shared" si="58"/>
        <v>-1.7595063669030528</v>
      </c>
    </row>
    <row r="703" spans="1:12">
      <c r="A703" s="1">
        <v>42174</v>
      </c>
      <c r="B703">
        <v>120.650002</v>
      </c>
      <c r="C703">
        <v>120.879997</v>
      </c>
      <c r="D703">
        <v>119.900002</v>
      </c>
      <c r="E703">
        <v>120.33000199999999</v>
      </c>
      <c r="F703">
        <v>116.34118700000001</v>
      </c>
      <c r="G703">
        <v>4178700</v>
      </c>
      <c r="H703">
        <f t="shared" si="54"/>
        <v>0.82258845576916262</v>
      </c>
      <c r="I703">
        <f t="shared" si="55"/>
        <v>2.0929906211033389</v>
      </c>
      <c r="J703">
        <f t="shared" si="56"/>
        <v>-0.66722601055503006</v>
      </c>
      <c r="K703">
        <f t="shared" si="57"/>
        <v>4.276973964517885</v>
      </c>
      <c r="L703">
        <f t="shared" si="58"/>
        <v>-1.7431225730922069</v>
      </c>
    </row>
    <row r="704" spans="1:12">
      <c r="A704" s="1">
        <v>42177</v>
      </c>
      <c r="B704">
        <v>121.629997</v>
      </c>
      <c r="C704">
        <v>122.230003</v>
      </c>
      <c r="D704">
        <v>119.94000200000001</v>
      </c>
      <c r="E704">
        <v>120.25</v>
      </c>
      <c r="F704">
        <v>116.26383199999999</v>
      </c>
      <c r="G704">
        <v>4435600</v>
      </c>
      <c r="H704">
        <f t="shared" si="54"/>
        <v>0.83684881781614828</v>
      </c>
      <c r="I704">
        <f t="shared" si="55"/>
        <v>1.5380822661028655</v>
      </c>
      <c r="J704">
        <f t="shared" si="56"/>
        <v>-0.70035349840998629</v>
      </c>
      <c r="K704">
        <f t="shared" si="57"/>
        <v>3.1252555888426246</v>
      </c>
      <c r="L704">
        <f t="shared" si="58"/>
        <v>-1.7758912493598371</v>
      </c>
    </row>
    <row r="705" spans="1:12">
      <c r="A705" s="1">
        <v>42178</v>
      </c>
      <c r="B705">
        <v>121.370003</v>
      </c>
      <c r="C705">
        <v>122.769997</v>
      </c>
      <c r="D705">
        <v>121.010002</v>
      </c>
      <c r="E705">
        <v>122.739998</v>
      </c>
      <c r="F705">
        <v>118.671288</v>
      </c>
      <c r="G705">
        <v>4991000</v>
      </c>
      <c r="H705">
        <f t="shared" si="54"/>
        <v>1.034279817141152</v>
      </c>
      <c r="I705">
        <f t="shared" si="55"/>
        <v>1.0914751427419138</v>
      </c>
      <c r="J705">
        <f t="shared" si="56"/>
        <v>-1.578385231329887</v>
      </c>
      <c r="K705">
        <f t="shared" si="57"/>
        <v>2.6716674107273946</v>
      </c>
      <c r="L705">
        <f t="shared" si="58"/>
        <v>-2.6444128147357664</v>
      </c>
    </row>
    <row r="706" spans="1:12">
      <c r="A706" s="1">
        <v>42179</v>
      </c>
      <c r="B706">
        <v>122.800003</v>
      </c>
      <c r="C706">
        <v>123</v>
      </c>
      <c r="D706">
        <v>119.099998</v>
      </c>
      <c r="E706">
        <v>119.16999800000001</v>
      </c>
      <c r="F706">
        <v>115.219635</v>
      </c>
      <c r="G706">
        <v>4650500</v>
      </c>
      <c r="H706">
        <f t="shared" si="54"/>
        <v>1.0622672971059184</v>
      </c>
      <c r="I706">
        <f t="shared" si="55"/>
        <v>0.90243983739837141</v>
      </c>
      <c r="J706">
        <f t="shared" si="56"/>
        <v>0</v>
      </c>
      <c r="K706">
        <f t="shared" si="57"/>
        <v>2.4796772357723609</v>
      </c>
      <c r="L706">
        <f t="shared" si="58"/>
        <v>-1.0831234438811714</v>
      </c>
    </row>
    <row r="707" spans="1:12">
      <c r="A707" s="1">
        <v>42180</v>
      </c>
      <c r="B707">
        <v>119.57</v>
      </c>
      <c r="C707">
        <v>123.410004</v>
      </c>
      <c r="D707">
        <v>119.5</v>
      </c>
      <c r="E707">
        <v>122.33000199999999</v>
      </c>
      <c r="F707">
        <v>118.274872</v>
      </c>
      <c r="G707">
        <v>6149500</v>
      </c>
      <c r="H707">
        <f t="shared" si="54"/>
        <v>1.4147123644411317</v>
      </c>
      <c r="I707">
        <f t="shared" si="55"/>
        <v>0.56721252516935028</v>
      </c>
      <c r="J707">
        <f t="shared" si="56"/>
        <v>0</v>
      </c>
      <c r="K707">
        <f t="shared" si="57"/>
        <v>2.1392098812345903</v>
      </c>
      <c r="L707">
        <f t="shared" si="58"/>
        <v>-1.4142276150627673</v>
      </c>
    </row>
    <row r="708" spans="1:12">
      <c r="A708" s="1">
        <v>42181</v>
      </c>
      <c r="B708">
        <v>123.790001</v>
      </c>
      <c r="C708">
        <v>124.110001</v>
      </c>
      <c r="D708">
        <v>122.730003</v>
      </c>
      <c r="E708">
        <v>123.25</v>
      </c>
      <c r="F708">
        <v>119.16439800000001</v>
      </c>
      <c r="G708">
        <v>16358200</v>
      </c>
      <c r="H708">
        <f t="shared" si="54"/>
        <v>3.351362204111402</v>
      </c>
      <c r="I708">
        <f t="shared" si="55"/>
        <v>0</v>
      </c>
      <c r="J708">
        <f t="shared" si="56"/>
        <v>-1.4096007151568279</v>
      </c>
      <c r="K708">
        <f t="shared" si="57"/>
        <v>1.563131080790183</v>
      </c>
      <c r="L708">
        <f t="shared" si="58"/>
        <v>-4.196203759564809</v>
      </c>
    </row>
    <row r="709" spans="1:12">
      <c r="A709" s="1">
        <v>42184</v>
      </c>
      <c r="B709">
        <v>122.040001</v>
      </c>
      <c r="C709">
        <v>123.029999</v>
      </c>
      <c r="D709">
        <v>121.110001</v>
      </c>
      <c r="E709">
        <v>121.19000200000001</v>
      </c>
      <c r="F709">
        <v>117.17266100000001</v>
      </c>
      <c r="G709">
        <v>3604000</v>
      </c>
      <c r="H709">
        <f t="shared" si="54"/>
        <v>0.49255428483960551</v>
      </c>
      <c r="I709">
        <f t="shared" si="55"/>
        <v>0.69088678119878655</v>
      </c>
      <c r="J709">
        <f t="shared" si="56"/>
        <v>-1.5275361115718238</v>
      </c>
      <c r="K709">
        <f t="shared" si="57"/>
        <v>2.4546891201714143</v>
      </c>
      <c r="L709">
        <f t="shared" si="58"/>
        <v>-3.6743431287726569</v>
      </c>
    </row>
    <row r="710" spans="1:12">
      <c r="A710" s="1">
        <v>42185</v>
      </c>
      <c r="B710">
        <v>122.41999800000001</v>
      </c>
      <c r="C710">
        <v>122.94000200000001</v>
      </c>
      <c r="D710">
        <v>121</v>
      </c>
      <c r="E710">
        <v>122</v>
      </c>
      <c r="F710">
        <v>117.95581799999999</v>
      </c>
      <c r="G710">
        <v>4982600</v>
      </c>
      <c r="H710">
        <f t="shared" si="54"/>
        <v>0.6968047615318349</v>
      </c>
      <c r="I710">
        <f t="shared" si="55"/>
        <v>0.76459653872463418</v>
      </c>
      <c r="J710">
        <f t="shared" si="56"/>
        <v>-2.6363652892562039</v>
      </c>
      <c r="K710">
        <f t="shared" si="57"/>
        <v>2.529690051574911</v>
      </c>
      <c r="L710">
        <f t="shared" si="58"/>
        <v>-3.5867735537190075</v>
      </c>
    </row>
    <row r="711" spans="1:12">
      <c r="A711" s="1">
        <v>42186</v>
      </c>
      <c r="B711">
        <v>122.949997</v>
      </c>
      <c r="C711">
        <v>123.650002</v>
      </c>
      <c r="D711">
        <v>122.220001</v>
      </c>
      <c r="E711">
        <v>123.379997</v>
      </c>
      <c r="F711">
        <v>119.290077</v>
      </c>
      <c r="G711">
        <v>3269300</v>
      </c>
      <c r="H711">
        <f t="shared" si="54"/>
        <v>0.45731127324813681</v>
      </c>
      <c r="I711">
        <f t="shared" si="55"/>
        <v>0.18600484939741643</v>
      </c>
      <c r="J711">
        <f t="shared" si="56"/>
        <v>-3.6082498477479175</v>
      </c>
      <c r="K711">
        <f t="shared" si="57"/>
        <v>1.9409631711934814</v>
      </c>
      <c r="L711">
        <f t="shared" si="58"/>
        <v>-4.5491711295273154</v>
      </c>
    </row>
    <row r="712" spans="1:12">
      <c r="A712" s="1">
        <v>42187</v>
      </c>
      <c r="B712">
        <v>123.82</v>
      </c>
      <c r="C712">
        <v>123.879997</v>
      </c>
      <c r="D712">
        <v>121.019997</v>
      </c>
      <c r="E712">
        <v>121.80999799999999</v>
      </c>
      <c r="F712">
        <v>117.77211</v>
      </c>
      <c r="G712">
        <v>3682300</v>
      </c>
      <c r="H712">
        <f t="shared" ref="H712:H775" si="59">G712/(AVERAGE(G707:G711))</f>
        <v>0.53578495850260155</v>
      </c>
      <c r="I712">
        <f t="shared" ref="I712:I775" si="60">(MAX(C712:C716)-C712)*100/C712</f>
        <v>0</v>
      </c>
      <c r="J712">
        <f t="shared" ref="J712:J775" si="61">((MIN(D712:D716)-D712)*100)/D712</f>
        <v>-2.6524533792543479</v>
      </c>
      <c r="K712">
        <f t="shared" ref="K712:K775" si="62">(MAX(C712:C731)-C712)*100/C712</f>
        <v>1.7517000747102058</v>
      </c>
      <c r="L712">
        <f t="shared" ref="L712:L775" si="63">((MIN(D712:D731)-D712)*100)/D712</f>
        <v>-3.6027046009594619</v>
      </c>
    </row>
    <row r="713" spans="1:12">
      <c r="A713" s="1">
        <v>42191</v>
      </c>
      <c r="B713">
        <v>119.599998</v>
      </c>
      <c r="C713">
        <v>123.099998</v>
      </c>
      <c r="D713">
        <v>119.260002</v>
      </c>
      <c r="E713">
        <v>122.160004</v>
      </c>
      <c r="F713">
        <v>118.110519</v>
      </c>
      <c r="G713">
        <v>6522800</v>
      </c>
      <c r="H713">
        <f t="shared" si="59"/>
        <v>1.0224978367464668</v>
      </c>
      <c r="I713">
        <f t="shared" si="60"/>
        <v>0</v>
      </c>
      <c r="J713">
        <f t="shared" si="61"/>
        <v>-1.2158342911984916</v>
      </c>
      <c r="K713">
        <f t="shared" si="62"/>
        <v>2.3964297708599513</v>
      </c>
      <c r="L713">
        <f t="shared" si="63"/>
        <v>-2.1801089689735202</v>
      </c>
    </row>
    <row r="714" spans="1:12">
      <c r="A714" s="1">
        <v>42192</v>
      </c>
      <c r="B714">
        <v>122.360001</v>
      </c>
      <c r="C714">
        <v>122.800003</v>
      </c>
      <c r="D714">
        <v>117.80999799999999</v>
      </c>
      <c r="E714">
        <v>120.699997</v>
      </c>
      <c r="F714">
        <v>116.698921</v>
      </c>
      <c r="G714">
        <v>6476200</v>
      </c>
      <c r="H714">
        <f t="shared" si="59"/>
        <v>1.4677938443406917</v>
      </c>
      <c r="I714">
        <f t="shared" si="60"/>
        <v>0.77361317328306267</v>
      </c>
      <c r="J714">
        <f t="shared" si="61"/>
        <v>0</v>
      </c>
      <c r="K714">
        <f t="shared" si="62"/>
        <v>2.6465797399044035</v>
      </c>
      <c r="L714">
        <f t="shared" si="63"/>
        <v>-0.97614295859676736</v>
      </c>
    </row>
    <row r="715" spans="1:12">
      <c r="A715" s="1">
        <v>42193</v>
      </c>
      <c r="B715">
        <v>119.050003</v>
      </c>
      <c r="C715">
        <v>119.989998</v>
      </c>
      <c r="D715">
        <v>118.400002</v>
      </c>
      <c r="E715">
        <v>118.779999</v>
      </c>
      <c r="F715">
        <v>114.842552</v>
      </c>
      <c r="G715">
        <v>4009800</v>
      </c>
      <c r="H715">
        <f t="shared" si="59"/>
        <v>0.80410857812073866</v>
      </c>
      <c r="I715">
        <f t="shared" si="60"/>
        <v>4.3420277413455706</v>
      </c>
      <c r="J715">
        <f t="shared" si="61"/>
        <v>0</v>
      </c>
      <c r="K715">
        <f t="shared" si="62"/>
        <v>5.050425119600388</v>
      </c>
      <c r="L715">
        <f t="shared" si="63"/>
        <v>-1.4695928805812013</v>
      </c>
    </row>
    <row r="716" spans="1:12">
      <c r="A716" s="1">
        <v>42194</v>
      </c>
      <c r="B716">
        <v>120.040001</v>
      </c>
      <c r="C716">
        <v>120.55999799999999</v>
      </c>
      <c r="D716">
        <v>119.30999799999999</v>
      </c>
      <c r="E716">
        <v>119.339996</v>
      </c>
      <c r="F716">
        <v>115.383995</v>
      </c>
      <c r="G716">
        <v>3293300</v>
      </c>
      <c r="H716">
        <f t="shared" si="59"/>
        <v>0.68723810954741993</v>
      </c>
      <c r="I716">
        <f t="shared" si="60"/>
        <v>4.5537533933933965</v>
      </c>
      <c r="J716">
        <f t="shared" si="61"/>
        <v>0</v>
      </c>
      <c r="K716">
        <f t="shared" si="62"/>
        <v>4.5537533933933965</v>
      </c>
      <c r="L716">
        <f t="shared" si="63"/>
        <v>-2.2210996935897969</v>
      </c>
    </row>
    <row r="717" spans="1:12">
      <c r="A717" s="1">
        <v>42195</v>
      </c>
      <c r="B717">
        <v>120.989998</v>
      </c>
      <c r="C717">
        <v>122.75</v>
      </c>
      <c r="D717">
        <v>120.699997</v>
      </c>
      <c r="E717">
        <v>122.150002</v>
      </c>
      <c r="F717">
        <v>118.10084500000001</v>
      </c>
      <c r="G717">
        <v>4033500</v>
      </c>
      <c r="H717">
        <f t="shared" si="59"/>
        <v>0.84085905838795216</v>
      </c>
      <c r="I717">
        <f t="shared" si="60"/>
        <v>2.6883934826883942</v>
      </c>
      <c r="J717">
        <f t="shared" si="61"/>
        <v>0</v>
      </c>
      <c r="K717">
        <f t="shared" si="62"/>
        <v>2.6883934826883942</v>
      </c>
      <c r="L717">
        <f t="shared" si="63"/>
        <v>-3.3471359572610391</v>
      </c>
    </row>
    <row r="718" spans="1:12">
      <c r="A718" s="1">
        <v>42198</v>
      </c>
      <c r="B718">
        <v>123.099998</v>
      </c>
      <c r="C718">
        <v>123.75</v>
      </c>
      <c r="D718">
        <v>121.80999799999999</v>
      </c>
      <c r="E718">
        <v>122.449997</v>
      </c>
      <c r="F718">
        <v>118.3909</v>
      </c>
      <c r="G718">
        <v>3766900</v>
      </c>
      <c r="H718">
        <f t="shared" si="59"/>
        <v>0.77394845411660285</v>
      </c>
      <c r="I718">
        <f t="shared" si="60"/>
        <v>1.8585882828282858</v>
      </c>
      <c r="J718">
        <f t="shared" si="61"/>
        <v>0</v>
      </c>
      <c r="K718">
        <f t="shared" si="62"/>
        <v>1.8585882828282858</v>
      </c>
      <c r="L718">
        <f t="shared" si="63"/>
        <v>-4.2278910471700302</v>
      </c>
    </row>
    <row r="719" spans="1:12">
      <c r="A719" s="1">
        <v>42199</v>
      </c>
      <c r="B719">
        <v>122.18</v>
      </c>
      <c r="C719">
        <v>125.199997</v>
      </c>
      <c r="D719">
        <v>122</v>
      </c>
      <c r="E719">
        <v>125</v>
      </c>
      <c r="F719">
        <v>120.85637699999999</v>
      </c>
      <c r="G719">
        <v>4192400</v>
      </c>
      <c r="H719">
        <f t="shared" si="59"/>
        <v>0.97137587640235967</v>
      </c>
      <c r="I719">
        <f t="shared" si="60"/>
        <v>0.67891854661946005</v>
      </c>
      <c r="J719">
        <f t="shared" si="61"/>
        <v>0</v>
      </c>
      <c r="K719">
        <f t="shared" si="62"/>
        <v>0.67891854661946005</v>
      </c>
      <c r="L719">
        <f t="shared" si="63"/>
        <v>-4.3770459016393435</v>
      </c>
    </row>
    <row r="720" spans="1:12">
      <c r="A720" s="1">
        <v>42200</v>
      </c>
      <c r="B720">
        <v>124.949997</v>
      </c>
      <c r="C720">
        <v>126.050003</v>
      </c>
      <c r="D720">
        <v>123.80999799999999</v>
      </c>
      <c r="E720">
        <v>125.860001</v>
      </c>
      <c r="F720">
        <v>121.687866</v>
      </c>
      <c r="G720">
        <v>5067300</v>
      </c>
      <c r="H720">
        <f t="shared" si="59"/>
        <v>1.3130509590120181</v>
      </c>
      <c r="I720">
        <f t="shared" si="60"/>
        <v>0</v>
      </c>
      <c r="J720">
        <f t="shared" si="61"/>
        <v>-2.8026831888003052</v>
      </c>
      <c r="K720">
        <f t="shared" si="62"/>
        <v>0</v>
      </c>
      <c r="L720">
        <f t="shared" si="63"/>
        <v>-5.7749730356994213</v>
      </c>
    </row>
    <row r="721" spans="1:12">
      <c r="A721" s="1">
        <v>42201</v>
      </c>
      <c r="B721">
        <v>125.41999800000001</v>
      </c>
      <c r="C721">
        <v>125.5</v>
      </c>
      <c r="D721">
        <v>122.099998</v>
      </c>
      <c r="E721">
        <v>124.93</v>
      </c>
      <c r="F721">
        <v>120.78868900000001</v>
      </c>
      <c r="G721">
        <v>7216600</v>
      </c>
      <c r="H721">
        <f t="shared" si="59"/>
        <v>1.7728241964487506</v>
      </c>
      <c r="I721">
        <f t="shared" si="60"/>
        <v>0</v>
      </c>
      <c r="J721">
        <f t="shared" si="61"/>
        <v>-1.6543784054771289</v>
      </c>
      <c r="K721">
        <f t="shared" si="62"/>
        <v>0</v>
      </c>
      <c r="L721">
        <f t="shared" si="63"/>
        <v>-4.4553596143384038</v>
      </c>
    </row>
    <row r="722" spans="1:12">
      <c r="A722" s="1">
        <v>42202</v>
      </c>
      <c r="B722">
        <v>124.699997</v>
      </c>
      <c r="C722">
        <v>124.980003</v>
      </c>
      <c r="D722">
        <v>123.699997</v>
      </c>
      <c r="E722">
        <v>123.849998</v>
      </c>
      <c r="F722">
        <v>119.744507</v>
      </c>
      <c r="G722">
        <v>3702700</v>
      </c>
      <c r="H722">
        <f t="shared" si="59"/>
        <v>0.76260364876610087</v>
      </c>
      <c r="I722">
        <f t="shared" si="60"/>
        <v>0</v>
      </c>
      <c r="J722">
        <f t="shared" si="61"/>
        <v>-3.9935287953159744</v>
      </c>
      <c r="K722">
        <f t="shared" si="62"/>
        <v>0</v>
      </c>
      <c r="L722">
        <f t="shared" si="63"/>
        <v>-5.6911828381046732</v>
      </c>
    </row>
    <row r="723" spans="1:12">
      <c r="A723" s="1">
        <v>42205</v>
      </c>
      <c r="B723">
        <v>124.050003</v>
      </c>
      <c r="C723">
        <v>124.230003</v>
      </c>
      <c r="D723">
        <v>122.33000199999999</v>
      </c>
      <c r="E723">
        <v>122.650002</v>
      </c>
      <c r="F723">
        <v>118.584282</v>
      </c>
      <c r="G723">
        <v>3199700</v>
      </c>
      <c r="H723">
        <f t="shared" si="59"/>
        <v>0.66811019840557251</v>
      </c>
      <c r="I723">
        <f t="shared" si="60"/>
        <v>0</v>
      </c>
      <c r="J723">
        <f t="shared" si="61"/>
        <v>-3.8829395261515653</v>
      </c>
      <c r="K723">
        <f t="shared" si="62"/>
        <v>0.33002977549634827</v>
      </c>
      <c r="L723">
        <f t="shared" si="63"/>
        <v>-4.6350019678737464</v>
      </c>
    </row>
    <row r="724" spans="1:12">
      <c r="A724" s="1">
        <v>42206</v>
      </c>
      <c r="B724">
        <v>122.57</v>
      </c>
      <c r="C724">
        <v>122.720001</v>
      </c>
      <c r="D724">
        <v>120.339996</v>
      </c>
      <c r="E724">
        <v>120.860001</v>
      </c>
      <c r="F724">
        <v>116.853607</v>
      </c>
      <c r="G724">
        <v>4239100</v>
      </c>
      <c r="H724">
        <f t="shared" si="59"/>
        <v>0.9066158511807757</v>
      </c>
      <c r="I724">
        <f t="shared" si="60"/>
        <v>0</v>
      </c>
      <c r="J724">
        <f t="shared" si="61"/>
        <v>-3.0579957805549527</v>
      </c>
      <c r="K724">
        <f t="shared" si="62"/>
        <v>1.5645355152824736</v>
      </c>
      <c r="L724">
        <f t="shared" si="63"/>
        <v>-3.0579957805549527</v>
      </c>
    </row>
    <row r="725" spans="1:12">
      <c r="A725" s="1">
        <v>42207</v>
      </c>
      <c r="B725">
        <v>120.970001</v>
      </c>
      <c r="C725">
        <v>121.239998</v>
      </c>
      <c r="D725">
        <v>120.08000199999999</v>
      </c>
      <c r="E725">
        <v>120.610001</v>
      </c>
      <c r="F725">
        <v>116.61190000000001</v>
      </c>
      <c r="G725">
        <v>3384700</v>
      </c>
      <c r="H725">
        <f t="shared" si="59"/>
        <v>0.72244230621462169</v>
      </c>
      <c r="I725">
        <f t="shared" si="60"/>
        <v>0.36291818480565041</v>
      </c>
      <c r="J725">
        <f t="shared" si="61"/>
        <v>-2.8480995528297814</v>
      </c>
      <c r="K725">
        <f t="shared" si="62"/>
        <v>4.0993080517866689</v>
      </c>
      <c r="L725">
        <f t="shared" si="63"/>
        <v>-2.8480995528297814</v>
      </c>
    </row>
    <row r="726" spans="1:12">
      <c r="A726" s="1">
        <v>42208</v>
      </c>
      <c r="B726">
        <v>121.629997</v>
      </c>
      <c r="C726">
        <v>121.68</v>
      </c>
      <c r="D726">
        <v>118.760002</v>
      </c>
      <c r="E726">
        <v>119.33000199999999</v>
      </c>
      <c r="F726">
        <v>115.374313</v>
      </c>
      <c r="G726">
        <v>4896100</v>
      </c>
      <c r="H726">
        <f t="shared" si="59"/>
        <v>1.125912945894733</v>
      </c>
      <c r="I726">
        <f t="shared" si="60"/>
        <v>0.35338675213674398</v>
      </c>
      <c r="J726">
        <f t="shared" si="61"/>
        <v>-1.768270431655937</v>
      </c>
      <c r="K726">
        <f t="shared" si="62"/>
        <v>3.7228788625903921</v>
      </c>
      <c r="L726">
        <f t="shared" si="63"/>
        <v>-1.768270431655937</v>
      </c>
    </row>
    <row r="727" spans="1:12">
      <c r="A727" s="1">
        <v>42209</v>
      </c>
      <c r="B727">
        <v>119.120003</v>
      </c>
      <c r="C727">
        <v>119.720001</v>
      </c>
      <c r="D727">
        <v>117.58000199999999</v>
      </c>
      <c r="E727">
        <v>117.94000200000001</v>
      </c>
      <c r="F727">
        <v>114.030411</v>
      </c>
      <c r="G727">
        <v>3840600</v>
      </c>
      <c r="H727">
        <f t="shared" si="59"/>
        <v>0.98870885528490449</v>
      </c>
      <c r="I727">
        <f t="shared" si="60"/>
        <v>1.9963247410931784</v>
      </c>
      <c r="J727">
        <f t="shared" si="61"/>
        <v>-0.78244427993800558</v>
      </c>
      <c r="K727">
        <f t="shared" si="62"/>
        <v>5.4209805761695584</v>
      </c>
      <c r="L727">
        <f t="shared" si="63"/>
        <v>-0.78244427993800558</v>
      </c>
    </row>
    <row r="728" spans="1:12">
      <c r="A728" s="1">
        <v>42212</v>
      </c>
      <c r="B728">
        <v>117.879997</v>
      </c>
      <c r="C728">
        <v>118.089996</v>
      </c>
      <c r="D728">
        <v>116.660004</v>
      </c>
      <c r="E728">
        <v>117.879997</v>
      </c>
      <c r="F728">
        <v>113.97238900000001</v>
      </c>
      <c r="G728">
        <v>3752300</v>
      </c>
      <c r="H728">
        <f t="shared" si="59"/>
        <v>0.95916708418114338</v>
      </c>
      <c r="I728">
        <f t="shared" si="60"/>
        <v>3.9207427867132769</v>
      </c>
      <c r="J728">
        <f t="shared" si="61"/>
        <v>0</v>
      </c>
      <c r="K728">
        <f t="shared" si="62"/>
        <v>6.8761142137730253</v>
      </c>
      <c r="L728">
        <f t="shared" si="63"/>
        <v>-0.55717639097629434</v>
      </c>
    </row>
    <row r="729" spans="1:12">
      <c r="A729" s="1">
        <v>42213</v>
      </c>
      <c r="B729">
        <v>118.739998</v>
      </c>
      <c r="C729">
        <v>121.57</v>
      </c>
      <c r="D729">
        <v>118.5</v>
      </c>
      <c r="E729">
        <v>121.519997</v>
      </c>
      <c r="F729">
        <v>117.491737</v>
      </c>
      <c r="G729">
        <v>5216900</v>
      </c>
      <c r="H729">
        <f t="shared" si="59"/>
        <v>1.2969104252018615</v>
      </c>
      <c r="I729">
        <f t="shared" si="60"/>
        <v>0.94595788434646966</v>
      </c>
      <c r="J729">
        <f t="shared" si="61"/>
        <v>0</v>
      </c>
      <c r="K729">
        <f t="shared" si="62"/>
        <v>3.816730278851693</v>
      </c>
      <c r="L729">
        <f t="shared" si="63"/>
        <v>-19.831223628691983</v>
      </c>
    </row>
    <row r="730" spans="1:12">
      <c r="A730" s="1">
        <v>42214</v>
      </c>
      <c r="B730">
        <v>121.82</v>
      </c>
      <c r="C730">
        <v>122.110001</v>
      </c>
      <c r="D730">
        <v>120.620003</v>
      </c>
      <c r="E730">
        <v>121.519997</v>
      </c>
      <c r="F730">
        <v>117.491737</v>
      </c>
      <c r="G730">
        <v>3924400</v>
      </c>
      <c r="H730">
        <f t="shared" si="59"/>
        <v>0.93036708296587101</v>
      </c>
      <c r="I730">
        <f t="shared" si="60"/>
        <v>0.49954958234747654</v>
      </c>
      <c r="J730">
        <f t="shared" si="61"/>
        <v>-0.88708338035772827</v>
      </c>
      <c r="K730">
        <f t="shared" si="62"/>
        <v>3.3576267025008044</v>
      </c>
      <c r="L730">
        <f t="shared" si="63"/>
        <v>-21.240260622444186</v>
      </c>
    </row>
    <row r="731" spans="1:12">
      <c r="A731" s="1">
        <v>42215</v>
      </c>
      <c r="B731">
        <v>121.139999</v>
      </c>
      <c r="C731">
        <v>121.91999800000001</v>
      </c>
      <c r="D731">
        <v>119.550003</v>
      </c>
      <c r="E731">
        <v>120.55999799999999</v>
      </c>
      <c r="F731">
        <v>116.563553</v>
      </c>
      <c r="G731">
        <v>3732400</v>
      </c>
      <c r="H731">
        <f t="shared" si="59"/>
        <v>0.86277120520750983</v>
      </c>
      <c r="I731">
        <f t="shared" si="60"/>
        <v>1.9028871703229466</v>
      </c>
      <c r="J731">
        <f t="shared" si="61"/>
        <v>0</v>
      </c>
      <c r="K731">
        <f t="shared" si="62"/>
        <v>3.5187016653330239</v>
      </c>
      <c r="L731">
        <f t="shared" si="63"/>
        <v>-20.535342855658484</v>
      </c>
    </row>
    <row r="732" spans="1:12">
      <c r="A732" s="1">
        <v>42216</v>
      </c>
      <c r="B732">
        <v>120.470001</v>
      </c>
      <c r="C732">
        <v>122.720001</v>
      </c>
      <c r="D732">
        <v>120.470001</v>
      </c>
      <c r="E732">
        <v>121.400002</v>
      </c>
      <c r="F732">
        <v>117.37571699999999</v>
      </c>
      <c r="G732">
        <v>3593000</v>
      </c>
      <c r="H732">
        <f t="shared" si="59"/>
        <v>0.87777158883253692</v>
      </c>
      <c r="I732">
        <f t="shared" si="60"/>
        <v>1.5645355152824736</v>
      </c>
      <c r="J732">
        <f t="shared" si="61"/>
        <v>-0.27392877667527643</v>
      </c>
      <c r="K732">
        <f t="shared" si="62"/>
        <v>2.8438705765655916</v>
      </c>
      <c r="L732">
        <f t="shared" si="63"/>
        <v>-21.14219373169923</v>
      </c>
    </row>
    <row r="733" spans="1:12">
      <c r="A733" s="1">
        <v>42219</v>
      </c>
      <c r="B733">
        <v>121.610001</v>
      </c>
      <c r="C733">
        <v>122.16999800000001</v>
      </c>
      <c r="D733">
        <v>120.139999</v>
      </c>
      <c r="E733">
        <v>120.889999</v>
      </c>
      <c r="F733">
        <v>116.882614</v>
      </c>
      <c r="G733">
        <v>2541300</v>
      </c>
      <c r="H733">
        <f t="shared" si="59"/>
        <v>0.62844354320193874</v>
      </c>
      <c r="I733">
        <f t="shared" si="60"/>
        <v>2.0217737909760758</v>
      </c>
      <c r="J733">
        <f t="shared" si="61"/>
        <v>0</v>
      </c>
      <c r="K733">
        <f t="shared" si="62"/>
        <v>3.3068683524084115</v>
      </c>
      <c r="L733">
        <f t="shared" si="63"/>
        <v>-20.925586157196491</v>
      </c>
    </row>
    <row r="734" spans="1:12">
      <c r="A734" s="1">
        <v>42220</v>
      </c>
      <c r="B734">
        <v>121.58000199999999</v>
      </c>
      <c r="C734">
        <v>121.629997</v>
      </c>
      <c r="D734">
        <v>120.230003</v>
      </c>
      <c r="E734">
        <v>120.839996</v>
      </c>
      <c r="F734">
        <v>116.83427399999999</v>
      </c>
      <c r="G734">
        <v>2058200</v>
      </c>
      <c r="H734">
        <f t="shared" si="59"/>
        <v>0.54140361952861948</v>
      </c>
      <c r="I734">
        <f t="shared" si="60"/>
        <v>2.4747201136574888</v>
      </c>
      <c r="J734">
        <f t="shared" si="61"/>
        <v>0</v>
      </c>
      <c r="K734">
        <f t="shared" si="62"/>
        <v>3.7655201126083995</v>
      </c>
      <c r="L734">
        <f t="shared" si="63"/>
        <v>-20.984781144852835</v>
      </c>
    </row>
    <row r="735" spans="1:12">
      <c r="A735" s="1">
        <v>42221</v>
      </c>
      <c r="B735">
        <v>121.760002</v>
      </c>
      <c r="C735">
        <v>124.239998</v>
      </c>
      <c r="D735">
        <v>121.760002</v>
      </c>
      <c r="E735">
        <v>123.91999800000001</v>
      </c>
      <c r="F735">
        <v>119.812172</v>
      </c>
      <c r="G735">
        <v>3831900</v>
      </c>
      <c r="H735">
        <f t="shared" si="59"/>
        <v>1.2088546497321648</v>
      </c>
      <c r="I735">
        <f t="shared" si="60"/>
        <v>0.32195831168638878</v>
      </c>
      <c r="J735">
        <f t="shared" si="61"/>
        <v>-1.2319316486213592</v>
      </c>
      <c r="K735">
        <f t="shared" si="62"/>
        <v>1.5856415258474137</v>
      </c>
      <c r="L735">
        <f t="shared" si="63"/>
        <v>-21.977662253980579</v>
      </c>
    </row>
    <row r="736" spans="1:12">
      <c r="A736" s="1">
        <v>42222</v>
      </c>
      <c r="B736">
        <v>124.370003</v>
      </c>
      <c r="C736">
        <v>124.639999</v>
      </c>
      <c r="D736">
        <v>121.800003</v>
      </c>
      <c r="E736">
        <v>122.040001</v>
      </c>
      <c r="F736">
        <v>117.994499</v>
      </c>
      <c r="G736">
        <v>3014900</v>
      </c>
      <c r="H736">
        <f t="shared" si="59"/>
        <v>0.95669806051990247</v>
      </c>
      <c r="I736">
        <f t="shared" si="60"/>
        <v>0</v>
      </c>
      <c r="J736">
        <f t="shared" si="61"/>
        <v>-2.2577996159819471</v>
      </c>
      <c r="K736">
        <f t="shared" si="62"/>
        <v>1.2596277379623479</v>
      </c>
      <c r="L736">
        <f t="shared" si="63"/>
        <v>-22.003285993350925</v>
      </c>
    </row>
    <row r="737" spans="1:12">
      <c r="A737" s="1">
        <v>42223</v>
      </c>
      <c r="B737">
        <v>121.709999</v>
      </c>
      <c r="C737">
        <v>121.860001</v>
      </c>
      <c r="D737">
        <v>120.260002</v>
      </c>
      <c r="E737">
        <v>121.82</v>
      </c>
      <c r="F737">
        <v>117.781784</v>
      </c>
      <c r="G737">
        <v>2276300</v>
      </c>
      <c r="H737">
        <f t="shared" si="59"/>
        <v>0.75678389286735415</v>
      </c>
      <c r="I737">
        <f t="shared" si="60"/>
        <v>1.2145043392868531</v>
      </c>
      <c r="J737">
        <f t="shared" si="61"/>
        <v>-1.0061524861774045</v>
      </c>
      <c r="K737">
        <f t="shared" si="62"/>
        <v>3.5696684427238758</v>
      </c>
      <c r="L737">
        <f t="shared" si="63"/>
        <v>-21.004491584824688</v>
      </c>
    </row>
    <row r="738" spans="1:12">
      <c r="A738" s="1">
        <v>42226</v>
      </c>
      <c r="B738">
        <v>122.5</v>
      </c>
      <c r="C738">
        <v>123.339996</v>
      </c>
      <c r="D738">
        <v>121.94000200000001</v>
      </c>
      <c r="E738">
        <v>122.480003</v>
      </c>
      <c r="F738">
        <v>118.419899</v>
      </c>
      <c r="G738">
        <v>2480000</v>
      </c>
      <c r="H738">
        <f t="shared" si="59"/>
        <v>0.90361884774022416</v>
      </c>
      <c r="I738">
        <f t="shared" si="60"/>
        <v>0</v>
      </c>
      <c r="J738">
        <f t="shared" si="61"/>
        <v>-2.3700171827125303</v>
      </c>
      <c r="K738">
        <f t="shared" si="62"/>
        <v>2.3269037563451818</v>
      </c>
      <c r="L738">
        <f t="shared" si="63"/>
        <v>-22.092833818388822</v>
      </c>
    </row>
    <row r="739" spans="1:12">
      <c r="A739" s="1">
        <v>42227</v>
      </c>
      <c r="B739">
        <v>121.269997</v>
      </c>
      <c r="C739">
        <v>123.019997</v>
      </c>
      <c r="D739">
        <v>121.269997</v>
      </c>
      <c r="E739">
        <v>122.260002</v>
      </c>
      <c r="F739">
        <v>118.207207</v>
      </c>
      <c r="G739">
        <v>2756000</v>
      </c>
      <c r="H739">
        <f t="shared" si="59"/>
        <v>1.0086887777883511</v>
      </c>
      <c r="I739">
        <f t="shared" si="60"/>
        <v>0.7559746567056026</v>
      </c>
      <c r="J739">
        <f t="shared" si="61"/>
        <v>-1.8306209737928827</v>
      </c>
      <c r="K739">
        <f t="shared" si="62"/>
        <v>2.5930759858496768</v>
      </c>
      <c r="L739">
        <f t="shared" si="63"/>
        <v>-21.662404263108872</v>
      </c>
    </row>
    <row r="740" spans="1:12">
      <c r="A740" s="1">
        <v>42228</v>
      </c>
      <c r="B740">
        <v>121.260002</v>
      </c>
      <c r="C740">
        <v>121.779999</v>
      </c>
      <c r="D740">
        <v>119.050003</v>
      </c>
      <c r="E740">
        <v>121.199997</v>
      </c>
      <c r="F740">
        <v>117.182327</v>
      </c>
      <c r="G740">
        <v>3005300</v>
      </c>
      <c r="H740">
        <f t="shared" si="59"/>
        <v>1.0464792361638264</v>
      </c>
      <c r="I740">
        <f t="shared" si="60"/>
        <v>3.6377073709780476</v>
      </c>
      <c r="J740">
        <f t="shared" si="61"/>
        <v>0</v>
      </c>
      <c r="K740">
        <f t="shared" si="62"/>
        <v>3.6377073709780476</v>
      </c>
      <c r="L740">
        <f t="shared" si="63"/>
        <v>-20.201597978960155</v>
      </c>
    </row>
    <row r="741" spans="1:12">
      <c r="A741" s="1">
        <v>42229</v>
      </c>
      <c r="B741">
        <v>121.33000199999999</v>
      </c>
      <c r="C741">
        <v>121.989998</v>
      </c>
      <c r="D741">
        <v>120.290001</v>
      </c>
      <c r="E741">
        <v>120.519997</v>
      </c>
      <c r="F741">
        <v>116.524872</v>
      </c>
      <c r="G741">
        <v>3253400</v>
      </c>
      <c r="H741">
        <f t="shared" si="59"/>
        <v>1.2020690929244411</v>
      </c>
      <c r="I741">
        <f t="shared" si="60"/>
        <v>3.4593008190720655</v>
      </c>
      <c r="J741">
        <f t="shared" si="61"/>
        <v>-2.4938897456658646E-2</v>
      </c>
      <c r="K741">
        <f t="shared" si="62"/>
        <v>3.4593008190720655</v>
      </c>
      <c r="L741">
        <f t="shared" si="63"/>
        <v>-21.024192193663712</v>
      </c>
    </row>
    <row r="742" spans="1:12">
      <c r="A742" s="1">
        <v>42230</v>
      </c>
      <c r="B742">
        <v>120.57</v>
      </c>
      <c r="C742">
        <v>121.18</v>
      </c>
      <c r="D742">
        <v>120.260002</v>
      </c>
      <c r="E742">
        <v>121.019997</v>
      </c>
      <c r="F742">
        <v>117.008301</v>
      </c>
      <c r="G742">
        <v>2040500</v>
      </c>
      <c r="H742">
        <f t="shared" si="59"/>
        <v>0.74086849175804226</v>
      </c>
      <c r="I742">
        <f t="shared" si="60"/>
        <v>4.1508491500247473</v>
      </c>
      <c r="J742">
        <f t="shared" si="61"/>
        <v>-0.39082071526990025</v>
      </c>
      <c r="K742">
        <f t="shared" si="62"/>
        <v>4.1508491500247473</v>
      </c>
      <c r="L742">
        <f t="shared" si="63"/>
        <v>-21.004491584824688</v>
      </c>
    </row>
    <row r="743" spans="1:12">
      <c r="A743" s="1">
        <v>42233</v>
      </c>
      <c r="B743">
        <v>120.400002</v>
      </c>
      <c r="C743">
        <v>123.949997</v>
      </c>
      <c r="D743">
        <v>120.300003</v>
      </c>
      <c r="E743">
        <v>123.82</v>
      </c>
      <c r="F743">
        <v>119.715492</v>
      </c>
      <c r="G743">
        <v>2951800</v>
      </c>
      <c r="H743">
        <f t="shared" si="59"/>
        <v>1.0904161002423312</v>
      </c>
      <c r="I743">
        <f t="shared" si="60"/>
        <v>1.8233175108507669</v>
      </c>
      <c r="J743">
        <f t="shared" si="61"/>
        <v>-3.5660855303553096</v>
      </c>
      <c r="K743">
        <f t="shared" si="62"/>
        <v>1.8233175108507669</v>
      </c>
      <c r="L743">
        <f t="shared" si="63"/>
        <v>-21.030758411535537</v>
      </c>
    </row>
    <row r="744" spans="1:12">
      <c r="A744" s="1">
        <v>42234</v>
      </c>
      <c r="B744">
        <v>123.879997</v>
      </c>
      <c r="C744">
        <v>126.209999</v>
      </c>
      <c r="D744">
        <v>123.82</v>
      </c>
      <c r="E744">
        <v>125.5</v>
      </c>
      <c r="F744">
        <v>121.33978999999999</v>
      </c>
      <c r="G744">
        <v>4140200</v>
      </c>
      <c r="H744">
        <f t="shared" si="59"/>
        <v>1.477903905190262</v>
      </c>
      <c r="I744">
        <f t="shared" si="60"/>
        <v>0</v>
      </c>
      <c r="J744">
        <f t="shared" si="61"/>
        <v>-23.275722823453393</v>
      </c>
      <c r="K744">
        <f t="shared" si="62"/>
        <v>0</v>
      </c>
      <c r="L744">
        <f t="shared" si="63"/>
        <v>-23.275722823453393</v>
      </c>
    </row>
    <row r="745" spans="1:12">
      <c r="A745" s="1">
        <v>42235</v>
      </c>
      <c r="B745">
        <v>124.709999</v>
      </c>
      <c r="C745">
        <v>124.989998</v>
      </c>
      <c r="D745">
        <v>122.849998</v>
      </c>
      <c r="E745">
        <v>123.220001</v>
      </c>
      <c r="F745">
        <v>119.135368</v>
      </c>
      <c r="G745">
        <v>3387400</v>
      </c>
      <c r="H745">
        <f t="shared" si="59"/>
        <v>1.1004340142419045</v>
      </c>
      <c r="I745">
        <f t="shared" si="60"/>
        <v>0</v>
      </c>
      <c r="J745">
        <f t="shared" si="61"/>
        <v>-22.669921410987733</v>
      </c>
      <c r="K745">
        <f t="shared" si="62"/>
        <v>0</v>
      </c>
      <c r="L745">
        <f t="shared" si="63"/>
        <v>-22.669921410987733</v>
      </c>
    </row>
    <row r="746" spans="1:12">
      <c r="A746" s="1">
        <v>42236</v>
      </c>
      <c r="B746">
        <v>122.239998</v>
      </c>
      <c r="C746">
        <v>122.41999800000001</v>
      </c>
      <c r="D746">
        <v>119.790001</v>
      </c>
      <c r="E746">
        <v>119.790001</v>
      </c>
      <c r="F746">
        <v>115.81907699999999</v>
      </c>
      <c r="G746">
        <v>3201600</v>
      </c>
      <c r="H746">
        <f t="shared" si="59"/>
        <v>1.0148795749779691</v>
      </c>
      <c r="I746">
        <f t="shared" si="60"/>
        <v>0</v>
      </c>
      <c r="J746">
        <f t="shared" si="61"/>
        <v>-20.694549455759667</v>
      </c>
      <c r="K746">
        <f t="shared" si="62"/>
        <v>2.2055260938657995</v>
      </c>
      <c r="L746">
        <f t="shared" si="63"/>
        <v>-20.694549455759667</v>
      </c>
    </row>
    <row r="747" spans="1:12">
      <c r="A747" s="1">
        <v>42237</v>
      </c>
      <c r="B747">
        <v>118.25</v>
      </c>
      <c r="C747">
        <v>118.800003</v>
      </c>
      <c r="D747">
        <v>116.010002</v>
      </c>
      <c r="E747">
        <v>116.279999</v>
      </c>
      <c r="F747">
        <v>112.42542299999999</v>
      </c>
      <c r="G747">
        <v>5627800</v>
      </c>
      <c r="H747">
        <f t="shared" si="59"/>
        <v>1.7898419362020164</v>
      </c>
      <c r="I747">
        <f t="shared" si="60"/>
        <v>0</v>
      </c>
      <c r="J747">
        <f t="shared" si="61"/>
        <v>-18.110509126618236</v>
      </c>
      <c r="K747">
        <f t="shared" si="62"/>
        <v>5.3198651855252841</v>
      </c>
      <c r="L747">
        <f t="shared" si="63"/>
        <v>-18.110509126618236</v>
      </c>
    </row>
    <row r="748" spans="1:12">
      <c r="A748" s="1">
        <v>42240</v>
      </c>
      <c r="B748">
        <v>110.860001</v>
      </c>
      <c r="C748">
        <v>112.43</v>
      </c>
      <c r="D748">
        <v>95</v>
      </c>
      <c r="E748">
        <v>110.43</v>
      </c>
      <c r="F748">
        <v>106.769363</v>
      </c>
      <c r="G748">
        <v>8824900</v>
      </c>
      <c r="H748">
        <f t="shared" si="59"/>
        <v>2.28520156612529</v>
      </c>
      <c r="I748">
        <f t="shared" si="60"/>
        <v>4.8118793916214457</v>
      </c>
      <c r="J748">
        <f t="shared" si="61"/>
        <v>0</v>
      </c>
      <c r="K748">
        <f t="shared" si="62"/>
        <v>11.287025704883028</v>
      </c>
      <c r="L748">
        <f t="shared" si="63"/>
        <v>0</v>
      </c>
    </row>
    <row r="749" spans="1:12">
      <c r="A749" s="1">
        <v>42241</v>
      </c>
      <c r="B749">
        <v>113</v>
      </c>
      <c r="C749">
        <v>114.589996</v>
      </c>
      <c r="D749">
        <v>109.800003</v>
      </c>
      <c r="E749">
        <v>109.980003</v>
      </c>
      <c r="F749">
        <v>106.334267</v>
      </c>
      <c r="G749">
        <v>8109900</v>
      </c>
      <c r="H749">
        <f t="shared" si="59"/>
        <v>1.610263721164805</v>
      </c>
      <c r="I749">
        <f t="shared" si="60"/>
        <v>3.6565172757314732</v>
      </c>
      <c r="J749">
        <f t="shared" si="61"/>
        <v>0</v>
      </c>
      <c r="K749">
        <f t="shared" si="62"/>
        <v>9.1892899621010535</v>
      </c>
      <c r="L749">
        <f t="shared" si="63"/>
        <v>0</v>
      </c>
    </row>
    <row r="750" spans="1:12">
      <c r="A750" s="1">
        <v>42242</v>
      </c>
      <c r="B750">
        <v>112.55999799999999</v>
      </c>
      <c r="C750">
        <v>113.83000199999999</v>
      </c>
      <c r="D750">
        <v>110.279999</v>
      </c>
      <c r="E750">
        <v>113.459999</v>
      </c>
      <c r="F750">
        <v>109.698914</v>
      </c>
      <c r="G750">
        <v>7503200</v>
      </c>
      <c r="H750">
        <f t="shared" si="59"/>
        <v>1.2869276471960374</v>
      </c>
      <c r="I750">
        <f t="shared" si="60"/>
        <v>4.3485872907214835</v>
      </c>
      <c r="J750">
        <f t="shared" si="61"/>
        <v>0</v>
      </c>
      <c r="K750">
        <f t="shared" si="62"/>
        <v>9.9182999223702062</v>
      </c>
      <c r="L750">
        <f t="shared" si="63"/>
        <v>0</v>
      </c>
    </row>
    <row r="751" spans="1:12">
      <c r="A751" s="1">
        <v>42243</v>
      </c>
      <c r="B751">
        <v>115.25</v>
      </c>
      <c r="C751">
        <v>117.83000199999999</v>
      </c>
      <c r="D751">
        <v>114.959999</v>
      </c>
      <c r="E751">
        <v>117.769997</v>
      </c>
      <c r="F751">
        <v>113.866051</v>
      </c>
      <c r="G751">
        <v>5783700</v>
      </c>
      <c r="H751">
        <f t="shared" si="59"/>
        <v>0.86927442481227868</v>
      </c>
      <c r="I751">
        <f t="shared" si="60"/>
        <v>0.80624372729791727</v>
      </c>
      <c r="J751">
        <f t="shared" si="61"/>
        <v>-2.5139170364815357</v>
      </c>
      <c r="K751">
        <f t="shared" si="62"/>
        <v>6.1868801461957075</v>
      </c>
      <c r="L751">
        <f t="shared" si="63"/>
        <v>-3.2185082047538955</v>
      </c>
    </row>
    <row r="752" spans="1:12">
      <c r="A752" s="1">
        <v>42244</v>
      </c>
      <c r="B752">
        <v>117.389999</v>
      </c>
      <c r="C752">
        <v>117.839996</v>
      </c>
      <c r="D752">
        <v>116</v>
      </c>
      <c r="E752">
        <v>117.279999</v>
      </c>
      <c r="F752">
        <v>113.39228799999999</v>
      </c>
      <c r="G752">
        <v>3333100</v>
      </c>
      <c r="H752">
        <f t="shared" si="59"/>
        <v>0.46487398708489658</v>
      </c>
      <c r="I752">
        <f t="shared" si="60"/>
        <v>0.7976943583738787</v>
      </c>
      <c r="J752">
        <f t="shared" si="61"/>
        <v>-3.3879310344827647</v>
      </c>
      <c r="K752">
        <f t="shared" si="62"/>
        <v>6.1778744459563617</v>
      </c>
      <c r="L752">
        <f t="shared" si="63"/>
        <v>-4.0862051724137931</v>
      </c>
    </row>
    <row r="753" spans="1:12">
      <c r="A753" s="1">
        <v>42247</v>
      </c>
      <c r="B753">
        <v>117.209999</v>
      </c>
      <c r="C753">
        <v>118.779999</v>
      </c>
      <c r="D753">
        <v>115.160004</v>
      </c>
      <c r="E753">
        <v>115.699997</v>
      </c>
      <c r="F753">
        <v>111.86464700000001</v>
      </c>
      <c r="G753">
        <v>4087000</v>
      </c>
      <c r="H753">
        <f t="shared" si="59"/>
        <v>0.6090037788930347</v>
      </c>
      <c r="I753">
        <f t="shared" si="60"/>
        <v>0</v>
      </c>
      <c r="J753">
        <f t="shared" si="61"/>
        <v>-3.3865941859467115</v>
      </c>
      <c r="K753">
        <f t="shared" si="62"/>
        <v>5.3376023348846742</v>
      </c>
      <c r="L753">
        <f t="shared" si="63"/>
        <v>-3.6036834455129063</v>
      </c>
    </row>
    <row r="754" spans="1:12">
      <c r="A754" s="1">
        <v>42248</v>
      </c>
      <c r="B754">
        <v>113.360001</v>
      </c>
      <c r="C754">
        <v>114.220001</v>
      </c>
      <c r="D754">
        <v>112.07</v>
      </c>
      <c r="E754">
        <v>112.629997</v>
      </c>
      <c r="F754">
        <v>108.89643100000001</v>
      </c>
      <c r="G754">
        <v>4658100</v>
      </c>
      <c r="H754">
        <f t="shared" si="59"/>
        <v>0.80822364654074519</v>
      </c>
      <c r="I754">
        <f t="shared" si="60"/>
        <v>1.7422500285217122</v>
      </c>
      <c r="J754">
        <f t="shared" si="61"/>
        <v>-0.72276077451592147</v>
      </c>
      <c r="K754">
        <f t="shared" si="62"/>
        <v>9.5429888851077838</v>
      </c>
      <c r="L754">
        <f t="shared" si="63"/>
        <v>-0.94583563844025442</v>
      </c>
    </row>
    <row r="755" spans="1:12">
      <c r="A755" s="1">
        <v>42249</v>
      </c>
      <c r="B755">
        <v>113.83000199999999</v>
      </c>
      <c r="C755">
        <v>114.599998</v>
      </c>
      <c r="D755">
        <v>112.529999</v>
      </c>
      <c r="E755">
        <v>114.230003</v>
      </c>
      <c r="F755">
        <v>110.44338999999999</v>
      </c>
      <c r="G755">
        <v>4522100</v>
      </c>
      <c r="H755">
        <f t="shared" si="59"/>
        <v>0.8914019656930191</v>
      </c>
      <c r="I755">
        <f t="shared" si="60"/>
        <v>2.7225157543196441</v>
      </c>
      <c r="J755">
        <f t="shared" si="61"/>
        <v>-1.1285852761804465</v>
      </c>
      <c r="K755">
        <f t="shared" si="62"/>
        <v>9.1797601951092496</v>
      </c>
      <c r="L755">
        <f t="shared" si="63"/>
        <v>-1.3507482569159213</v>
      </c>
    </row>
    <row r="756" spans="1:12">
      <c r="A756" s="1">
        <v>42250</v>
      </c>
      <c r="B756">
        <v>114.739998</v>
      </c>
      <c r="C756">
        <v>115.91999800000001</v>
      </c>
      <c r="D756">
        <v>113.459999</v>
      </c>
      <c r="E756">
        <v>113.989998</v>
      </c>
      <c r="F756">
        <v>110.21133399999999</v>
      </c>
      <c r="G756">
        <v>3137100</v>
      </c>
      <c r="H756">
        <f t="shared" si="59"/>
        <v>0.7007460686204432</v>
      </c>
      <c r="I756">
        <f t="shared" si="60"/>
        <v>1.7425845711280983</v>
      </c>
      <c r="J756">
        <f t="shared" si="61"/>
        <v>-1.9390067154856896</v>
      </c>
      <c r="K756">
        <f t="shared" si="62"/>
        <v>7.9365123867583129</v>
      </c>
      <c r="L756">
        <f t="shared" si="63"/>
        <v>-2.1593486881662991</v>
      </c>
    </row>
    <row r="757" spans="1:12">
      <c r="A757" s="1">
        <v>42251</v>
      </c>
      <c r="B757">
        <v>112.5</v>
      </c>
      <c r="C757">
        <v>113.07</v>
      </c>
      <c r="D757">
        <v>111.260002</v>
      </c>
      <c r="E757">
        <v>112.360001</v>
      </c>
      <c r="F757">
        <v>108.635368</v>
      </c>
      <c r="G757">
        <v>3394900</v>
      </c>
      <c r="H757">
        <f t="shared" si="59"/>
        <v>0.86001702351880183</v>
      </c>
      <c r="I757">
        <f t="shared" si="60"/>
        <v>5.1295684089502114</v>
      </c>
      <c r="J757">
        <f t="shared" si="61"/>
        <v>0</v>
      </c>
      <c r="K757">
        <f t="shared" si="62"/>
        <v>10.657117714690019</v>
      </c>
      <c r="L757">
        <f t="shared" si="63"/>
        <v>-0.22469889943018337</v>
      </c>
    </row>
    <row r="758" spans="1:12">
      <c r="A758" s="1">
        <v>42255</v>
      </c>
      <c r="B758">
        <v>114.129997</v>
      </c>
      <c r="C758">
        <v>116.209999</v>
      </c>
      <c r="D758">
        <v>113.66999800000001</v>
      </c>
      <c r="E758">
        <v>116.089996</v>
      </c>
      <c r="F758">
        <v>112.24173</v>
      </c>
      <c r="G758">
        <v>3990600</v>
      </c>
      <c r="H758">
        <f t="shared" si="59"/>
        <v>1.0077679906258838</v>
      </c>
      <c r="I758">
        <f t="shared" si="60"/>
        <v>2.8310825473804573</v>
      </c>
      <c r="J758">
        <f t="shared" si="61"/>
        <v>0</v>
      </c>
      <c r="K758">
        <f t="shared" si="62"/>
        <v>7.6671577976693737</v>
      </c>
      <c r="L758">
        <f t="shared" si="63"/>
        <v>-2.3401038504461016</v>
      </c>
    </row>
    <row r="759" spans="1:12">
      <c r="A759" s="1">
        <v>42256</v>
      </c>
      <c r="B759">
        <v>117.290001</v>
      </c>
      <c r="C759">
        <v>117.720001</v>
      </c>
      <c r="D759">
        <v>114.83000199999999</v>
      </c>
      <c r="E759">
        <v>115.08000199999999</v>
      </c>
      <c r="F759">
        <v>111.74651299999999</v>
      </c>
      <c r="G759">
        <v>3753500</v>
      </c>
      <c r="H759">
        <f t="shared" si="59"/>
        <v>0.9525295897029864</v>
      </c>
      <c r="I759">
        <f t="shared" si="60"/>
        <v>2.4549778928391284</v>
      </c>
      <c r="J759">
        <f t="shared" si="61"/>
        <v>-8.7084384096759698E-2</v>
      </c>
      <c r="K759">
        <f t="shared" si="62"/>
        <v>6.2861042619257201</v>
      </c>
      <c r="L759">
        <f t="shared" si="63"/>
        <v>-3.3266567390637105</v>
      </c>
    </row>
    <row r="760" spans="1:12">
      <c r="A760" s="1">
        <v>42257</v>
      </c>
      <c r="B760">
        <v>114.849998</v>
      </c>
      <c r="C760">
        <v>117.94000200000001</v>
      </c>
      <c r="D760">
        <v>114.730003</v>
      </c>
      <c r="E760">
        <v>116.769997</v>
      </c>
      <c r="F760">
        <v>113.38755</v>
      </c>
      <c r="G760">
        <v>5525700</v>
      </c>
      <c r="H760">
        <f t="shared" si="59"/>
        <v>1.4697417837878095</v>
      </c>
      <c r="I760">
        <f t="shared" si="60"/>
        <v>2.8997786518606214</v>
      </c>
      <c r="J760">
        <f t="shared" si="61"/>
        <v>0</v>
      </c>
      <c r="K760">
        <f t="shared" si="62"/>
        <v>6.0878420198771828</v>
      </c>
      <c r="L760">
        <f t="shared" si="63"/>
        <v>-3.2423959755322209</v>
      </c>
    </row>
    <row r="761" spans="1:12">
      <c r="A761" s="1">
        <v>42258</v>
      </c>
      <c r="B761">
        <v>116.16999800000001</v>
      </c>
      <c r="C761">
        <v>118.870003</v>
      </c>
      <c r="D761">
        <v>115.860001</v>
      </c>
      <c r="E761">
        <v>118.699997</v>
      </c>
      <c r="F761">
        <v>115.26165</v>
      </c>
      <c r="G761">
        <v>3752500</v>
      </c>
      <c r="H761">
        <f t="shared" si="59"/>
        <v>0.94751487238533871</v>
      </c>
      <c r="I761">
        <f t="shared" si="60"/>
        <v>5.2578445716031492</v>
      </c>
      <c r="J761">
        <f t="shared" si="61"/>
        <v>0</v>
      </c>
      <c r="K761">
        <f t="shared" si="62"/>
        <v>5.2578445716031492</v>
      </c>
      <c r="L761">
        <f t="shared" si="63"/>
        <v>-4.1860857570681338</v>
      </c>
    </row>
    <row r="762" spans="1:12">
      <c r="A762" s="1">
        <v>42261</v>
      </c>
      <c r="B762">
        <v>119.029999</v>
      </c>
      <c r="C762">
        <v>119.5</v>
      </c>
      <c r="D762">
        <v>117.150002</v>
      </c>
      <c r="E762">
        <v>117.800003</v>
      </c>
      <c r="F762">
        <v>114.387711</v>
      </c>
      <c r="G762">
        <v>2686500</v>
      </c>
      <c r="H762">
        <f t="shared" si="59"/>
        <v>0.65790118135689513</v>
      </c>
      <c r="I762">
        <f t="shared" si="60"/>
        <v>4.7029313807531352</v>
      </c>
      <c r="J762">
        <f t="shared" si="61"/>
        <v>0</v>
      </c>
      <c r="K762">
        <f t="shared" si="62"/>
        <v>4.7029313807531352</v>
      </c>
      <c r="L762">
        <f t="shared" si="63"/>
        <v>-5.241143743215642</v>
      </c>
    </row>
    <row r="763" spans="1:12">
      <c r="A763" s="1">
        <v>42262</v>
      </c>
      <c r="B763">
        <v>118.610001</v>
      </c>
      <c r="C763">
        <v>120.610001</v>
      </c>
      <c r="D763">
        <v>117.43</v>
      </c>
      <c r="E763">
        <v>120.029999</v>
      </c>
      <c r="F763">
        <v>116.553116</v>
      </c>
      <c r="G763">
        <v>3072100</v>
      </c>
      <c r="H763">
        <f t="shared" si="59"/>
        <v>0.77937266601721056</v>
      </c>
      <c r="I763">
        <f t="shared" si="60"/>
        <v>3.7393267246552799</v>
      </c>
      <c r="J763">
        <f t="shared" si="61"/>
        <v>0</v>
      </c>
      <c r="K763">
        <f t="shared" si="62"/>
        <v>3.7393267246552799</v>
      </c>
      <c r="L763">
        <f t="shared" si="63"/>
        <v>-5.4670850719577677</v>
      </c>
    </row>
    <row r="764" spans="1:12">
      <c r="A764" s="1">
        <v>42263</v>
      </c>
      <c r="B764">
        <v>120.269997</v>
      </c>
      <c r="C764">
        <v>121.360001</v>
      </c>
      <c r="D764">
        <v>119.550003</v>
      </c>
      <c r="E764">
        <v>121.150002</v>
      </c>
      <c r="F764">
        <v>117.64067799999999</v>
      </c>
      <c r="G764">
        <v>3475700</v>
      </c>
      <c r="H764">
        <f t="shared" si="59"/>
        <v>0.92486548910874222</v>
      </c>
      <c r="I764">
        <f t="shared" si="60"/>
        <v>3.098221793851172</v>
      </c>
      <c r="J764">
        <f t="shared" si="61"/>
        <v>0</v>
      </c>
      <c r="K764">
        <f t="shared" si="62"/>
        <v>3.8150930799679239</v>
      </c>
      <c r="L764">
        <f t="shared" si="63"/>
        <v>-7.1434552787087791</v>
      </c>
    </row>
    <row r="765" spans="1:12">
      <c r="A765" s="1">
        <v>42264</v>
      </c>
      <c r="B765">
        <v>121.5</v>
      </c>
      <c r="C765">
        <v>125.120003</v>
      </c>
      <c r="D765">
        <v>120.900002</v>
      </c>
      <c r="E765">
        <v>123.260002</v>
      </c>
      <c r="F765">
        <v>119.68955200000001</v>
      </c>
      <c r="G765">
        <v>5466500</v>
      </c>
      <c r="H765">
        <f t="shared" si="59"/>
        <v>1.4764348413234301</v>
      </c>
      <c r="I765">
        <f t="shared" si="60"/>
        <v>0</v>
      </c>
      <c r="J765">
        <f t="shared" si="61"/>
        <v>0</v>
      </c>
      <c r="K765">
        <f t="shared" si="62"/>
        <v>0.69532846798285564</v>
      </c>
      <c r="L765">
        <f t="shared" si="63"/>
        <v>-8.180314174022925</v>
      </c>
    </row>
    <row r="766" spans="1:12">
      <c r="A766" s="1">
        <v>42265</v>
      </c>
      <c r="B766">
        <v>122.209999</v>
      </c>
      <c r="C766">
        <v>123.769997</v>
      </c>
      <c r="D766">
        <v>121.82</v>
      </c>
      <c r="E766">
        <v>122.470001</v>
      </c>
      <c r="F766">
        <v>118.922455</v>
      </c>
      <c r="G766">
        <v>7458400</v>
      </c>
      <c r="H766">
        <f t="shared" si="59"/>
        <v>2.0208851533330083</v>
      </c>
      <c r="I766">
        <f t="shared" si="60"/>
        <v>0.40397512492466164</v>
      </c>
      <c r="J766">
        <f t="shared" si="61"/>
        <v>-2.0932548021671233</v>
      </c>
      <c r="K766">
        <f t="shared" si="62"/>
        <v>1.7936503626157447</v>
      </c>
      <c r="L766">
        <f t="shared" si="63"/>
        <v>-8.8737465112460967</v>
      </c>
    </row>
    <row r="767" spans="1:12">
      <c r="A767" s="1">
        <v>42268</v>
      </c>
      <c r="B767">
        <v>123.489998</v>
      </c>
      <c r="C767">
        <v>124.269997</v>
      </c>
      <c r="D767">
        <v>121.389999</v>
      </c>
      <c r="E767">
        <v>123.94000200000001</v>
      </c>
      <c r="F767">
        <v>120.349861</v>
      </c>
      <c r="G767">
        <v>3476700</v>
      </c>
      <c r="H767">
        <f t="shared" si="59"/>
        <v>0.78448229177948658</v>
      </c>
      <c r="I767">
        <f t="shared" si="60"/>
        <v>0</v>
      </c>
      <c r="J767">
        <f t="shared" si="61"/>
        <v>-5.0745498399748783</v>
      </c>
      <c r="K767">
        <f t="shared" si="62"/>
        <v>1.3840838830952866</v>
      </c>
      <c r="L767">
        <f t="shared" si="63"/>
        <v>-8.5509490777736996</v>
      </c>
    </row>
    <row r="768" spans="1:12">
      <c r="A768" s="1">
        <v>42269</v>
      </c>
      <c r="B768">
        <v>121.44000200000001</v>
      </c>
      <c r="C768">
        <v>123.790001</v>
      </c>
      <c r="D768">
        <v>121.44000200000001</v>
      </c>
      <c r="E768">
        <v>122.93</v>
      </c>
      <c r="F768">
        <v>119.369125</v>
      </c>
      <c r="G768">
        <v>4566800</v>
      </c>
      <c r="H768">
        <f t="shared" si="59"/>
        <v>0.99497154609706573</v>
      </c>
      <c r="I768">
        <f t="shared" si="60"/>
        <v>0.33928265337035785</v>
      </c>
      <c r="J768">
        <f t="shared" si="61"/>
        <v>-8.5886032841139173</v>
      </c>
      <c r="K768">
        <f t="shared" si="62"/>
        <v>1.777200890401476</v>
      </c>
      <c r="L768">
        <f t="shared" si="63"/>
        <v>-8.5886032841139173</v>
      </c>
    </row>
    <row r="769" spans="1:12">
      <c r="A769" s="1">
        <v>42270</v>
      </c>
      <c r="B769">
        <v>123</v>
      </c>
      <c r="C769">
        <v>124.209999</v>
      </c>
      <c r="D769">
        <v>122.040001</v>
      </c>
      <c r="E769">
        <v>123.279999</v>
      </c>
      <c r="F769">
        <v>119.708977</v>
      </c>
      <c r="G769">
        <v>3131300</v>
      </c>
      <c r="H769">
        <f t="shared" si="59"/>
        <v>0.64050220707655425</v>
      </c>
      <c r="I769">
        <f t="shared" si="60"/>
        <v>0</v>
      </c>
      <c r="J769">
        <f t="shared" si="61"/>
        <v>-9.0380194277448442</v>
      </c>
      <c r="K769">
        <f t="shared" si="62"/>
        <v>1.4330561261819217</v>
      </c>
      <c r="L769">
        <f t="shared" si="63"/>
        <v>-9.0380194277448442</v>
      </c>
    </row>
    <row r="770" spans="1:12">
      <c r="A770" s="1">
        <v>42271</v>
      </c>
      <c r="B770">
        <v>122.349998</v>
      </c>
      <c r="C770">
        <v>122.629997</v>
      </c>
      <c r="D770">
        <v>119.269997</v>
      </c>
      <c r="E770">
        <v>121.089996</v>
      </c>
      <c r="F770">
        <v>117.582413</v>
      </c>
      <c r="G770">
        <v>4735800</v>
      </c>
      <c r="H770">
        <f t="shared" si="59"/>
        <v>0.98254335116204761</v>
      </c>
      <c r="I770">
        <f t="shared" si="60"/>
        <v>0</v>
      </c>
      <c r="J770">
        <f t="shared" si="61"/>
        <v>-6.9254592167047706</v>
      </c>
      <c r="K770">
        <f t="shared" si="62"/>
        <v>2.7399503238999481</v>
      </c>
      <c r="L770">
        <f t="shared" si="63"/>
        <v>-6.9254592167047706</v>
      </c>
    </row>
    <row r="771" spans="1:12">
      <c r="A771" s="1">
        <v>42272</v>
      </c>
      <c r="B771">
        <v>122.18</v>
      </c>
      <c r="C771">
        <v>122.410004</v>
      </c>
      <c r="D771">
        <v>115.230003</v>
      </c>
      <c r="E771">
        <v>116.370003</v>
      </c>
      <c r="F771">
        <v>112.999146</v>
      </c>
      <c r="G771">
        <v>8060200</v>
      </c>
      <c r="H771">
        <f t="shared" si="59"/>
        <v>1.7245496170139929</v>
      </c>
      <c r="I771">
        <f t="shared" si="60"/>
        <v>0</v>
      </c>
      <c r="J771">
        <f t="shared" si="61"/>
        <v>-3.6622415084029778</v>
      </c>
      <c r="K771">
        <f t="shared" si="62"/>
        <v>2.9245926664621296</v>
      </c>
      <c r="L771">
        <f t="shared" si="63"/>
        <v>-4.478003007602112</v>
      </c>
    </row>
    <row r="772" spans="1:12">
      <c r="A772" s="1">
        <v>42275</v>
      </c>
      <c r="B772">
        <v>115.550003</v>
      </c>
      <c r="C772">
        <v>115.82</v>
      </c>
      <c r="D772">
        <v>111.010002</v>
      </c>
      <c r="E772">
        <v>112.699997</v>
      </c>
      <c r="F772">
        <v>109.43544799999999</v>
      </c>
      <c r="G772">
        <v>5727000</v>
      </c>
      <c r="H772">
        <f t="shared" si="59"/>
        <v>1.1945784037245315</v>
      </c>
      <c r="I772">
        <f t="shared" si="60"/>
        <v>2.6161267484026993</v>
      </c>
      <c r="J772">
        <f t="shared" si="61"/>
        <v>0</v>
      </c>
      <c r="K772">
        <f t="shared" si="62"/>
        <v>8.7808651355551781</v>
      </c>
      <c r="L772">
        <f t="shared" si="63"/>
        <v>-0.84677234759441489</v>
      </c>
    </row>
    <row r="773" spans="1:12">
      <c r="A773" s="1">
        <v>42276</v>
      </c>
      <c r="B773">
        <v>112.889999</v>
      </c>
      <c r="C773">
        <v>114.860001</v>
      </c>
      <c r="D773">
        <v>111.610001</v>
      </c>
      <c r="E773">
        <v>114.220001</v>
      </c>
      <c r="F773">
        <v>110.911423</v>
      </c>
      <c r="G773">
        <v>5142700</v>
      </c>
      <c r="H773">
        <f t="shared" si="59"/>
        <v>0.98064154440507834</v>
      </c>
      <c r="I773">
        <f t="shared" si="60"/>
        <v>4.7710212017149489</v>
      </c>
      <c r="J773">
        <f t="shared" si="61"/>
        <v>0</v>
      </c>
      <c r="K773">
        <f t="shared" si="62"/>
        <v>9.690054765017809</v>
      </c>
      <c r="L773">
        <f t="shared" si="63"/>
        <v>-1.3798055606145938</v>
      </c>
    </row>
    <row r="774" spans="1:12">
      <c r="A774" s="1">
        <v>42277</v>
      </c>
      <c r="B774">
        <v>115.389999</v>
      </c>
      <c r="C774">
        <v>116.91999800000001</v>
      </c>
      <c r="D774">
        <v>114.879997</v>
      </c>
      <c r="E774">
        <v>116.010002</v>
      </c>
      <c r="F774">
        <v>112.649582</v>
      </c>
      <c r="G774">
        <v>4638600</v>
      </c>
      <c r="H774">
        <f t="shared" si="59"/>
        <v>0.86550733291040038</v>
      </c>
      <c r="I774">
        <f t="shared" si="60"/>
        <v>2.9250753151740496</v>
      </c>
      <c r="J774">
        <f t="shared" si="61"/>
        <v>-0.1827985771970348</v>
      </c>
      <c r="K774">
        <f t="shared" si="62"/>
        <v>7.7574411179856444</v>
      </c>
      <c r="L774">
        <f t="shared" si="63"/>
        <v>-4.1869752137963667</v>
      </c>
    </row>
    <row r="775" spans="1:12">
      <c r="A775" s="1">
        <v>42278</v>
      </c>
      <c r="B775">
        <v>115.94000200000001</v>
      </c>
      <c r="C775">
        <v>116.709999</v>
      </c>
      <c r="D775">
        <v>114.910004</v>
      </c>
      <c r="E775">
        <v>116.610001</v>
      </c>
      <c r="F775">
        <v>113.232193</v>
      </c>
      <c r="G775">
        <v>3768300</v>
      </c>
      <c r="H775">
        <f t="shared" si="59"/>
        <v>0.6656762400059355</v>
      </c>
      <c r="I775">
        <f t="shared" si="60"/>
        <v>3.1102707832256971</v>
      </c>
      <c r="J775">
        <f t="shared" si="61"/>
        <v>-0.26978155879274124</v>
      </c>
      <c r="K775">
        <f t="shared" si="62"/>
        <v>7.9513315735698056</v>
      </c>
      <c r="L775">
        <f t="shared" si="63"/>
        <v>-4.2119953281004214</v>
      </c>
    </row>
    <row r="776" spans="1:12">
      <c r="A776" s="1">
        <v>42279</v>
      </c>
      <c r="B776">
        <v>115.139999</v>
      </c>
      <c r="C776">
        <v>118.849998</v>
      </c>
      <c r="D776">
        <v>114.82</v>
      </c>
      <c r="E776">
        <v>118.83000199999999</v>
      </c>
      <c r="F776">
        <v>115.387878</v>
      </c>
      <c r="G776">
        <v>3521600</v>
      </c>
      <c r="H776">
        <f t="shared" ref="H776:H839" si="64">G776/(AVERAGE(G771:G775))</f>
        <v>0.6441134295162565</v>
      </c>
      <c r="I776">
        <f t="shared" ref="I776:I839" si="65">(MAX(C776:C780)-C776)*100/C776</f>
        <v>1.2536794489470668</v>
      </c>
      <c r="J776">
        <f t="shared" ref="J776:J839" si="66">((MIN(D776:D780)-D776)*100)/D776</f>
        <v>-0.19160599198745326</v>
      </c>
      <c r="K776">
        <f t="shared" ref="K776:K839" si="67">(MAX(C776:C795)-C776)*100/C776</f>
        <v>6.0075726715620137</v>
      </c>
      <c r="L776">
        <f t="shared" ref="L776:L839" si="68">((MIN(D776:D795)-D776)*100)/D776</f>
        <v>-4.1369099460024392</v>
      </c>
    </row>
    <row r="777" spans="1:12">
      <c r="A777" s="1">
        <v>42282</v>
      </c>
      <c r="B777">
        <v>119.66999800000001</v>
      </c>
      <c r="C777">
        <v>120.339996</v>
      </c>
      <c r="D777">
        <v>118.129997</v>
      </c>
      <c r="E777">
        <v>119.650002</v>
      </c>
      <c r="F777">
        <v>116.184128</v>
      </c>
      <c r="G777">
        <v>3491200</v>
      </c>
      <c r="H777">
        <f t="shared" si="64"/>
        <v>0.76567448307322505</v>
      </c>
      <c r="I777">
        <f t="shared" si="65"/>
        <v>0</v>
      </c>
      <c r="J777">
        <f t="shared" si="66"/>
        <v>-2.9882325316574785</v>
      </c>
      <c r="K777">
        <f t="shared" si="67"/>
        <v>4.6950325642357518</v>
      </c>
      <c r="L777">
        <f t="shared" si="68"/>
        <v>-6.8229892531022491</v>
      </c>
    </row>
    <row r="778" spans="1:12">
      <c r="A778" s="1">
        <v>42283</v>
      </c>
      <c r="B778">
        <v>119.459999</v>
      </c>
      <c r="C778">
        <v>119.599998</v>
      </c>
      <c r="D778">
        <v>114.66999800000001</v>
      </c>
      <c r="E778">
        <v>116.050003</v>
      </c>
      <c r="F778">
        <v>112.688408</v>
      </c>
      <c r="G778">
        <v>4652000</v>
      </c>
      <c r="H778">
        <f t="shared" si="64"/>
        <v>1.1311909115667431</v>
      </c>
      <c r="I778">
        <f t="shared" si="65"/>
        <v>2.901339513400321</v>
      </c>
      <c r="J778">
        <f t="shared" si="66"/>
        <v>-6.1044738136306051E-2</v>
      </c>
      <c r="K778">
        <f t="shared" si="67"/>
        <v>5.3428094538931346</v>
      </c>
      <c r="L778">
        <f t="shared" si="68"/>
        <v>-4.0115096191071817</v>
      </c>
    </row>
    <row r="779" spans="1:12">
      <c r="A779" s="1">
        <v>42284</v>
      </c>
      <c r="B779">
        <v>116.459999</v>
      </c>
      <c r="C779">
        <v>116.80999799999999</v>
      </c>
      <c r="D779">
        <v>114.599998</v>
      </c>
      <c r="E779">
        <v>116.43</v>
      </c>
      <c r="F779">
        <v>113.057396</v>
      </c>
      <c r="G779">
        <v>4282000</v>
      </c>
      <c r="H779">
        <f t="shared" si="64"/>
        <v>1.0666759666595256</v>
      </c>
      <c r="I779">
        <f t="shared" si="65"/>
        <v>7.8589163232414467</v>
      </c>
      <c r="J779">
        <f t="shared" si="66"/>
        <v>0</v>
      </c>
      <c r="K779">
        <f t="shared" si="67"/>
        <v>7.8589163232414467</v>
      </c>
      <c r="L779">
        <f t="shared" si="68"/>
        <v>-3.9528779049367926</v>
      </c>
    </row>
    <row r="780" spans="1:12">
      <c r="A780" s="1">
        <v>42285</v>
      </c>
      <c r="B780">
        <v>116.43</v>
      </c>
      <c r="C780">
        <v>116.94000200000001</v>
      </c>
      <c r="D780">
        <v>114.900002</v>
      </c>
      <c r="E780">
        <v>116.08000199999999</v>
      </c>
      <c r="F780">
        <v>112.71753699999999</v>
      </c>
      <c r="G780">
        <v>3646500</v>
      </c>
      <c r="H780">
        <f t="shared" si="64"/>
        <v>0.92479875831215663</v>
      </c>
      <c r="I780">
        <f t="shared" si="65"/>
        <v>7.7390079059516284</v>
      </c>
      <c r="J780">
        <f t="shared" si="66"/>
        <v>0</v>
      </c>
      <c r="K780">
        <f t="shared" si="67"/>
        <v>7.7390079059516284</v>
      </c>
      <c r="L780">
        <f t="shared" si="68"/>
        <v>-4.2036570199537575</v>
      </c>
    </row>
    <row r="781" spans="1:12">
      <c r="A781" s="1">
        <v>42286</v>
      </c>
      <c r="B781">
        <v>115.989998</v>
      </c>
      <c r="C781">
        <v>119.470001</v>
      </c>
      <c r="D781">
        <v>115.959999</v>
      </c>
      <c r="E781">
        <v>119.269997</v>
      </c>
      <c r="F781">
        <v>115.81513200000001</v>
      </c>
      <c r="G781">
        <v>4485100</v>
      </c>
      <c r="H781">
        <f t="shared" si="64"/>
        <v>1.1445494122991022</v>
      </c>
      <c r="I781">
        <f t="shared" si="65"/>
        <v>5.4574344567051636</v>
      </c>
      <c r="J781">
        <f t="shared" si="66"/>
        <v>0</v>
      </c>
      <c r="K781">
        <f t="shared" si="67"/>
        <v>5.4574344567051636</v>
      </c>
      <c r="L781">
        <f t="shared" si="68"/>
        <v>-5.0793368840922488</v>
      </c>
    </row>
    <row r="782" spans="1:12">
      <c r="A782" s="1">
        <v>42289</v>
      </c>
      <c r="B782">
        <v>119.010002</v>
      </c>
      <c r="C782">
        <v>123.07</v>
      </c>
      <c r="D782">
        <v>118.55999799999999</v>
      </c>
      <c r="E782">
        <v>122.510002</v>
      </c>
      <c r="F782">
        <v>118.961296</v>
      </c>
      <c r="G782">
        <v>5840000</v>
      </c>
      <c r="H782">
        <f t="shared" si="64"/>
        <v>1.4204545454545454</v>
      </c>
      <c r="I782">
        <f t="shared" si="65"/>
        <v>2.372631835540755</v>
      </c>
      <c r="J782">
        <f t="shared" si="66"/>
        <v>-2.192981649679175</v>
      </c>
      <c r="K782">
        <f t="shared" si="67"/>
        <v>2.372631835540755</v>
      </c>
      <c r="L782">
        <f t="shared" si="68"/>
        <v>-7.1609296079778959</v>
      </c>
    </row>
    <row r="783" spans="1:12">
      <c r="A783" s="1">
        <v>42290</v>
      </c>
      <c r="B783">
        <v>123.160004</v>
      </c>
      <c r="C783">
        <v>125.989998</v>
      </c>
      <c r="D783">
        <v>121.589996</v>
      </c>
      <c r="E783">
        <v>123.989998</v>
      </c>
      <c r="F783">
        <v>120.398415</v>
      </c>
      <c r="G783">
        <v>6655700</v>
      </c>
      <c r="H783">
        <f t="shared" si="64"/>
        <v>1.452854323833473</v>
      </c>
      <c r="I783">
        <f t="shared" si="65"/>
        <v>0</v>
      </c>
      <c r="J783">
        <f t="shared" si="66"/>
        <v>-4.6303126780265726</v>
      </c>
      <c r="K783">
        <f t="shared" si="67"/>
        <v>0</v>
      </c>
      <c r="L783">
        <f t="shared" si="68"/>
        <v>-9.4744603824150193</v>
      </c>
    </row>
    <row r="784" spans="1:12">
      <c r="A784" s="1">
        <v>42291</v>
      </c>
      <c r="B784">
        <v>123.849998</v>
      </c>
      <c r="C784">
        <v>125</v>
      </c>
      <c r="D784">
        <v>120.839996</v>
      </c>
      <c r="E784">
        <v>122.07</v>
      </c>
      <c r="F784">
        <v>118.53402699999999</v>
      </c>
      <c r="G784">
        <v>5592200</v>
      </c>
      <c r="H784">
        <f t="shared" si="64"/>
        <v>1.1225124752602442</v>
      </c>
      <c r="I784">
        <f t="shared" si="65"/>
        <v>0</v>
      </c>
      <c r="J784">
        <f t="shared" si="66"/>
        <v>-4.0383955325519896</v>
      </c>
      <c r="K784">
        <f t="shared" si="67"/>
        <v>0</v>
      </c>
      <c r="L784">
        <f t="shared" si="68"/>
        <v>-8.9126087028337917</v>
      </c>
    </row>
    <row r="785" spans="1:12">
      <c r="A785" s="1">
        <v>42292</v>
      </c>
      <c r="B785">
        <v>119</v>
      </c>
      <c r="C785">
        <v>120.5</v>
      </c>
      <c r="D785">
        <v>115.959999</v>
      </c>
      <c r="E785">
        <v>120.16999800000001</v>
      </c>
      <c r="F785">
        <v>116.689072</v>
      </c>
      <c r="G785">
        <v>8012400</v>
      </c>
      <c r="H785">
        <f t="shared" si="64"/>
        <v>1.5279467571845382</v>
      </c>
      <c r="I785">
        <f t="shared" si="65"/>
        <v>0.8879668049792474</v>
      </c>
      <c r="J785">
        <f t="shared" si="66"/>
        <v>-0.59503449978469969</v>
      </c>
      <c r="K785">
        <f t="shared" si="67"/>
        <v>0.9709526970954413</v>
      </c>
      <c r="L785">
        <f t="shared" si="68"/>
        <v>-5.0793368840922488</v>
      </c>
    </row>
    <row r="786" spans="1:12">
      <c r="A786" s="1">
        <v>42293</v>
      </c>
      <c r="B786">
        <v>120.849998</v>
      </c>
      <c r="C786">
        <v>120.849998</v>
      </c>
      <c r="D786">
        <v>118.58000199999999</v>
      </c>
      <c r="E786">
        <v>119.980003</v>
      </c>
      <c r="F786">
        <v>116.504578</v>
      </c>
      <c r="G786">
        <v>4416500</v>
      </c>
      <c r="H786">
        <f t="shared" si="64"/>
        <v>0.72199480798027815</v>
      </c>
      <c r="I786">
        <f t="shared" si="65"/>
        <v>0.59578155723262305</v>
      </c>
      <c r="J786">
        <f t="shared" si="66"/>
        <v>-7.1765912097049886</v>
      </c>
      <c r="K786">
        <f t="shared" si="67"/>
        <v>0.67852711093963558</v>
      </c>
      <c r="L786">
        <f t="shared" si="68"/>
        <v>-7.1765912097049886</v>
      </c>
    </row>
    <row r="787" spans="1:12">
      <c r="A787" s="1">
        <v>42296</v>
      </c>
      <c r="B787">
        <v>119.779999</v>
      </c>
      <c r="C787">
        <v>120.910004</v>
      </c>
      <c r="D787">
        <v>119.199997</v>
      </c>
      <c r="E787">
        <v>120.730003</v>
      </c>
      <c r="F787">
        <v>117.232857</v>
      </c>
      <c r="G787">
        <v>3707500</v>
      </c>
      <c r="H787">
        <f t="shared" si="64"/>
        <v>0.60745228857547318</v>
      </c>
      <c r="I787">
        <f t="shared" si="65"/>
        <v>0.54585723113530993</v>
      </c>
      <c r="J787">
        <f t="shared" si="66"/>
        <v>-7.6593936491458159</v>
      </c>
      <c r="K787">
        <f t="shared" si="67"/>
        <v>0.62856171934293048</v>
      </c>
      <c r="L787">
        <f t="shared" si="68"/>
        <v>-7.6593936491458159</v>
      </c>
    </row>
    <row r="788" spans="1:12">
      <c r="A788" s="1">
        <v>42297</v>
      </c>
      <c r="B788">
        <v>120.639999</v>
      </c>
      <c r="C788">
        <v>121.57</v>
      </c>
      <c r="D788">
        <v>119.69000200000001</v>
      </c>
      <c r="E788">
        <v>120.41999800000001</v>
      </c>
      <c r="F788">
        <v>116.931816</v>
      </c>
      <c r="G788">
        <v>3250700</v>
      </c>
      <c r="H788">
        <f t="shared" si="64"/>
        <v>0.57262289364190766</v>
      </c>
      <c r="I788">
        <f t="shared" si="65"/>
        <v>0</v>
      </c>
      <c r="J788">
        <f t="shared" si="66"/>
        <v>-8.0374315642504648</v>
      </c>
      <c r="K788">
        <f t="shared" si="67"/>
        <v>8.2255490663826258E-2</v>
      </c>
      <c r="L788">
        <f t="shared" si="68"/>
        <v>-8.0374315642504648</v>
      </c>
    </row>
    <row r="789" spans="1:12">
      <c r="A789" s="1">
        <v>42298</v>
      </c>
      <c r="B789">
        <v>120.69000200000001</v>
      </c>
      <c r="C789">
        <v>120.800003</v>
      </c>
      <c r="D789">
        <v>115.269997</v>
      </c>
      <c r="E789">
        <v>118.110001</v>
      </c>
      <c r="F789">
        <v>114.68873600000001</v>
      </c>
      <c r="G789">
        <v>5305600</v>
      </c>
      <c r="H789">
        <f t="shared" si="64"/>
        <v>1.0619993354497523</v>
      </c>
      <c r="I789">
        <f t="shared" si="65"/>
        <v>0</v>
      </c>
      <c r="J789">
        <f t="shared" si="66"/>
        <v>-4.5111452549096622</v>
      </c>
      <c r="K789">
        <f t="shared" si="67"/>
        <v>0.72019451853821803</v>
      </c>
      <c r="L789">
        <f t="shared" si="68"/>
        <v>-4.5111452549096622</v>
      </c>
    </row>
    <row r="790" spans="1:12">
      <c r="A790" s="1">
        <v>42299</v>
      </c>
      <c r="B790">
        <v>118.209999</v>
      </c>
      <c r="C790">
        <v>119.029999</v>
      </c>
      <c r="D790">
        <v>110.07</v>
      </c>
      <c r="E790">
        <v>113.80999799999999</v>
      </c>
      <c r="F790">
        <v>110.51329</v>
      </c>
      <c r="G790">
        <v>10475000</v>
      </c>
      <c r="H790">
        <f t="shared" si="64"/>
        <v>2.1210722197248582</v>
      </c>
      <c r="I790">
        <f t="shared" si="65"/>
        <v>0.93253802346079107</v>
      </c>
      <c r="J790">
        <f t="shared" si="66"/>
        <v>0</v>
      </c>
      <c r="K790">
        <f t="shared" si="67"/>
        <v>2.2179274318905127</v>
      </c>
      <c r="L790">
        <f t="shared" si="68"/>
        <v>0</v>
      </c>
    </row>
    <row r="791" spans="1:12">
      <c r="A791" s="1">
        <v>42300</v>
      </c>
      <c r="B791">
        <v>114.449997</v>
      </c>
      <c r="C791">
        <v>116.620003</v>
      </c>
      <c r="D791">
        <v>114.040001</v>
      </c>
      <c r="E791">
        <v>115.91999800000001</v>
      </c>
      <c r="F791">
        <v>112.56218</v>
      </c>
      <c r="G791">
        <v>5497500</v>
      </c>
      <c r="H791">
        <f t="shared" si="64"/>
        <v>1.01223333934812</v>
      </c>
      <c r="I791">
        <f t="shared" si="65"/>
        <v>4.3302991511670683</v>
      </c>
      <c r="J791">
        <f t="shared" si="66"/>
        <v>0</v>
      </c>
      <c r="K791">
        <f t="shared" si="67"/>
        <v>4.3302991511670683</v>
      </c>
      <c r="L791">
        <f t="shared" si="68"/>
        <v>-3.8846018600087584</v>
      </c>
    </row>
    <row r="792" spans="1:12">
      <c r="A792" s="1">
        <v>42303</v>
      </c>
      <c r="B792">
        <v>115.91999800000001</v>
      </c>
      <c r="C792">
        <v>117</v>
      </c>
      <c r="D792">
        <v>115</v>
      </c>
      <c r="E792">
        <v>116.529999</v>
      </c>
      <c r="F792">
        <v>113.15450300000001</v>
      </c>
      <c r="G792">
        <v>3377100</v>
      </c>
      <c r="H792">
        <f t="shared" si="64"/>
        <v>0.59800682100700164</v>
      </c>
      <c r="I792">
        <f t="shared" si="65"/>
        <v>3.9914512820512877</v>
      </c>
      <c r="J792">
        <f t="shared" si="66"/>
        <v>0</v>
      </c>
      <c r="K792">
        <f t="shared" si="67"/>
        <v>3.9914512820512877</v>
      </c>
      <c r="L792">
        <f t="shared" si="68"/>
        <v>-4.6869556521739151</v>
      </c>
    </row>
    <row r="793" spans="1:12">
      <c r="A793" s="1">
        <v>42304</v>
      </c>
      <c r="B793">
        <v>116.389999</v>
      </c>
      <c r="C793">
        <v>119.519997</v>
      </c>
      <c r="D793">
        <v>115.900002</v>
      </c>
      <c r="E793">
        <v>119.370003</v>
      </c>
      <c r="F793">
        <v>115.912239</v>
      </c>
      <c r="G793">
        <v>4008400</v>
      </c>
      <c r="H793">
        <f t="shared" si="64"/>
        <v>0.71819937719263671</v>
      </c>
      <c r="I793">
        <f t="shared" si="65"/>
        <v>1.7988629969594152</v>
      </c>
      <c r="J793">
        <f t="shared" si="66"/>
        <v>0</v>
      </c>
      <c r="K793">
        <f t="shared" si="67"/>
        <v>1.7988629969594152</v>
      </c>
      <c r="L793">
        <f t="shared" si="68"/>
        <v>-5.4270930901278192</v>
      </c>
    </row>
    <row r="794" spans="1:12">
      <c r="A794" s="1">
        <v>42305</v>
      </c>
      <c r="B794">
        <v>119.760002</v>
      </c>
      <c r="C794">
        <v>120.139999</v>
      </c>
      <c r="D794">
        <v>115.910004</v>
      </c>
      <c r="E794">
        <v>119.779999</v>
      </c>
      <c r="F794">
        <v>116.310356</v>
      </c>
      <c r="G794">
        <v>4405500</v>
      </c>
      <c r="H794">
        <f t="shared" si="64"/>
        <v>0.76848337263986377</v>
      </c>
      <c r="I794">
        <f t="shared" si="65"/>
        <v>1.273513411632377</v>
      </c>
      <c r="J794">
        <f t="shared" si="66"/>
        <v>0</v>
      </c>
      <c r="K794">
        <f t="shared" si="67"/>
        <v>1.273513411632377</v>
      </c>
      <c r="L794">
        <f t="shared" si="68"/>
        <v>-5.4352538888705446</v>
      </c>
    </row>
    <row r="795" spans="1:12">
      <c r="A795" s="1">
        <v>42306</v>
      </c>
      <c r="B795">
        <v>119.790001</v>
      </c>
      <c r="C795">
        <v>121.66999800000001</v>
      </c>
      <c r="D795">
        <v>119.5</v>
      </c>
      <c r="E795">
        <v>119.709999</v>
      </c>
      <c r="F795">
        <v>116.24239300000001</v>
      </c>
      <c r="G795">
        <v>3257500</v>
      </c>
      <c r="H795">
        <f t="shared" si="64"/>
        <v>0.58665153889098998</v>
      </c>
      <c r="I795">
        <f t="shared" si="65"/>
        <v>0</v>
      </c>
      <c r="J795">
        <f t="shared" si="66"/>
        <v>-4.5523029288702981</v>
      </c>
      <c r="K795">
        <f t="shared" si="67"/>
        <v>0</v>
      </c>
      <c r="L795">
        <f t="shared" si="68"/>
        <v>-8.2761497907949817</v>
      </c>
    </row>
    <row r="796" spans="1:12">
      <c r="A796" s="1">
        <v>42307</v>
      </c>
      <c r="B796">
        <v>119.93</v>
      </c>
      <c r="C796">
        <v>120.370003</v>
      </c>
      <c r="D796">
        <v>117.779999</v>
      </c>
      <c r="E796">
        <v>117.779999</v>
      </c>
      <c r="F796">
        <v>114.368301</v>
      </c>
      <c r="G796">
        <v>4237800</v>
      </c>
      <c r="H796">
        <f t="shared" si="64"/>
        <v>1.0312956293195756</v>
      </c>
      <c r="I796">
        <f t="shared" si="65"/>
        <v>0</v>
      </c>
      <c r="J796">
        <f t="shared" si="66"/>
        <v>-3.5235201521779604</v>
      </c>
      <c r="K796">
        <f t="shared" si="67"/>
        <v>0</v>
      </c>
      <c r="L796">
        <f t="shared" si="68"/>
        <v>-6.936659933237058</v>
      </c>
    </row>
    <row r="797" spans="1:12">
      <c r="A797" s="1">
        <v>42310</v>
      </c>
      <c r="B797">
        <v>118.639999</v>
      </c>
      <c r="C797">
        <v>119.949997</v>
      </c>
      <c r="D797">
        <v>117.839996</v>
      </c>
      <c r="E797">
        <v>118.69000200000001</v>
      </c>
      <c r="F797">
        <v>115.251938</v>
      </c>
      <c r="G797">
        <v>3874200</v>
      </c>
      <c r="H797">
        <f t="shared" si="64"/>
        <v>1.0043917184737352</v>
      </c>
      <c r="I797">
        <f t="shared" si="65"/>
        <v>0</v>
      </c>
      <c r="J797">
        <f t="shared" si="66"/>
        <v>-3.5726401416374762</v>
      </c>
      <c r="K797">
        <f t="shared" si="67"/>
        <v>0</v>
      </c>
      <c r="L797">
        <f t="shared" si="68"/>
        <v>-6.9840421583177941</v>
      </c>
    </row>
    <row r="798" spans="1:12">
      <c r="A798" s="1">
        <v>42311</v>
      </c>
      <c r="B798">
        <v>118.16999800000001</v>
      </c>
      <c r="C798">
        <v>118.459999</v>
      </c>
      <c r="D798">
        <v>116.25</v>
      </c>
      <c r="E798">
        <v>117.660004</v>
      </c>
      <c r="F798">
        <v>114.251785</v>
      </c>
      <c r="G798">
        <v>2758200</v>
      </c>
      <c r="H798">
        <f t="shared" si="64"/>
        <v>0.69709958854393073</v>
      </c>
      <c r="I798">
        <f t="shared" si="65"/>
        <v>0</v>
      </c>
      <c r="J798">
        <f t="shared" si="66"/>
        <v>-2.7870950537634407</v>
      </c>
      <c r="K798">
        <f t="shared" si="67"/>
        <v>0</v>
      </c>
      <c r="L798">
        <f t="shared" si="68"/>
        <v>-5.7118270967741953</v>
      </c>
    </row>
    <row r="799" spans="1:12">
      <c r="A799" s="1">
        <v>42312</v>
      </c>
      <c r="B799">
        <v>117.599998</v>
      </c>
      <c r="C799">
        <v>117.75</v>
      </c>
      <c r="D799">
        <v>114.05999799999999</v>
      </c>
      <c r="E799">
        <v>114.639999</v>
      </c>
      <c r="F799">
        <v>111.319244</v>
      </c>
      <c r="G799">
        <v>5396100</v>
      </c>
      <c r="H799">
        <f t="shared" si="64"/>
        <v>1.455792847430557</v>
      </c>
      <c r="I799">
        <f t="shared" si="65"/>
        <v>0</v>
      </c>
      <c r="J799">
        <f t="shared" si="66"/>
        <v>-0.92056463125660681</v>
      </c>
      <c r="K799">
        <f t="shared" si="67"/>
        <v>1.3842861995753741</v>
      </c>
      <c r="L799">
        <f t="shared" si="68"/>
        <v>-3.901452812580267</v>
      </c>
    </row>
    <row r="800" spans="1:12">
      <c r="A800" s="1">
        <v>42313</v>
      </c>
      <c r="B800">
        <v>114.980003</v>
      </c>
      <c r="C800">
        <v>116.769997</v>
      </c>
      <c r="D800">
        <v>113.629997</v>
      </c>
      <c r="E800">
        <v>116.230003</v>
      </c>
      <c r="F800">
        <v>112.863197</v>
      </c>
      <c r="G800">
        <v>4009100</v>
      </c>
      <c r="H800">
        <f t="shared" si="64"/>
        <v>1.0267212325469428</v>
      </c>
      <c r="I800">
        <f t="shared" si="65"/>
        <v>7.7078018594102821E-2</v>
      </c>
      <c r="J800">
        <f t="shared" si="66"/>
        <v>-0.54562616947002374</v>
      </c>
      <c r="K800">
        <f t="shared" si="67"/>
        <v>2.2351631986425411</v>
      </c>
      <c r="L800">
        <f t="shared" si="68"/>
        <v>-3.5377946899004193</v>
      </c>
    </row>
    <row r="801" spans="1:12">
      <c r="A801" s="1">
        <v>42314</v>
      </c>
      <c r="B801">
        <v>115.230003</v>
      </c>
      <c r="C801">
        <v>115.800003</v>
      </c>
      <c r="D801">
        <v>114.010002</v>
      </c>
      <c r="E801">
        <v>114.80999799999999</v>
      </c>
      <c r="F801">
        <v>111.484329</v>
      </c>
      <c r="G801">
        <v>4106900</v>
      </c>
      <c r="H801">
        <f t="shared" si="64"/>
        <v>1.012779032719453</v>
      </c>
      <c r="I801">
        <f t="shared" si="65"/>
        <v>0.9153695790491414</v>
      </c>
      <c r="J801">
        <f t="shared" si="66"/>
        <v>-1.2981343514054113</v>
      </c>
      <c r="K801">
        <f t="shared" si="67"/>
        <v>3.0915318715492601</v>
      </c>
      <c r="L801">
        <f t="shared" si="68"/>
        <v>-3.8593113962053986</v>
      </c>
    </row>
    <row r="802" spans="1:12">
      <c r="A802" s="1">
        <v>42317</v>
      </c>
      <c r="B802">
        <v>114.129997</v>
      </c>
      <c r="C802">
        <v>114.639999</v>
      </c>
      <c r="D802">
        <v>113.010002</v>
      </c>
      <c r="E802">
        <v>114.260002</v>
      </c>
      <c r="F802">
        <v>110.950256</v>
      </c>
      <c r="G802">
        <v>2755100</v>
      </c>
      <c r="H802">
        <f t="shared" si="64"/>
        <v>0.68383429720271038</v>
      </c>
      <c r="I802">
        <f t="shared" si="65"/>
        <v>1.93649862121858</v>
      </c>
      <c r="J802">
        <f t="shared" si="66"/>
        <v>-1.6193274644840669</v>
      </c>
      <c r="K802">
        <f t="shared" si="67"/>
        <v>4.1346807757735586</v>
      </c>
      <c r="L802">
        <f t="shared" si="68"/>
        <v>-3.0085841428442794</v>
      </c>
    </row>
    <row r="803" spans="1:12">
      <c r="A803" s="1">
        <v>42318</v>
      </c>
      <c r="B803">
        <v>114.269997</v>
      </c>
      <c r="C803">
        <v>116.199997</v>
      </c>
      <c r="D803">
        <v>114.029999</v>
      </c>
      <c r="E803">
        <v>115.889999</v>
      </c>
      <c r="F803">
        <v>112.533035</v>
      </c>
      <c r="G803">
        <v>2842600</v>
      </c>
      <c r="H803">
        <f t="shared" si="64"/>
        <v>0.74705393841916601</v>
      </c>
      <c r="I803">
        <f t="shared" si="65"/>
        <v>0.56798968764173097</v>
      </c>
      <c r="J803">
        <f t="shared" si="66"/>
        <v>-2.8413558084833448</v>
      </c>
      <c r="K803">
        <f t="shared" si="67"/>
        <v>2.7366610000859182</v>
      </c>
      <c r="L803">
        <f t="shared" si="68"/>
        <v>-3.8761712170145741</v>
      </c>
    </row>
    <row r="804" spans="1:12">
      <c r="A804" s="1">
        <v>42319</v>
      </c>
      <c r="B804">
        <v>116.349998</v>
      </c>
      <c r="C804">
        <v>116.860001</v>
      </c>
      <c r="D804">
        <v>114.349998</v>
      </c>
      <c r="E804">
        <v>114.540001</v>
      </c>
      <c r="F804">
        <v>111.222145</v>
      </c>
      <c r="G804">
        <v>2374200</v>
      </c>
      <c r="H804">
        <f t="shared" si="64"/>
        <v>0.62119959392562973</v>
      </c>
      <c r="I804">
        <f t="shared" si="65"/>
        <v>0</v>
      </c>
      <c r="J804">
        <f t="shared" si="66"/>
        <v>-3.1132462284782862</v>
      </c>
      <c r="K804">
        <f t="shared" si="67"/>
        <v>2.1564230518875371</v>
      </c>
      <c r="L804">
        <f t="shared" si="68"/>
        <v>-4.1451657917825262</v>
      </c>
    </row>
    <row r="805" spans="1:12">
      <c r="A805" s="1">
        <v>42320</v>
      </c>
      <c r="B805">
        <v>113.760002</v>
      </c>
      <c r="C805">
        <v>114.739998</v>
      </c>
      <c r="D805">
        <v>112.529999</v>
      </c>
      <c r="E805">
        <v>112.82</v>
      </c>
      <c r="F805">
        <v>109.551979</v>
      </c>
      <c r="G805">
        <v>3341300</v>
      </c>
      <c r="H805">
        <f t="shared" si="64"/>
        <v>1.0384512583991696</v>
      </c>
      <c r="I805">
        <f t="shared" si="65"/>
        <v>2.4315853657239943</v>
      </c>
      <c r="J805">
        <f t="shared" si="66"/>
        <v>-1.5462525686150588</v>
      </c>
      <c r="K805">
        <f t="shared" si="67"/>
        <v>4.0439245955015641</v>
      </c>
      <c r="L805">
        <f t="shared" si="68"/>
        <v>-2.5948618376865058</v>
      </c>
    </row>
    <row r="806" spans="1:12">
      <c r="A806" s="1">
        <v>42321</v>
      </c>
      <c r="B806">
        <v>112.489998</v>
      </c>
      <c r="C806">
        <v>113.019997</v>
      </c>
      <c r="D806">
        <v>111.18</v>
      </c>
      <c r="E806">
        <v>111.410004</v>
      </c>
      <c r="F806">
        <v>108.182816</v>
      </c>
      <c r="G806">
        <v>3767300</v>
      </c>
      <c r="H806">
        <f t="shared" si="64"/>
        <v>1.2215549834307171</v>
      </c>
      <c r="I806">
        <f t="shared" si="65"/>
        <v>3.9904460446941967</v>
      </c>
      <c r="J806">
        <f t="shared" si="66"/>
        <v>-1.4121235833783143</v>
      </c>
      <c r="K806">
        <f t="shared" si="67"/>
        <v>5.6273227471418172</v>
      </c>
      <c r="L806">
        <f t="shared" si="68"/>
        <v>-1.4121235833783143</v>
      </c>
    </row>
    <row r="807" spans="1:12">
      <c r="A807" s="1">
        <v>42324</v>
      </c>
      <c r="B807">
        <v>110.900002</v>
      </c>
      <c r="C807">
        <v>114.139999</v>
      </c>
      <c r="D807">
        <v>110.790001</v>
      </c>
      <c r="E807">
        <v>113.82</v>
      </c>
      <c r="F807">
        <v>110.52299499999999</v>
      </c>
      <c r="G807">
        <v>2450000</v>
      </c>
      <c r="H807">
        <f t="shared" si="64"/>
        <v>0.81230728424123866</v>
      </c>
      <c r="I807">
        <f t="shared" si="65"/>
        <v>2.9700368229370673</v>
      </c>
      <c r="J807">
        <f t="shared" si="66"/>
        <v>-1.065078066025116</v>
      </c>
      <c r="K807">
        <f t="shared" si="67"/>
        <v>4.5908516259930936</v>
      </c>
      <c r="L807">
        <f t="shared" si="68"/>
        <v>-1.065078066025116</v>
      </c>
    </row>
    <row r="808" spans="1:12">
      <c r="A808" s="1">
        <v>42325</v>
      </c>
      <c r="B808">
        <v>113.730003</v>
      </c>
      <c r="C808">
        <v>115.44000200000001</v>
      </c>
      <c r="D808">
        <v>113.16999800000001</v>
      </c>
      <c r="E808">
        <v>114.389999</v>
      </c>
      <c r="F808">
        <v>111.076492</v>
      </c>
      <c r="G808">
        <v>1981400</v>
      </c>
      <c r="H808">
        <f t="shared" si="64"/>
        <v>0.67050638222992276</v>
      </c>
      <c r="I808">
        <f t="shared" si="65"/>
        <v>1.8104616803454288</v>
      </c>
      <c r="J808">
        <f t="shared" si="66"/>
        <v>-3.1457073985280175</v>
      </c>
      <c r="K808">
        <f t="shared" si="67"/>
        <v>3.4130240226433779</v>
      </c>
      <c r="L808">
        <f t="shared" si="68"/>
        <v>-3.1457073985280175</v>
      </c>
    </row>
    <row r="809" spans="1:12">
      <c r="A809" s="1">
        <v>42326</v>
      </c>
      <c r="B809">
        <v>114.25</v>
      </c>
      <c r="C809">
        <v>117.529999</v>
      </c>
      <c r="D809">
        <v>113.75</v>
      </c>
      <c r="E809">
        <v>117.25</v>
      </c>
      <c r="F809">
        <v>113.853638</v>
      </c>
      <c r="G809">
        <v>3319900</v>
      </c>
      <c r="H809">
        <f t="shared" si="64"/>
        <v>1.1929898952149602</v>
      </c>
      <c r="I809">
        <f t="shared" si="65"/>
        <v>0</v>
      </c>
      <c r="J809">
        <f t="shared" si="66"/>
        <v>-3.639559560439563</v>
      </c>
      <c r="K809">
        <f t="shared" si="67"/>
        <v>1.8973904696451127</v>
      </c>
      <c r="L809">
        <f t="shared" si="68"/>
        <v>-3.639559560439563</v>
      </c>
    </row>
    <row r="810" spans="1:12">
      <c r="A810" s="1">
        <v>42327</v>
      </c>
      <c r="B810">
        <v>109.790001</v>
      </c>
      <c r="C810">
        <v>113.709999</v>
      </c>
      <c r="D810">
        <v>109.610001</v>
      </c>
      <c r="E810">
        <v>110.629997</v>
      </c>
      <c r="F810">
        <v>107.425415</v>
      </c>
      <c r="G810">
        <v>15731900</v>
      </c>
      <c r="H810">
        <f t="shared" si="64"/>
        <v>5.2934070888767755</v>
      </c>
      <c r="I810">
        <f t="shared" si="65"/>
        <v>1.1784399013142262</v>
      </c>
      <c r="J810">
        <f t="shared" si="66"/>
        <v>0</v>
      </c>
      <c r="K810">
        <f t="shared" si="67"/>
        <v>6.490191772844887</v>
      </c>
      <c r="L810">
        <f t="shared" si="68"/>
        <v>0</v>
      </c>
    </row>
    <row r="811" spans="1:12">
      <c r="A811" s="1">
        <v>42328</v>
      </c>
      <c r="B811">
        <v>110.889999</v>
      </c>
      <c r="C811">
        <v>114.44000200000001</v>
      </c>
      <c r="D811">
        <v>110.599998</v>
      </c>
      <c r="E811">
        <v>112.970001</v>
      </c>
      <c r="F811">
        <v>109.697624</v>
      </c>
      <c r="G811">
        <v>7059400</v>
      </c>
      <c r="H811">
        <f t="shared" si="64"/>
        <v>1.2952789857066842</v>
      </c>
      <c r="I811">
        <f t="shared" si="65"/>
        <v>1.2757776778088432</v>
      </c>
      <c r="J811">
        <f t="shared" si="66"/>
        <v>0</v>
      </c>
      <c r="K811">
        <f t="shared" si="67"/>
        <v>5.8108999333991553</v>
      </c>
      <c r="L811">
        <f t="shared" si="68"/>
        <v>0</v>
      </c>
    </row>
    <row r="812" spans="1:12">
      <c r="A812" s="1">
        <v>42331</v>
      </c>
      <c r="B812">
        <v>112.970001</v>
      </c>
      <c r="C812">
        <v>114.489998</v>
      </c>
      <c r="D812">
        <v>112.099998</v>
      </c>
      <c r="E812">
        <v>112.160004</v>
      </c>
      <c r="F812">
        <v>108.911095</v>
      </c>
      <c r="G812">
        <v>3780400</v>
      </c>
      <c r="H812">
        <f t="shared" si="64"/>
        <v>0.61887331137493207</v>
      </c>
      <c r="I812">
        <f t="shared" si="65"/>
        <v>1.2315521221338486</v>
      </c>
      <c r="J812">
        <f t="shared" si="66"/>
        <v>-0.92774310308195207</v>
      </c>
      <c r="K812">
        <f t="shared" si="67"/>
        <v>5.7646939604278788</v>
      </c>
      <c r="L812">
        <f t="shared" si="68"/>
        <v>-0.92774310308195207</v>
      </c>
    </row>
    <row r="813" spans="1:12">
      <c r="A813" s="1">
        <v>42332</v>
      </c>
      <c r="B813">
        <v>111.379997</v>
      </c>
      <c r="C813">
        <v>113.449997</v>
      </c>
      <c r="D813">
        <v>111.05999799999999</v>
      </c>
      <c r="E813">
        <v>113.19000200000001</v>
      </c>
      <c r="F813">
        <v>109.911255</v>
      </c>
      <c r="G813">
        <v>3244800</v>
      </c>
      <c r="H813">
        <f t="shared" si="64"/>
        <v>0.50902017381482756</v>
      </c>
      <c r="I813">
        <f t="shared" si="65"/>
        <v>2.5738264232832027</v>
      </c>
      <c r="J813">
        <f t="shared" si="66"/>
        <v>0</v>
      </c>
      <c r="K813">
        <f t="shared" si="67"/>
        <v>6.7342434570535978</v>
      </c>
      <c r="L813">
        <f t="shared" si="68"/>
        <v>0</v>
      </c>
    </row>
    <row r="814" spans="1:12">
      <c r="A814" s="1">
        <v>42333</v>
      </c>
      <c r="B814">
        <v>113.470001</v>
      </c>
      <c r="C814">
        <v>115.050003</v>
      </c>
      <c r="D814">
        <v>113</v>
      </c>
      <c r="E814">
        <v>114.410004</v>
      </c>
      <c r="F814">
        <v>111.095917</v>
      </c>
      <c r="G814">
        <v>2959200</v>
      </c>
      <c r="H814">
        <f t="shared" si="64"/>
        <v>0.44651802851245154</v>
      </c>
      <c r="I814">
        <f t="shared" si="65"/>
        <v>3.7635757384552169</v>
      </c>
      <c r="J814">
        <f t="shared" si="66"/>
        <v>-0.33628053097345401</v>
      </c>
      <c r="K814">
        <f t="shared" si="67"/>
        <v>5.2498851303810872</v>
      </c>
      <c r="L814">
        <f t="shared" si="68"/>
        <v>-0.33628053097345401</v>
      </c>
    </row>
    <row r="815" spans="1:12">
      <c r="A815" s="1">
        <v>42335</v>
      </c>
      <c r="B815">
        <v>114.489998</v>
      </c>
      <c r="C815">
        <v>115.900002</v>
      </c>
      <c r="D815">
        <v>114.08000199999999</v>
      </c>
      <c r="E815">
        <v>114.339996</v>
      </c>
      <c r="F815">
        <v>111.027946</v>
      </c>
      <c r="G815">
        <v>1740400</v>
      </c>
      <c r="H815">
        <f t="shared" si="64"/>
        <v>0.26550157586260553</v>
      </c>
      <c r="I815">
        <f t="shared" si="65"/>
        <v>3.0025840724316835</v>
      </c>
      <c r="J815">
        <f t="shared" si="66"/>
        <v>-1.279802747549037</v>
      </c>
      <c r="K815">
        <f t="shared" si="67"/>
        <v>4.4779930202244511</v>
      </c>
      <c r="L815">
        <f t="shared" si="68"/>
        <v>-1.279802747549037</v>
      </c>
    </row>
    <row r="816" spans="1:12">
      <c r="A816" s="1">
        <v>42338</v>
      </c>
      <c r="B816">
        <v>114.55999799999999</v>
      </c>
      <c r="C816">
        <v>114.82</v>
      </c>
      <c r="D816">
        <v>112.620003</v>
      </c>
      <c r="E816">
        <v>112.709999</v>
      </c>
      <c r="F816">
        <v>109.44516</v>
      </c>
      <c r="G816">
        <v>4605200</v>
      </c>
      <c r="H816">
        <f t="shared" si="64"/>
        <v>1.2258174423185444</v>
      </c>
      <c r="I816">
        <f t="shared" si="65"/>
        <v>3.9714309353771209</v>
      </c>
      <c r="J816">
        <f t="shared" si="66"/>
        <v>0</v>
      </c>
      <c r="K816">
        <f t="shared" si="67"/>
        <v>5.4607176450095851</v>
      </c>
      <c r="L816">
        <f t="shared" si="68"/>
        <v>0</v>
      </c>
    </row>
    <row r="817" spans="1:12">
      <c r="A817" s="1">
        <v>42339</v>
      </c>
      <c r="B817">
        <v>113.529999</v>
      </c>
      <c r="C817">
        <v>116.370003</v>
      </c>
      <c r="D817">
        <v>113.050003</v>
      </c>
      <c r="E817">
        <v>116.260002</v>
      </c>
      <c r="F817">
        <v>112.892326</v>
      </c>
      <c r="G817">
        <v>5467000</v>
      </c>
      <c r="H817">
        <f t="shared" si="64"/>
        <v>1.673913043478261</v>
      </c>
      <c r="I817">
        <f t="shared" si="65"/>
        <v>2.5865720739046525</v>
      </c>
      <c r="J817">
        <f t="shared" si="66"/>
        <v>0</v>
      </c>
      <c r="K817">
        <f t="shared" si="67"/>
        <v>4.0560220660989437</v>
      </c>
      <c r="L817">
        <f t="shared" si="68"/>
        <v>0</v>
      </c>
    </row>
    <row r="818" spans="1:12">
      <c r="A818" s="1">
        <v>42340</v>
      </c>
      <c r="B818">
        <v>116.239998</v>
      </c>
      <c r="C818">
        <v>119.379997</v>
      </c>
      <c r="D818">
        <v>116.110001</v>
      </c>
      <c r="E818">
        <v>117.639999</v>
      </c>
      <c r="F818">
        <v>114.72575399999999</v>
      </c>
      <c r="G818">
        <v>6071100</v>
      </c>
      <c r="H818">
        <f t="shared" si="64"/>
        <v>1.6848628487061932</v>
      </c>
      <c r="I818">
        <f t="shared" si="65"/>
        <v>0</v>
      </c>
      <c r="J818">
        <f t="shared" si="66"/>
        <v>-1.8603083122874151</v>
      </c>
      <c r="K818">
        <f t="shared" si="67"/>
        <v>1.4323999354766244</v>
      </c>
      <c r="L818">
        <f t="shared" si="68"/>
        <v>-1.8603083122874151</v>
      </c>
    </row>
    <row r="819" spans="1:12">
      <c r="A819" s="1">
        <v>42341</v>
      </c>
      <c r="B819">
        <v>117.800003</v>
      </c>
      <c r="C819">
        <v>118.279999</v>
      </c>
      <c r="D819">
        <v>114.43</v>
      </c>
      <c r="E819">
        <v>115</v>
      </c>
      <c r="F819">
        <v>112.151161</v>
      </c>
      <c r="G819">
        <v>4286600</v>
      </c>
      <c r="H819">
        <f t="shared" si="64"/>
        <v>1.0283117992217974</v>
      </c>
      <c r="I819">
        <f t="shared" si="65"/>
        <v>0</v>
      </c>
      <c r="J819">
        <f t="shared" si="66"/>
        <v>-0.41947304028664739</v>
      </c>
      <c r="K819">
        <f t="shared" si="67"/>
        <v>2.3757161174815327</v>
      </c>
      <c r="L819">
        <f t="shared" si="68"/>
        <v>-0.41947304028664739</v>
      </c>
    </row>
    <row r="820" spans="1:12">
      <c r="A820" s="1">
        <v>42342</v>
      </c>
      <c r="B820">
        <v>115.589996</v>
      </c>
      <c r="C820">
        <v>118.25</v>
      </c>
      <c r="D820">
        <v>115.239998</v>
      </c>
      <c r="E820">
        <v>117.739998</v>
      </c>
      <c r="F820">
        <v>114.823273</v>
      </c>
      <c r="G820">
        <v>3588200</v>
      </c>
      <c r="H820">
        <f t="shared" si="64"/>
        <v>0.80923577939856473</v>
      </c>
      <c r="I820">
        <f t="shared" si="65"/>
        <v>0</v>
      </c>
      <c r="J820">
        <f t="shared" si="66"/>
        <v>-1.1194038722562314</v>
      </c>
      <c r="K820">
        <f t="shared" si="67"/>
        <v>2.4016879492600416</v>
      </c>
      <c r="L820">
        <f t="shared" si="68"/>
        <v>-1.1194038722562314</v>
      </c>
    </row>
    <row r="821" spans="1:12">
      <c r="A821" s="1">
        <v>42345</v>
      </c>
      <c r="B821">
        <v>117.889999</v>
      </c>
      <c r="C821">
        <v>117.889999</v>
      </c>
      <c r="D821">
        <v>115.199997</v>
      </c>
      <c r="E821">
        <v>115.910004</v>
      </c>
      <c r="F821">
        <v>113.038612</v>
      </c>
      <c r="G821">
        <v>3164300</v>
      </c>
      <c r="H821">
        <f t="shared" si="64"/>
        <v>0.65873237266894547</v>
      </c>
      <c r="I821">
        <f t="shared" si="65"/>
        <v>0</v>
      </c>
      <c r="J821">
        <f t="shared" si="66"/>
        <v>-1.085069472701462</v>
      </c>
      <c r="K821">
        <f t="shared" si="67"/>
        <v>2.7143922530697417</v>
      </c>
      <c r="L821">
        <f t="shared" si="68"/>
        <v>-1.085069472701462</v>
      </c>
    </row>
    <row r="822" spans="1:12">
      <c r="A822" s="1">
        <v>42346</v>
      </c>
      <c r="B822">
        <v>114.949997</v>
      </c>
      <c r="C822">
        <v>116.349998</v>
      </c>
      <c r="D822">
        <v>113.949997</v>
      </c>
      <c r="E822">
        <v>115.879997</v>
      </c>
      <c r="F822">
        <v>113.00934599999999</v>
      </c>
      <c r="G822">
        <v>3551900</v>
      </c>
      <c r="H822">
        <f t="shared" si="64"/>
        <v>0.78661215739772872</v>
      </c>
      <c r="I822">
        <f t="shared" si="65"/>
        <v>0.85087925828756772</v>
      </c>
      <c r="J822">
        <f t="shared" si="66"/>
        <v>0</v>
      </c>
      <c r="K822">
        <f t="shared" si="67"/>
        <v>4.0739132629808896</v>
      </c>
      <c r="L822">
        <f t="shared" si="68"/>
        <v>0</v>
      </c>
    </row>
    <row r="823" spans="1:12">
      <c r="A823" s="1">
        <v>42347</v>
      </c>
      <c r="B823">
        <v>115.400002</v>
      </c>
      <c r="C823">
        <v>116.82</v>
      </c>
      <c r="D823">
        <v>114.660004</v>
      </c>
      <c r="E823">
        <v>115.050003</v>
      </c>
      <c r="F823">
        <v>112.199921</v>
      </c>
      <c r="G823">
        <v>3839100</v>
      </c>
      <c r="H823">
        <f t="shared" si="64"/>
        <v>0.92901979953634917</v>
      </c>
      <c r="I823">
        <f t="shared" si="65"/>
        <v>1.4381099126861898</v>
      </c>
      <c r="J823">
        <f t="shared" si="66"/>
        <v>-0.27909296078517615</v>
      </c>
      <c r="K823">
        <f t="shared" si="67"/>
        <v>3.6551926040061686</v>
      </c>
      <c r="L823">
        <f t="shared" si="68"/>
        <v>-2.8257508171724761</v>
      </c>
    </row>
    <row r="824" spans="1:12">
      <c r="A824" s="1">
        <v>42348</v>
      </c>
      <c r="B824">
        <v>115.050003</v>
      </c>
      <c r="C824">
        <v>117.050003</v>
      </c>
      <c r="D824">
        <v>114.339996</v>
      </c>
      <c r="E824">
        <v>116.209999</v>
      </c>
      <c r="F824">
        <v>113.331177</v>
      </c>
      <c r="G824">
        <v>3177100</v>
      </c>
      <c r="H824">
        <f t="shared" si="64"/>
        <v>0.86193238235278158</v>
      </c>
      <c r="I824">
        <f t="shared" si="65"/>
        <v>2.3152489795322739</v>
      </c>
      <c r="J824">
        <f t="shared" si="66"/>
        <v>0</v>
      </c>
      <c r="K824">
        <f t="shared" si="67"/>
        <v>3.4515103771505204</v>
      </c>
      <c r="L824">
        <f t="shared" si="68"/>
        <v>-4.0055922338846326</v>
      </c>
    </row>
    <row r="825" spans="1:12">
      <c r="A825" s="1">
        <v>42349</v>
      </c>
      <c r="B825">
        <v>116.209999</v>
      </c>
      <c r="C825">
        <v>117.339996</v>
      </c>
      <c r="D825">
        <v>114.620003</v>
      </c>
      <c r="E825">
        <v>115.980003</v>
      </c>
      <c r="F825">
        <v>113.106888</v>
      </c>
      <c r="G825">
        <v>3830800</v>
      </c>
      <c r="H825">
        <f t="shared" si="64"/>
        <v>1.1058508365761002</v>
      </c>
      <c r="I825">
        <f t="shared" si="65"/>
        <v>3.1958412543324104</v>
      </c>
      <c r="J825">
        <f t="shared" si="66"/>
        <v>-0.16576774997989674</v>
      </c>
      <c r="K825">
        <f t="shared" si="67"/>
        <v>3.1958412543324104</v>
      </c>
      <c r="L825">
        <f t="shared" si="68"/>
        <v>-5.6098419400669455</v>
      </c>
    </row>
    <row r="826" spans="1:12">
      <c r="A826" s="1">
        <v>42352</v>
      </c>
      <c r="B826">
        <v>115.879997</v>
      </c>
      <c r="C826">
        <v>116.739998</v>
      </c>
      <c r="D826">
        <v>114.43</v>
      </c>
      <c r="E826">
        <v>115.849998</v>
      </c>
      <c r="F826">
        <v>112.98009500000001</v>
      </c>
      <c r="G826">
        <v>3867200</v>
      </c>
      <c r="H826">
        <f t="shared" si="64"/>
        <v>1.1009383255898697</v>
      </c>
      <c r="I826">
        <f t="shared" si="65"/>
        <v>3.7262275779720326</v>
      </c>
      <c r="J826">
        <f t="shared" si="66"/>
        <v>0</v>
      </c>
      <c r="K826">
        <f t="shared" si="67"/>
        <v>3.7262275779720326</v>
      </c>
      <c r="L826">
        <f t="shared" si="68"/>
        <v>-5.4531136939613738</v>
      </c>
    </row>
    <row r="827" spans="1:12">
      <c r="A827" s="1">
        <v>42353</v>
      </c>
      <c r="B827">
        <v>116.870003</v>
      </c>
      <c r="C827">
        <v>118.5</v>
      </c>
      <c r="D827">
        <v>116.660004</v>
      </c>
      <c r="E827">
        <v>117.610001</v>
      </c>
      <c r="F827">
        <v>114.69650300000001</v>
      </c>
      <c r="G827">
        <v>3124100</v>
      </c>
      <c r="H827">
        <f t="shared" si="64"/>
        <v>0.85516339010516751</v>
      </c>
      <c r="I827">
        <f t="shared" si="65"/>
        <v>2.1856506329113916</v>
      </c>
      <c r="J827">
        <f t="shared" si="66"/>
        <v>-0.72004454928700967</v>
      </c>
      <c r="K827">
        <f t="shared" si="67"/>
        <v>2.1856506329113916</v>
      </c>
      <c r="L827">
        <f t="shared" si="68"/>
        <v>-7.2604163462912226</v>
      </c>
    </row>
    <row r="828" spans="1:12">
      <c r="A828" s="1">
        <v>42354</v>
      </c>
      <c r="B828">
        <v>118.300003</v>
      </c>
      <c r="C828">
        <v>119.760002</v>
      </c>
      <c r="D828">
        <v>116.900002</v>
      </c>
      <c r="E828">
        <v>118.83000199999999</v>
      </c>
      <c r="F828">
        <v>115.886276</v>
      </c>
      <c r="G828">
        <v>3516900</v>
      </c>
      <c r="H828">
        <f t="shared" si="64"/>
        <v>0.98577218681152357</v>
      </c>
      <c r="I828">
        <f t="shared" si="65"/>
        <v>1.1105494136514789</v>
      </c>
      <c r="J828">
        <f t="shared" si="66"/>
        <v>-0.9238682476669311</v>
      </c>
      <c r="K828">
        <f t="shared" si="67"/>
        <v>1.1105494136514789</v>
      </c>
      <c r="L828">
        <f t="shared" si="68"/>
        <v>-8.0325062783146919</v>
      </c>
    </row>
    <row r="829" spans="1:12">
      <c r="A829" s="1">
        <v>42355</v>
      </c>
      <c r="B829">
        <v>118.83000199999999</v>
      </c>
      <c r="C829">
        <v>121.089996</v>
      </c>
      <c r="D829">
        <v>118.639999</v>
      </c>
      <c r="E829">
        <v>119.220001</v>
      </c>
      <c r="F829">
        <v>116.266617</v>
      </c>
      <c r="G829">
        <v>3945800</v>
      </c>
      <c r="H829">
        <f t="shared" si="64"/>
        <v>1.1263352001872562</v>
      </c>
      <c r="I829">
        <f t="shared" si="65"/>
        <v>0</v>
      </c>
      <c r="J829">
        <f t="shared" si="66"/>
        <v>-2.3769378150449998</v>
      </c>
      <c r="K829">
        <f t="shared" si="67"/>
        <v>0</v>
      </c>
      <c r="L829">
        <f t="shared" si="68"/>
        <v>-9.3813191957292599</v>
      </c>
    </row>
    <row r="830" spans="1:12">
      <c r="A830" s="1">
        <v>42356</v>
      </c>
      <c r="B830">
        <v>118.610001</v>
      </c>
      <c r="C830">
        <v>118.860001</v>
      </c>
      <c r="D830">
        <v>115.82</v>
      </c>
      <c r="E830">
        <v>115.82</v>
      </c>
      <c r="F830">
        <v>112.950836</v>
      </c>
      <c r="G830">
        <v>7574800</v>
      </c>
      <c r="H830">
        <f t="shared" si="64"/>
        <v>2.0713379418970947</v>
      </c>
      <c r="I830">
        <f t="shared" si="65"/>
        <v>0.26922345390188068</v>
      </c>
      <c r="J830">
        <f t="shared" si="66"/>
        <v>0</v>
      </c>
      <c r="K830">
        <f t="shared" si="67"/>
        <v>1.3040577039874026</v>
      </c>
      <c r="L830">
        <f t="shared" si="68"/>
        <v>-7.1749248834398154</v>
      </c>
    </row>
    <row r="831" spans="1:12">
      <c r="A831" s="1">
        <v>42359</v>
      </c>
      <c r="B831">
        <v>116.57</v>
      </c>
      <c r="C831">
        <v>117.769997</v>
      </c>
      <c r="D831">
        <v>116</v>
      </c>
      <c r="E831">
        <v>117.410004</v>
      </c>
      <c r="F831">
        <v>114.501457</v>
      </c>
      <c r="G831">
        <v>3185200</v>
      </c>
      <c r="H831">
        <f t="shared" si="64"/>
        <v>0.72296266705403833</v>
      </c>
      <c r="I831">
        <f t="shared" si="65"/>
        <v>1.1972514527617788</v>
      </c>
      <c r="J831">
        <f t="shared" si="66"/>
        <v>0</v>
      </c>
      <c r="K831">
        <f t="shared" si="67"/>
        <v>2.2416634688374808</v>
      </c>
      <c r="L831">
        <f t="shared" si="68"/>
        <v>-7.3189637931034488</v>
      </c>
    </row>
    <row r="832" spans="1:12">
      <c r="A832" s="1">
        <v>42360</v>
      </c>
      <c r="B832">
        <v>118.19000200000001</v>
      </c>
      <c r="C832">
        <v>118.339996</v>
      </c>
      <c r="D832">
        <v>116.209999</v>
      </c>
      <c r="E832">
        <v>117.44000200000001</v>
      </c>
      <c r="F832">
        <v>114.53070099999999</v>
      </c>
      <c r="G832">
        <v>2821600</v>
      </c>
      <c r="H832">
        <f t="shared" si="64"/>
        <v>0.66089530983566624</v>
      </c>
      <c r="I832">
        <f t="shared" si="65"/>
        <v>1.749204047632384</v>
      </c>
      <c r="J832">
        <f t="shared" si="66"/>
        <v>0</v>
      </c>
      <c r="K832">
        <f t="shared" si="67"/>
        <v>1.749204047632384</v>
      </c>
      <c r="L832">
        <f t="shared" si="68"/>
        <v>-7.4864444323762509</v>
      </c>
    </row>
    <row r="833" spans="1:12">
      <c r="A833" s="1">
        <v>42361</v>
      </c>
      <c r="B833">
        <v>117.900002</v>
      </c>
      <c r="C833">
        <v>118.83000199999999</v>
      </c>
      <c r="D833">
        <v>117.550003</v>
      </c>
      <c r="E833">
        <v>118.69000200000001</v>
      </c>
      <c r="F833">
        <v>115.749748</v>
      </c>
      <c r="G833">
        <v>2479600</v>
      </c>
      <c r="H833">
        <f t="shared" si="64"/>
        <v>0.58913815142342585</v>
      </c>
      <c r="I833">
        <f t="shared" si="65"/>
        <v>1.3296322253701616</v>
      </c>
      <c r="J833">
        <f t="shared" si="66"/>
        <v>-0.14462441145152566</v>
      </c>
      <c r="K833">
        <f t="shared" si="67"/>
        <v>1.3296322253701616</v>
      </c>
      <c r="L833">
        <f t="shared" si="68"/>
        <v>-8.541046995974984</v>
      </c>
    </row>
    <row r="834" spans="1:12">
      <c r="A834" s="1">
        <v>42362</v>
      </c>
      <c r="B834">
        <v>118.529999</v>
      </c>
      <c r="C834">
        <v>119.18</v>
      </c>
      <c r="D834">
        <v>118.290001</v>
      </c>
      <c r="E834">
        <v>118.339996</v>
      </c>
      <c r="F834">
        <v>115.408417</v>
      </c>
      <c r="G834">
        <v>900100</v>
      </c>
      <c r="H834">
        <f t="shared" si="64"/>
        <v>0.22494626880591792</v>
      </c>
      <c r="I834">
        <f t="shared" si="65"/>
        <v>1.0320557140459756</v>
      </c>
      <c r="J834">
        <f t="shared" si="66"/>
        <v>-0.7862033917811927</v>
      </c>
      <c r="K834">
        <f t="shared" si="67"/>
        <v>1.0320557140459756</v>
      </c>
      <c r="L834">
        <f t="shared" si="68"/>
        <v>-9.1131954593524789</v>
      </c>
    </row>
    <row r="835" spans="1:12">
      <c r="A835" s="1">
        <v>42366</v>
      </c>
      <c r="B835">
        <v>118.260002</v>
      </c>
      <c r="C835">
        <v>118.610001</v>
      </c>
      <c r="D835">
        <v>117.379997</v>
      </c>
      <c r="E835">
        <v>118.33000199999999</v>
      </c>
      <c r="F835">
        <v>115.39866600000001</v>
      </c>
      <c r="G835">
        <v>1582600</v>
      </c>
      <c r="H835">
        <f t="shared" si="64"/>
        <v>0.46653263605973599</v>
      </c>
      <c r="I835">
        <f t="shared" si="65"/>
        <v>1.5175811355064435</v>
      </c>
      <c r="J835">
        <f t="shared" si="66"/>
        <v>-2.4280099444882413</v>
      </c>
      <c r="K835">
        <f t="shared" si="67"/>
        <v>1.5175811355064435</v>
      </c>
      <c r="L835">
        <f t="shared" si="68"/>
        <v>-8.4085834488477644</v>
      </c>
    </row>
    <row r="836" spans="1:12">
      <c r="A836" s="1">
        <v>42367</v>
      </c>
      <c r="B836">
        <v>118.870003</v>
      </c>
      <c r="C836">
        <v>120.410004</v>
      </c>
      <c r="D836">
        <v>118.699997</v>
      </c>
      <c r="E836">
        <v>119.82</v>
      </c>
      <c r="F836">
        <v>116.85174600000001</v>
      </c>
      <c r="G836">
        <v>2027600</v>
      </c>
      <c r="H836">
        <f t="shared" si="64"/>
        <v>0.92423261707888527</v>
      </c>
      <c r="I836">
        <f t="shared" si="65"/>
        <v>0</v>
      </c>
      <c r="J836">
        <f t="shared" si="66"/>
        <v>-3.5130565336071515</v>
      </c>
      <c r="K836">
        <f t="shared" si="67"/>
        <v>0</v>
      </c>
      <c r="L836">
        <f t="shared" si="68"/>
        <v>-9.4271232374167599</v>
      </c>
    </row>
    <row r="837" spans="1:12">
      <c r="A837" s="1">
        <v>42368</v>
      </c>
      <c r="B837">
        <v>120.029999</v>
      </c>
      <c r="C837">
        <v>120.110001</v>
      </c>
      <c r="D837">
        <v>118.660004</v>
      </c>
      <c r="E837">
        <v>118.91999800000001</v>
      </c>
      <c r="F837">
        <v>115.974045</v>
      </c>
      <c r="G837">
        <v>1747700</v>
      </c>
      <c r="H837">
        <f t="shared" si="64"/>
        <v>0.89063853641135404</v>
      </c>
      <c r="I837">
        <f t="shared" si="65"/>
        <v>0</v>
      </c>
      <c r="J837">
        <f t="shared" si="66"/>
        <v>-3.5058181862188382</v>
      </c>
      <c r="K837">
        <f t="shared" si="67"/>
        <v>0</v>
      </c>
      <c r="L837">
        <f t="shared" si="68"/>
        <v>-9.3965966830744421</v>
      </c>
    </row>
    <row r="838" spans="1:12">
      <c r="A838" s="1">
        <v>42369</v>
      </c>
      <c r="B838">
        <v>118.639999</v>
      </c>
      <c r="C838">
        <v>119.370003</v>
      </c>
      <c r="D838">
        <v>117.360001</v>
      </c>
      <c r="E838">
        <v>117.639999</v>
      </c>
      <c r="F838">
        <v>114.72575399999999</v>
      </c>
      <c r="G838">
        <v>2360000</v>
      </c>
      <c r="H838">
        <f t="shared" si="64"/>
        <v>1.3504852591100531</v>
      </c>
      <c r="I838">
        <f t="shared" si="65"/>
        <v>0</v>
      </c>
      <c r="J838">
        <f t="shared" si="66"/>
        <v>-5.0613522063620211</v>
      </c>
      <c r="K838">
        <f t="shared" si="67"/>
        <v>0</v>
      </c>
      <c r="L838">
        <f t="shared" si="68"/>
        <v>-8.3929779448451072</v>
      </c>
    </row>
    <row r="839" spans="1:12">
      <c r="A839" s="1">
        <v>42373</v>
      </c>
      <c r="B839">
        <v>116.910004</v>
      </c>
      <c r="C839">
        <v>116.910004</v>
      </c>
      <c r="D839">
        <v>114.529999</v>
      </c>
      <c r="E839">
        <v>116.459999</v>
      </c>
      <c r="F839">
        <v>113.57498200000001</v>
      </c>
      <c r="G839">
        <v>4991000</v>
      </c>
      <c r="H839">
        <f t="shared" si="64"/>
        <v>2.8956834532374103</v>
      </c>
      <c r="I839">
        <f t="shared" si="65"/>
        <v>0.83824734109153087</v>
      </c>
      <c r="J839">
        <f t="shared" si="66"/>
        <v>-4.1648450551370422</v>
      </c>
      <c r="K839">
        <f t="shared" si="67"/>
        <v>0.83824734109153087</v>
      </c>
      <c r="L839">
        <f t="shared" si="68"/>
        <v>-6.1293958450134998</v>
      </c>
    </row>
    <row r="840" spans="1:12">
      <c r="A840" s="1">
        <v>42374</v>
      </c>
      <c r="B840">
        <v>116.720001</v>
      </c>
      <c r="C840">
        <v>117.889999</v>
      </c>
      <c r="D840">
        <v>116.209999</v>
      </c>
      <c r="E840">
        <v>116.68</v>
      </c>
      <c r="F840">
        <v>113.789536</v>
      </c>
      <c r="G840">
        <v>2816800</v>
      </c>
      <c r="H840">
        <f t="shared" ref="H840:H903" si="69">G840/(AVERAGE(G835:G839))</f>
        <v>1.1081997655186522</v>
      </c>
      <c r="I840">
        <f t="shared" ref="I840:I903" si="70">(MAX(C840:C844)-C840)*100/C840</f>
        <v>0</v>
      </c>
      <c r="J840">
        <f t="shared" ref="J840:J903" si="71">((MIN(D840:D844)-D840)*100)/D840</f>
        <v>-6.9012968496798539</v>
      </c>
      <c r="K840">
        <f t="shared" ref="K840:K903" si="72">(MAX(C840:C859)-C840)*100/C840</f>
        <v>0</v>
      </c>
      <c r="L840">
        <f t="shared" ref="L840:L903" si="73">((MIN(D840:D859)-D840)*100)/D840</f>
        <v>-7.4864444323762509</v>
      </c>
    </row>
    <row r="841" spans="1:12">
      <c r="A841" s="1">
        <v>42375</v>
      </c>
      <c r="B841">
        <v>115.779999</v>
      </c>
      <c r="C841">
        <v>116.650002</v>
      </c>
      <c r="D841">
        <v>114.5</v>
      </c>
      <c r="E841">
        <v>115.489998</v>
      </c>
      <c r="F841">
        <v>112.62900500000001</v>
      </c>
      <c r="G841">
        <v>2677300</v>
      </c>
      <c r="H841">
        <f t="shared" si="69"/>
        <v>0.96008061334997241</v>
      </c>
      <c r="I841">
        <f t="shared" si="70"/>
        <v>0</v>
      </c>
      <c r="J841">
        <f t="shared" si="71"/>
        <v>-5.5109152838427891</v>
      </c>
      <c r="K841">
        <f t="shared" si="72"/>
        <v>0</v>
      </c>
      <c r="L841">
        <f t="shared" si="73"/>
        <v>-6.104801746724891</v>
      </c>
    </row>
    <row r="842" spans="1:12">
      <c r="A842" s="1">
        <v>42376</v>
      </c>
      <c r="B842">
        <v>113.629997</v>
      </c>
      <c r="C842">
        <v>114.089996</v>
      </c>
      <c r="D842">
        <v>111.41999800000001</v>
      </c>
      <c r="E842">
        <v>112.089996</v>
      </c>
      <c r="F842">
        <v>109.31323999999999</v>
      </c>
      <c r="G842">
        <v>5277200</v>
      </c>
      <c r="H842">
        <f t="shared" si="69"/>
        <v>1.8081519653527767</v>
      </c>
      <c r="I842">
        <f t="shared" si="70"/>
        <v>0</v>
      </c>
      <c r="J842">
        <f t="shared" si="71"/>
        <v>-2.8989374061916604</v>
      </c>
      <c r="K842">
        <f t="shared" si="72"/>
        <v>1.8055973987412546</v>
      </c>
      <c r="L842">
        <f t="shared" si="73"/>
        <v>-3.5092407738151339</v>
      </c>
    </row>
    <row r="843" spans="1:12">
      <c r="A843" s="1">
        <v>42377</v>
      </c>
      <c r="B843">
        <v>112.349998</v>
      </c>
      <c r="C843">
        <v>113</v>
      </c>
      <c r="D843">
        <v>109.760002</v>
      </c>
      <c r="E843">
        <v>110.160004</v>
      </c>
      <c r="F843">
        <v>107.431061</v>
      </c>
      <c r="G843">
        <v>4422400</v>
      </c>
      <c r="H843">
        <f t="shared" si="69"/>
        <v>1.2201541746908504</v>
      </c>
      <c r="I843">
        <f t="shared" si="70"/>
        <v>0.11504159292035666</v>
      </c>
      <c r="J843">
        <f t="shared" si="71"/>
        <v>-2.0499270763497255</v>
      </c>
      <c r="K843">
        <f t="shared" si="72"/>
        <v>2.7876123893805316</v>
      </c>
      <c r="L843">
        <f t="shared" si="73"/>
        <v>-2.0499270763497255</v>
      </c>
    </row>
    <row r="844" spans="1:12">
      <c r="A844" s="1">
        <v>42380</v>
      </c>
      <c r="B844">
        <v>110.510002</v>
      </c>
      <c r="C844">
        <v>110.620003</v>
      </c>
      <c r="D844">
        <v>108.19000200000001</v>
      </c>
      <c r="E844">
        <v>109.58000199999999</v>
      </c>
      <c r="F844">
        <v>106.86541699999999</v>
      </c>
      <c r="G844">
        <v>4525800</v>
      </c>
      <c r="H844">
        <f t="shared" si="69"/>
        <v>1.121096672231938</v>
      </c>
      <c r="I844">
        <f t="shared" si="70"/>
        <v>2.2690236231506939</v>
      </c>
      <c r="J844">
        <f t="shared" si="71"/>
        <v>-0.62852388153205396</v>
      </c>
      <c r="K844">
        <f t="shared" si="72"/>
        <v>4.9990949647687168</v>
      </c>
      <c r="L844">
        <f t="shared" si="73"/>
        <v>-0.62852388153205396</v>
      </c>
    </row>
    <row r="845" spans="1:12">
      <c r="A845" s="1">
        <v>42381</v>
      </c>
      <c r="B845">
        <v>110.360001</v>
      </c>
      <c r="C845">
        <v>113.129997</v>
      </c>
      <c r="D845">
        <v>110.050003</v>
      </c>
      <c r="E845">
        <v>112.260002</v>
      </c>
      <c r="F845">
        <v>109.479034</v>
      </c>
      <c r="G845">
        <v>4037800</v>
      </c>
      <c r="H845">
        <f t="shared" si="69"/>
        <v>1.0238089201044651</v>
      </c>
      <c r="I845">
        <f t="shared" si="70"/>
        <v>0.91046320809148229</v>
      </c>
      <c r="J845">
        <f t="shared" si="71"/>
        <v>-2.3080426449420486</v>
      </c>
      <c r="K845">
        <f t="shared" si="72"/>
        <v>2.6694997614116418</v>
      </c>
      <c r="L845">
        <f t="shared" si="73"/>
        <v>-2.3080426449420486</v>
      </c>
    </row>
    <row r="846" spans="1:12">
      <c r="A846" s="1">
        <v>42382</v>
      </c>
      <c r="B846">
        <v>112.410004</v>
      </c>
      <c r="C846">
        <v>113.040001</v>
      </c>
      <c r="D846">
        <v>108.93</v>
      </c>
      <c r="E846">
        <v>109.230003</v>
      </c>
      <c r="F846">
        <v>106.52409400000001</v>
      </c>
      <c r="G846">
        <v>3434300</v>
      </c>
      <c r="H846">
        <f t="shared" si="69"/>
        <v>0.82001384876196848</v>
      </c>
      <c r="I846">
        <f t="shared" si="70"/>
        <v>2.3885323567893422</v>
      </c>
      <c r="J846">
        <f t="shared" si="71"/>
        <v>-1.3035876250803329</v>
      </c>
      <c r="K846">
        <f t="shared" si="72"/>
        <v>2.7512393599501088</v>
      </c>
      <c r="L846">
        <f t="shared" si="73"/>
        <v>-1.3035876250803329</v>
      </c>
    </row>
    <row r="847" spans="1:12">
      <c r="A847" s="1">
        <v>42383</v>
      </c>
      <c r="B847">
        <v>108.739998</v>
      </c>
      <c r="C847">
        <v>111.800003</v>
      </c>
      <c r="D847">
        <v>107.510002</v>
      </c>
      <c r="E847">
        <v>110.760002</v>
      </c>
      <c r="F847">
        <v>108.01618999999999</v>
      </c>
      <c r="G847">
        <v>4238200</v>
      </c>
      <c r="H847">
        <f t="shared" si="69"/>
        <v>0.97665629680838806</v>
      </c>
      <c r="I847">
        <f t="shared" si="70"/>
        <v>3.52414570149877</v>
      </c>
      <c r="J847">
        <f t="shared" si="71"/>
        <v>0</v>
      </c>
      <c r="K847">
        <f t="shared" si="72"/>
        <v>3.8908755664344632</v>
      </c>
      <c r="L847">
        <f t="shared" si="73"/>
        <v>0</v>
      </c>
    </row>
    <row r="848" spans="1:12">
      <c r="A848" s="1">
        <v>42384</v>
      </c>
      <c r="B848">
        <v>109.08000199999999</v>
      </c>
      <c r="C848">
        <v>110.650002</v>
      </c>
      <c r="D848">
        <v>107.790001</v>
      </c>
      <c r="E848">
        <v>109.269997</v>
      </c>
      <c r="F848">
        <v>106.563095</v>
      </c>
      <c r="G848">
        <v>5940500</v>
      </c>
      <c r="H848">
        <f t="shared" si="69"/>
        <v>1.4377858992666457</v>
      </c>
      <c r="I848">
        <f t="shared" si="70"/>
        <v>4.6000866769076056</v>
      </c>
      <c r="J848">
        <f t="shared" si="71"/>
        <v>0</v>
      </c>
      <c r="K848">
        <f t="shared" si="72"/>
        <v>4.9706280167984094</v>
      </c>
      <c r="L848">
        <f t="shared" si="73"/>
        <v>0</v>
      </c>
    </row>
    <row r="849" spans="1:12">
      <c r="A849" s="1">
        <v>42388</v>
      </c>
      <c r="B849">
        <v>111.489998</v>
      </c>
      <c r="C849">
        <v>114.160004</v>
      </c>
      <c r="D849">
        <v>109.599998</v>
      </c>
      <c r="E849">
        <v>112.58000199999999</v>
      </c>
      <c r="F849">
        <v>109.79109200000001</v>
      </c>
      <c r="G849">
        <v>7122800</v>
      </c>
      <c r="H849">
        <f t="shared" si="69"/>
        <v>1.6059269680654384</v>
      </c>
      <c r="I849">
        <f t="shared" si="70"/>
        <v>1.3840171203918312</v>
      </c>
      <c r="J849">
        <f t="shared" si="71"/>
        <v>0</v>
      </c>
      <c r="K849">
        <f t="shared" si="72"/>
        <v>1.7431656712275518</v>
      </c>
      <c r="L849">
        <f t="shared" si="73"/>
        <v>-0.70255110771079221</v>
      </c>
    </row>
    <row r="850" spans="1:12">
      <c r="A850" s="1">
        <v>42389</v>
      </c>
      <c r="B850">
        <v>112.089996</v>
      </c>
      <c r="C850">
        <v>115.739998</v>
      </c>
      <c r="D850">
        <v>110.150002</v>
      </c>
      <c r="E850">
        <v>114.790001</v>
      </c>
      <c r="F850">
        <v>111.94635</v>
      </c>
      <c r="G850">
        <v>8380700</v>
      </c>
      <c r="H850">
        <f t="shared" si="69"/>
        <v>1.6914578422191364</v>
      </c>
      <c r="I850">
        <f t="shared" si="70"/>
        <v>0</v>
      </c>
      <c r="J850">
        <f t="shared" si="71"/>
        <v>0</v>
      </c>
      <c r="K850">
        <f t="shared" si="72"/>
        <v>2.289615557104125</v>
      </c>
      <c r="L850">
        <f t="shared" si="73"/>
        <v>-1.1983658429711217</v>
      </c>
    </row>
    <row r="851" spans="1:12">
      <c r="A851" s="1">
        <v>42390</v>
      </c>
      <c r="B851">
        <v>114.66999800000001</v>
      </c>
      <c r="C851">
        <v>115.480003</v>
      </c>
      <c r="D851">
        <v>112.260002</v>
      </c>
      <c r="E851">
        <v>113.5</v>
      </c>
      <c r="F851">
        <v>110.688316</v>
      </c>
      <c r="G851">
        <v>5413900</v>
      </c>
      <c r="H851">
        <f t="shared" si="69"/>
        <v>0.9296962203561554</v>
      </c>
      <c r="I851">
        <f t="shared" si="70"/>
        <v>0</v>
      </c>
      <c r="J851">
        <f t="shared" si="71"/>
        <v>-0.44539461169794031</v>
      </c>
      <c r="K851">
        <f t="shared" si="72"/>
        <v>3.914094979716968</v>
      </c>
      <c r="L851">
        <f t="shared" si="73"/>
        <v>-3.0554070362478765</v>
      </c>
    </row>
    <row r="852" spans="1:12">
      <c r="A852" s="1">
        <v>42391</v>
      </c>
      <c r="B852">
        <v>114.66999800000001</v>
      </c>
      <c r="C852">
        <v>115.150002</v>
      </c>
      <c r="D852">
        <v>113.889999</v>
      </c>
      <c r="E852">
        <v>114.33000199999999</v>
      </c>
      <c r="F852">
        <v>111.49775700000001</v>
      </c>
      <c r="G852">
        <v>3622200</v>
      </c>
      <c r="H852">
        <f t="shared" si="69"/>
        <v>0.5824203035107296</v>
      </c>
      <c r="I852">
        <f t="shared" si="70"/>
        <v>0.13894572055673302</v>
      </c>
      <c r="J852">
        <f t="shared" si="71"/>
        <v>-2.8799701719200175</v>
      </c>
      <c r="K852">
        <f t="shared" si="72"/>
        <v>4.2118957149475333</v>
      </c>
      <c r="L852">
        <f t="shared" si="73"/>
        <v>-4.4428808889532165</v>
      </c>
    </row>
    <row r="853" spans="1:12">
      <c r="A853" s="1">
        <v>42394</v>
      </c>
      <c r="B853">
        <v>114.519997</v>
      </c>
      <c r="C853">
        <v>115.30999799999999</v>
      </c>
      <c r="D853">
        <v>112.849998</v>
      </c>
      <c r="E853">
        <v>113.379997</v>
      </c>
      <c r="F853">
        <v>110.571281</v>
      </c>
      <c r="G853">
        <v>2908500</v>
      </c>
      <c r="H853">
        <f t="shared" si="69"/>
        <v>0.47711457639574673</v>
      </c>
      <c r="I853">
        <f t="shared" si="70"/>
        <v>0</v>
      </c>
      <c r="J853">
        <f t="shared" si="71"/>
        <v>-1.9849331322097166</v>
      </c>
      <c r="K853">
        <f t="shared" si="72"/>
        <v>5.923164615786404</v>
      </c>
      <c r="L853">
        <f t="shared" si="73"/>
        <v>-3.5622472939698291</v>
      </c>
    </row>
    <row r="854" spans="1:12">
      <c r="A854" s="1">
        <v>42395</v>
      </c>
      <c r="B854">
        <v>112.910004</v>
      </c>
      <c r="C854">
        <v>114.18</v>
      </c>
      <c r="D854">
        <v>111.760002</v>
      </c>
      <c r="E854">
        <v>113.959999</v>
      </c>
      <c r="F854">
        <v>111.136917</v>
      </c>
      <c r="G854">
        <v>4592500</v>
      </c>
      <c r="H854">
        <f t="shared" si="69"/>
        <v>0.83657885245244656</v>
      </c>
      <c r="I854">
        <f t="shared" si="70"/>
        <v>1.7253476966193675</v>
      </c>
      <c r="J854">
        <f t="shared" si="71"/>
        <v>-1.0289915707052359</v>
      </c>
      <c r="K854">
        <f t="shared" si="72"/>
        <v>6.9714477141355715</v>
      </c>
      <c r="L854">
        <f t="shared" si="73"/>
        <v>-2.6216892873713502</v>
      </c>
    </row>
    <row r="855" spans="1:12">
      <c r="A855" s="1">
        <v>42396</v>
      </c>
      <c r="B855">
        <v>114.43</v>
      </c>
      <c r="C855">
        <v>114.80999799999999</v>
      </c>
      <c r="D855">
        <v>111.839996</v>
      </c>
      <c r="E855">
        <v>112.33000199999999</v>
      </c>
      <c r="F855">
        <v>109.54729500000001</v>
      </c>
      <c r="G855">
        <v>4720300</v>
      </c>
      <c r="H855">
        <f t="shared" si="69"/>
        <v>0.94717430912841427</v>
      </c>
      <c r="I855">
        <f t="shared" si="70"/>
        <v>1.1671492233629406</v>
      </c>
      <c r="J855">
        <f t="shared" si="71"/>
        <v>-1.0997809763870185</v>
      </c>
      <c r="K855">
        <f t="shared" si="72"/>
        <v>6.3844622660824459</v>
      </c>
      <c r="L855">
        <f t="shared" si="73"/>
        <v>-2.6913395097045658</v>
      </c>
    </row>
    <row r="856" spans="1:12">
      <c r="A856" s="1">
        <v>42397</v>
      </c>
      <c r="B856">
        <v>112.290001</v>
      </c>
      <c r="C856">
        <v>113.25</v>
      </c>
      <c r="D856">
        <v>110.610001</v>
      </c>
      <c r="E856">
        <v>111.379997</v>
      </c>
      <c r="F856">
        <v>108.620834</v>
      </c>
      <c r="G856">
        <v>3525600</v>
      </c>
      <c r="H856">
        <f t="shared" si="69"/>
        <v>0.82926416212707099</v>
      </c>
      <c r="I856">
        <f t="shared" si="70"/>
        <v>2.5607081677704202</v>
      </c>
      <c r="J856">
        <f t="shared" si="71"/>
        <v>-0.28026217990902391</v>
      </c>
      <c r="K856">
        <f t="shared" si="72"/>
        <v>7.8498887417218564</v>
      </c>
      <c r="L856">
        <f t="shared" si="73"/>
        <v>-1.6092568338372981</v>
      </c>
    </row>
    <row r="857" spans="1:12">
      <c r="A857" s="1">
        <v>42398</v>
      </c>
      <c r="B857">
        <v>111.93</v>
      </c>
      <c r="C857">
        <v>115.160004</v>
      </c>
      <c r="D857">
        <v>110.620003</v>
      </c>
      <c r="E857">
        <v>115.160004</v>
      </c>
      <c r="F857">
        <v>112.30719000000001</v>
      </c>
      <c r="G857">
        <v>5280800</v>
      </c>
      <c r="H857">
        <f t="shared" si="69"/>
        <v>1.3632022138354389</v>
      </c>
      <c r="I857">
        <f t="shared" si="70"/>
        <v>0.85967173116805373</v>
      </c>
      <c r="J857">
        <f t="shared" si="71"/>
        <v>-0.28927860361746077</v>
      </c>
      <c r="K857">
        <f t="shared" si="72"/>
        <v>6.1653332349658472</v>
      </c>
      <c r="L857">
        <f t="shared" si="73"/>
        <v>-1.6181530929808452</v>
      </c>
    </row>
    <row r="858" spans="1:12">
      <c r="A858" s="1">
        <v>42401</v>
      </c>
      <c r="B858">
        <v>114.83000199999999</v>
      </c>
      <c r="C858">
        <v>116.150002</v>
      </c>
      <c r="D858">
        <v>114.110001</v>
      </c>
      <c r="E858">
        <v>115.889999</v>
      </c>
      <c r="F858">
        <v>113.019104</v>
      </c>
      <c r="G858">
        <v>4333500</v>
      </c>
      <c r="H858">
        <f t="shared" si="69"/>
        <v>1.0304265326212567</v>
      </c>
      <c r="I858">
        <f t="shared" si="70"/>
        <v>0</v>
      </c>
      <c r="J858">
        <f t="shared" si="71"/>
        <v>-3.3388817514776759</v>
      </c>
      <c r="K858">
        <f t="shared" si="72"/>
        <v>5.2604389968069052</v>
      </c>
      <c r="L858">
        <f t="shared" si="73"/>
        <v>-4.6271132711671816</v>
      </c>
    </row>
    <row r="859" spans="1:12">
      <c r="A859" s="1">
        <v>42402</v>
      </c>
      <c r="B859">
        <v>114.949997</v>
      </c>
      <c r="C859">
        <v>115.389999</v>
      </c>
      <c r="D859">
        <v>113.269997</v>
      </c>
      <c r="E859">
        <v>113.879997</v>
      </c>
      <c r="F859">
        <v>111.058899</v>
      </c>
      <c r="G859">
        <v>2997700</v>
      </c>
      <c r="H859">
        <f t="shared" si="69"/>
        <v>0.66755891273655288</v>
      </c>
      <c r="I859">
        <f t="shared" si="70"/>
        <v>0</v>
      </c>
      <c r="J859">
        <f t="shared" si="71"/>
        <v>-3.9198332458682859</v>
      </c>
      <c r="K859">
        <f t="shared" si="72"/>
        <v>5.9537248111077608</v>
      </c>
      <c r="L859">
        <f t="shared" si="73"/>
        <v>-3.9198332458682859</v>
      </c>
    </row>
    <row r="860" spans="1:12">
      <c r="A860" s="1">
        <v>42403</v>
      </c>
      <c r="B860">
        <v>114.370003</v>
      </c>
      <c r="C860">
        <v>114.370003</v>
      </c>
      <c r="D860">
        <v>110.300003</v>
      </c>
      <c r="E860">
        <v>112.75</v>
      </c>
      <c r="F860">
        <v>109.956902</v>
      </c>
      <c r="G860">
        <v>3462300</v>
      </c>
      <c r="H860">
        <f t="shared" si="69"/>
        <v>0.82997329548995824</v>
      </c>
      <c r="I860">
        <f t="shared" si="70"/>
        <v>0.15738392522382535</v>
      </c>
      <c r="J860">
        <f t="shared" si="71"/>
        <v>-1.3327297914942129</v>
      </c>
      <c r="K860">
        <f t="shared" si="72"/>
        <v>6.8986611812889453</v>
      </c>
      <c r="L860">
        <f t="shared" si="73"/>
        <v>-1.3327297914942129</v>
      </c>
    </row>
    <row r="861" spans="1:12">
      <c r="A861" s="1">
        <v>42404</v>
      </c>
      <c r="B861">
        <v>112.66999800000001</v>
      </c>
      <c r="C861">
        <v>114.550003</v>
      </c>
      <c r="D861">
        <v>112.040001</v>
      </c>
      <c r="E861">
        <v>114.199997</v>
      </c>
      <c r="F861">
        <v>111.37097199999999</v>
      </c>
      <c r="G861">
        <v>3608300</v>
      </c>
      <c r="H861">
        <f t="shared" si="69"/>
        <v>0.92048939025199106</v>
      </c>
      <c r="I861">
        <f t="shared" si="70"/>
        <v>0</v>
      </c>
      <c r="J861">
        <f t="shared" si="71"/>
        <v>-2.8650472789624577</v>
      </c>
      <c r="K861">
        <f t="shared" si="72"/>
        <v>6.7306842410121943</v>
      </c>
      <c r="L861">
        <f t="shared" si="73"/>
        <v>-2.8650472789624577</v>
      </c>
    </row>
    <row r="862" spans="1:12">
      <c r="A862" s="1">
        <v>42405</v>
      </c>
      <c r="B862">
        <v>114.07</v>
      </c>
      <c r="C862">
        <v>114.209999</v>
      </c>
      <c r="D862">
        <v>110.900002</v>
      </c>
      <c r="E862">
        <v>111.720001</v>
      </c>
      <c r="F862">
        <v>108.95240800000001</v>
      </c>
      <c r="G862">
        <v>3330800</v>
      </c>
      <c r="H862">
        <f t="shared" si="69"/>
        <v>0.84612805218822718</v>
      </c>
      <c r="I862">
        <f t="shared" si="70"/>
        <v>0.23641012377559004</v>
      </c>
      <c r="J862">
        <f t="shared" si="71"/>
        <v>-1.866546404570856</v>
      </c>
      <c r="K862">
        <f t="shared" si="72"/>
        <v>7.048422266425205</v>
      </c>
      <c r="L862">
        <f t="shared" si="73"/>
        <v>-1.866546404570856</v>
      </c>
    </row>
    <row r="863" spans="1:12">
      <c r="A863" s="1">
        <v>42408</v>
      </c>
      <c r="B863">
        <v>110.5</v>
      </c>
      <c r="C863">
        <v>111.120003</v>
      </c>
      <c r="D863">
        <v>108.83000199999999</v>
      </c>
      <c r="E863">
        <v>110.019997</v>
      </c>
      <c r="F863">
        <v>107.29451</v>
      </c>
      <c r="G863">
        <v>5050200</v>
      </c>
      <c r="H863">
        <f t="shared" si="69"/>
        <v>1.4239874581279677</v>
      </c>
      <c r="I863">
        <f t="shared" si="70"/>
        <v>3.0237580177171157</v>
      </c>
      <c r="J863">
        <f t="shared" si="71"/>
        <v>0</v>
      </c>
      <c r="K863">
        <f t="shared" si="72"/>
        <v>10.457158644965123</v>
      </c>
      <c r="L863">
        <f t="shared" si="73"/>
        <v>0</v>
      </c>
    </row>
    <row r="864" spans="1:12">
      <c r="A864" s="1">
        <v>42409</v>
      </c>
      <c r="B864">
        <v>109.370003</v>
      </c>
      <c r="C864">
        <v>112.279999</v>
      </c>
      <c r="D864">
        <v>109.139999</v>
      </c>
      <c r="E864">
        <v>111.160004</v>
      </c>
      <c r="F864">
        <v>108.40628100000001</v>
      </c>
      <c r="G864">
        <v>3680200</v>
      </c>
      <c r="H864">
        <f t="shared" si="69"/>
        <v>0.99738201449377484</v>
      </c>
      <c r="I864">
        <f t="shared" si="70"/>
        <v>2.6629836361149235</v>
      </c>
      <c r="J864">
        <f t="shared" si="71"/>
        <v>0</v>
      </c>
      <c r="K864">
        <f t="shared" si="72"/>
        <v>9.3159949173138088</v>
      </c>
      <c r="L864">
        <f t="shared" si="73"/>
        <v>0</v>
      </c>
    </row>
    <row r="865" spans="1:12">
      <c r="A865" s="1">
        <v>42410</v>
      </c>
      <c r="B865">
        <v>111.33000199999999</v>
      </c>
      <c r="C865">
        <v>114.480003</v>
      </c>
      <c r="D865">
        <v>111.33000199999999</v>
      </c>
      <c r="E865">
        <v>112.739998</v>
      </c>
      <c r="F865">
        <v>109.947136</v>
      </c>
      <c r="G865">
        <v>3023200</v>
      </c>
      <c r="H865">
        <f t="shared" si="69"/>
        <v>0.79009816117667964</v>
      </c>
      <c r="I865">
        <f t="shared" si="70"/>
        <v>3.4154401620691841</v>
      </c>
      <c r="J865">
        <f t="shared" si="71"/>
        <v>-1.1138111719426664</v>
      </c>
      <c r="K865">
        <f t="shared" si="72"/>
        <v>7.2152295453730932</v>
      </c>
      <c r="L865">
        <f t="shared" si="73"/>
        <v>-1.1138111719426664</v>
      </c>
    </row>
    <row r="866" spans="1:12">
      <c r="A866" s="1">
        <v>42411</v>
      </c>
      <c r="B866">
        <v>111.32</v>
      </c>
      <c r="C866">
        <v>111.69000200000001</v>
      </c>
      <c r="D866">
        <v>110.089996</v>
      </c>
      <c r="E866">
        <v>110.620003</v>
      </c>
      <c r="F866">
        <v>107.879662</v>
      </c>
      <c r="G866">
        <v>3955000</v>
      </c>
      <c r="H866">
        <f t="shared" si="69"/>
        <v>1.0578996078683123</v>
      </c>
      <c r="I866">
        <f t="shared" si="70"/>
        <v>7.4402344446193069</v>
      </c>
      <c r="J866">
        <f t="shared" si="71"/>
        <v>0</v>
      </c>
      <c r="K866">
        <f t="shared" si="72"/>
        <v>9.9113616275161256</v>
      </c>
      <c r="L866">
        <f t="shared" si="73"/>
        <v>0</v>
      </c>
    </row>
    <row r="867" spans="1:12">
      <c r="A867" s="1">
        <v>42412</v>
      </c>
      <c r="B867">
        <v>111.199997</v>
      </c>
      <c r="C867">
        <v>111.910004</v>
      </c>
      <c r="D867">
        <v>110.209999</v>
      </c>
      <c r="E867">
        <v>111.82</v>
      </c>
      <c r="F867">
        <v>109.04993399999999</v>
      </c>
      <c r="G867">
        <v>2552100</v>
      </c>
      <c r="H867">
        <f t="shared" si="69"/>
        <v>0.67021544796579724</v>
      </c>
      <c r="I867">
        <f t="shared" si="70"/>
        <v>7.2290194896248945</v>
      </c>
      <c r="J867">
        <f t="shared" si="71"/>
        <v>0</v>
      </c>
      <c r="K867">
        <f t="shared" si="72"/>
        <v>11.982839353664925</v>
      </c>
      <c r="L867">
        <f t="shared" si="73"/>
        <v>0</v>
      </c>
    </row>
    <row r="868" spans="1:12">
      <c r="A868" s="1">
        <v>42416</v>
      </c>
      <c r="B868">
        <v>112.629997</v>
      </c>
      <c r="C868">
        <v>115.269997</v>
      </c>
      <c r="D868">
        <v>112.529999</v>
      </c>
      <c r="E868">
        <v>115.150002</v>
      </c>
      <c r="F868">
        <v>112.29743999999999</v>
      </c>
      <c r="G868">
        <v>3445700</v>
      </c>
      <c r="H868">
        <f t="shared" si="69"/>
        <v>0.94347423702267708</v>
      </c>
      <c r="I868">
        <f t="shared" si="70"/>
        <v>5.959922077555011</v>
      </c>
      <c r="J868">
        <f t="shared" si="71"/>
        <v>0</v>
      </c>
      <c r="K868">
        <f t="shared" si="72"/>
        <v>9.3259306669366868</v>
      </c>
      <c r="L868">
        <f t="shared" si="73"/>
        <v>0</v>
      </c>
    </row>
    <row r="869" spans="1:12">
      <c r="A869" s="1">
        <v>42417</v>
      </c>
      <c r="B869">
        <v>115.5</v>
      </c>
      <c r="C869">
        <v>118.389999</v>
      </c>
      <c r="D869">
        <v>115.199997</v>
      </c>
      <c r="E869">
        <v>118.300003</v>
      </c>
      <c r="F869">
        <v>115.36940800000001</v>
      </c>
      <c r="G869">
        <v>4466000</v>
      </c>
      <c r="H869">
        <f t="shared" si="69"/>
        <v>1.3406419231277242</v>
      </c>
      <c r="I869">
        <f t="shared" si="70"/>
        <v>3.1674972815904829</v>
      </c>
      <c r="J869">
        <f t="shared" si="71"/>
        <v>0</v>
      </c>
      <c r="K869">
        <f t="shared" si="72"/>
        <v>6.4447994462775524</v>
      </c>
      <c r="L869">
        <f t="shared" si="73"/>
        <v>0</v>
      </c>
    </row>
    <row r="870" spans="1:12">
      <c r="A870" s="1">
        <v>42418</v>
      </c>
      <c r="B870">
        <v>118.5</v>
      </c>
      <c r="C870">
        <v>120</v>
      </c>
      <c r="D870">
        <v>117.05999799999999</v>
      </c>
      <c r="E870">
        <v>117.449997</v>
      </c>
      <c r="F870">
        <v>114.540459</v>
      </c>
      <c r="G870">
        <v>3847100</v>
      </c>
      <c r="H870">
        <f t="shared" si="69"/>
        <v>1.1028265107212476</v>
      </c>
      <c r="I870">
        <f t="shared" si="70"/>
        <v>1.7833325000000027</v>
      </c>
      <c r="J870">
        <f t="shared" si="71"/>
        <v>-0.88843415151945382</v>
      </c>
      <c r="K870">
        <f t="shared" si="72"/>
        <v>5.0166641666666694</v>
      </c>
      <c r="L870">
        <f t="shared" si="73"/>
        <v>-0.88843415151945382</v>
      </c>
    </row>
    <row r="871" spans="1:12">
      <c r="A871" s="1">
        <v>42419</v>
      </c>
      <c r="B871">
        <v>117.5</v>
      </c>
      <c r="C871">
        <v>118.550003</v>
      </c>
      <c r="D871">
        <v>116.019997</v>
      </c>
      <c r="E871">
        <v>117.68</v>
      </c>
      <c r="F871">
        <v>114.76475499999999</v>
      </c>
      <c r="G871">
        <v>4481400</v>
      </c>
      <c r="H871">
        <f t="shared" si="69"/>
        <v>1.2267120700321363</v>
      </c>
      <c r="I871">
        <f t="shared" si="70"/>
        <v>3.028254668201062</v>
      </c>
      <c r="J871">
        <f t="shared" si="71"/>
        <v>0</v>
      </c>
      <c r="K871">
        <f t="shared" si="72"/>
        <v>6.3011335394061518</v>
      </c>
      <c r="L871">
        <f t="shared" si="73"/>
        <v>0</v>
      </c>
    </row>
    <row r="872" spans="1:12">
      <c r="A872" s="1">
        <v>42422</v>
      </c>
      <c r="B872">
        <v>119.099998</v>
      </c>
      <c r="C872">
        <v>122.139999</v>
      </c>
      <c r="D872">
        <v>118.959999</v>
      </c>
      <c r="E872">
        <v>121.269997</v>
      </c>
      <c r="F872">
        <v>118.265823</v>
      </c>
      <c r="G872">
        <v>5054800</v>
      </c>
      <c r="H872">
        <f t="shared" si="69"/>
        <v>1.3449125439674761</v>
      </c>
      <c r="I872">
        <f t="shared" si="70"/>
        <v>9.8250369234076193E-2</v>
      </c>
      <c r="J872">
        <f t="shared" si="71"/>
        <v>-0.9498966118854818</v>
      </c>
      <c r="K872">
        <f t="shared" si="72"/>
        <v>4.0445415428568898</v>
      </c>
      <c r="L872">
        <f t="shared" si="73"/>
        <v>-0.9498966118854818</v>
      </c>
    </row>
    <row r="873" spans="1:12">
      <c r="A873" s="1">
        <v>42423</v>
      </c>
      <c r="B873">
        <v>120.639999</v>
      </c>
      <c r="C873">
        <v>121.800003</v>
      </c>
      <c r="D873">
        <v>120.269997</v>
      </c>
      <c r="E873">
        <v>121.150002</v>
      </c>
      <c r="F873">
        <v>118.148804</v>
      </c>
      <c r="G873">
        <v>2804400</v>
      </c>
      <c r="H873">
        <f t="shared" si="69"/>
        <v>0.65846442826954688</v>
      </c>
      <c r="I873">
        <f t="shared" si="70"/>
        <v>0.37766747838257136</v>
      </c>
      <c r="J873">
        <f t="shared" si="71"/>
        <v>-2.0287644972669372</v>
      </c>
      <c r="K873">
        <f t="shared" si="72"/>
        <v>4.3349744416672866</v>
      </c>
      <c r="L873">
        <f t="shared" si="73"/>
        <v>-2.0287644972669372</v>
      </c>
    </row>
    <row r="874" spans="1:12">
      <c r="A874" s="1">
        <v>42424</v>
      </c>
      <c r="B874">
        <v>119.93</v>
      </c>
      <c r="C874">
        <v>120.32</v>
      </c>
      <c r="D874">
        <v>117.83000199999999</v>
      </c>
      <c r="E874">
        <v>120.199997</v>
      </c>
      <c r="F874">
        <v>117.222336</v>
      </c>
      <c r="G874">
        <v>2559700</v>
      </c>
      <c r="H874">
        <f t="shared" si="69"/>
        <v>0.61967105167597092</v>
      </c>
      <c r="I874">
        <f t="shared" si="70"/>
        <v>1.6123686835106441</v>
      </c>
      <c r="J874">
        <f t="shared" si="71"/>
        <v>0</v>
      </c>
      <c r="K874">
        <f t="shared" si="72"/>
        <v>7.0645004986702222</v>
      </c>
      <c r="L874">
        <f t="shared" si="73"/>
        <v>0</v>
      </c>
    </row>
    <row r="875" spans="1:12">
      <c r="A875" s="1">
        <v>42425</v>
      </c>
      <c r="B875">
        <v>120.199997</v>
      </c>
      <c r="C875">
        <v>121.230003</v>
      </c>
      <c r="D875">
        <v>119.82</v>
      </c>
      <c r="E875">
        <v>121.199997</v>
      </c>
      <c r="F875">
        <v>118.19755600000001</v>
      </c>
      <c r="G875">
        <v>2281700</v>
      </c>
      <c r="H875">
        <f t="shared" si="69"/>
        <v>0.60853771723012262</v>
      </c>
      <c r="I875">
        <f t="shared" si="70"/>
        <v>0.8496238344562308</v>
      </c>
      <c r="J875">
        <f t="shared" si="71"/>
        <v>-0.70939659489233586</v>
      </c>
      <c r="K875">
        <f t="shared" si="72"/>
        <v>7.5228926621407499</v>
      </c>
      <c r="L875">
        <f t="shared" si="73"/>
        <v>-0.70939659489233586</v>
      </c>
    </row>
    <row r="876" spans="1:12">
      <c r="A876" s="1">
        <v>42426</v>
      </c>
      <c r="B876">
        <v>121.480003</v>
      </c>
      <c r="C876">
        <v>122.260002</v>
      </c>
      <c r="D876">
        <v>120.889999</v>
      </c>
      <c r="E876">
        <v>121.33000199999999</v>
      </c>
      <c r="F876">
        <v>118.324341</v>
      </c>
      <c r="G876">
        <v>2877500</v>
      </c>
      <c r="H876">
        <f t="shared" si="69"/>
        <v>0.8373588639273658</v>
      </c>
      <c r="I876">
        <f t="shared" si="70"/>
        <v>0</v>
      </c>
      <c r="J876">
        <f t="shared" si="71"/>
        <v>-1.5882190552421187</v>
      </c>
      <c r="K876">
        <f t="shared" si="72"/>
        <v>6.6170488039089088</v>
      </c>
      <c r="L876">
        <f t="shared" si="73"/>
        <v>-1.5882190552421187</v>
      </c>
    </row>
    <row r="877" spans="1:12">
      <c r="A877" s="1">
        <v>42429</v>
      </c>
      <c r="B877">
        <v>121.099998</v>
      </c>
      <c r="C877">
        <v>121.82</v>
      </c>
      <c r="D877">
        <v>118.970001</v>
      </c>
      <c r="E877">
        <v>119.099998</v>
      </c>
      <c r="F877">
        <v>116.14959</v>
      </c>
      <c r="G877">
        <v>4526300</v>
      </c>
      <c r="H877">
        <f t="shared" si="69"/>
        <v>1.4527766544058647</v>
      </c>
      <c r="I877">
        <f t="shared" si="70"/>
        <v>0.32835412904285272</v>
      </c>
      <c r="J877">
        <f t="shared" si="71"/>
        <v>0</v>
      </c>
      <c r="K877">
        <f t="shared" si="72"/>
        <v>7.0021392218026719</v>
      </c>
      <c r="L877">
        <f t="shared" si="73"/>
        <v>0</v>
      </c>
    </row>
    <row r="878" spans="1:12">
      <c r="A878" s="1">
        <v>42430</v>
      </c>
      <c r="B878">
        <v>119.489998</v>
      </c>
      <c r="C878">
        <v>122.220001</v>
      </c>
      <c r="D878">
        <v>119.370003</v>
      </c>
      <c r="E878">
        <v>121.66999800000001</v>
      </c>
      <c r="F878">
        <v>118.655922</v>
      </c>
      <c r="G878">
        <v>3295600</v>
      </c>
      <c r="H878">
        <f t="shared" si="69"/>
        <v>1.094912821603232</v>
      </c>
      <c r="I878">
        <f t="shared" si="70"/>
        <v>0.4254598230612055</v>
      </c>
      <c r="J878">
        <f t="shared" si="71"/>
        <v>0</v>
      </c>
      <c r="K878">
        <f t="shared" si="72"/>
        <v>6.6519431627234331</v>
      </c>
      <c r="L878">
        <f t="shared" si="73"/>
        <v>0</v>
      </c>
    </row>
    <row r="879" spans="1:12">
      <c r="A879" s="1">
        <v>42431</v>
      </c>
      <c r="B879">
        <v>121.230003</v>
      </c>
      <c r="C879">
        <v>121.839996</v>
      </c>
      <c r="D879">
        <v>120.370003</v>
      </c>
      <c r="E879">
        <v>121.269997</v>
      </c>
      <c r="F879">
        <v>118.265823</v>
      </c>
      <c r="G879">
        <v>2670900</v>
      </c>
      <c r="H879">
        <f t="shared" si="69"/>
        <v>0.85931869659219606</v>
      </c>
      <c r="I879">
        <f t="shared" si="70"/>
        <v>0.73867533613510672</v>
      </c>
      <c r="J879">
        <f t="shared" si="71"/>
        <v>-0.23262190996206727</v>
      </c>
      <c r="K879">
        <f t="shared" si="72"/>
        <v>7.6001397767609982</v>
      </c>
      <c r="L879">
        <f t="shared" si="73"/>
        <v>-0.23262190996206727</v>
      </c>
    </row>
    <row r="880" spans="1:12">
      <c r="A880" s="1">
        <v>42432</v>
      </c>
      <c r="B880">
        <v>120.860001</v>
      </c>
      <c r="C880">
        <v>121.860001</v>
      </c>
      <c r="D880">
        <v>120.089996</v>
      </c>
      <c r="E880">
        <v>121.82</v>
      </c>
      <c r="F880">
        <v>118.80220799999999</v>
      </c>
      <c r="G880">
        <v>3064100</v>
      </c>
      <c r="H880">
        <f t="shared" si="69"/>
        <v>0.97882059800664456</v>
      </c>
      <c r="I880">
        <f t="shared" si="70"/>
        <v>0.722137693072892</v>
      </c>
      <c r="J880">
        <f t="shared" si="71"/>
        <v>0</v>
      </c>
      <c r="K880">
        <f t="shared" si="72"/>
        <v>7.5824757296695005</v>
      </c>
      <c r="L880">
        <f t="shared" si="73"/>
        <v>0</v>
      </c>
    </row>
    <row r="881" spans="1:12">
      <c r="A881" s="1">
        <v>42433</v>
      </c>
      <c r="B881">
        <v>121.32</v>
      </c>
      <c r="C881">
        <v>122.19000200000001</v>
      </c>
      <c r="D881">
        <v>120.739998</v>
      </c>
      <c r="E881">
        <v>121.800003</v>
      </c>
      <c r="F881">
        <v>118.78270000000001</v>
      </c>
      <c r="G881">
        <v>2873900</v>
      </c>
      <c r="H881">
        <f t="shared" si="69"/>
        <v>0.87435501143941974</v>
      </c>
      <c r="I881">
        <f t="shared" si="70"/>
        <v>0.46648661156417132</v>
      </c>
      <c r="J881">
        <f t="shared" si="71"/>
        <v>-0.27330959538362692</v>
      </c>
      <c r="K881">
        <f t="shared" si="72"/>
        <v>7.2919255701460752</v>
      </c>
      <c r="L881">
        <f t="shared" si="73"/>
        <v>-0.27330959538362692</v>
      </c>
    </row>
    <row r="882" spans="1:12">
      <c r="A882" s="1">
        <v>42436</v>
      </c>
      <c r="B882">
        <v>121.08000199999999</v>
      </c>
      <c r="C882">
        <v>122.739998</v>
      </c>
      <c r="D882">
        <v>120.900002</v>
      </c>
      <c r="E882">
        <v>121.760002</v>
      </c>
      <c r="F882">
        <v>118.743683</v>
      </c>
      <c r="G882">
        <v>2315400</v>
      </c>
      <c r="H882">
        <f t="shared" si="69"/>
        <v>0.70459137716970566</v>
      </c>
      <c r="I882">
        <f t="shared" si="70"/>
        <v>2.1020059003096883</v>
      </c>
      <c r="J882">
        <f t="shared" si="71"/>
        <v>-0.40529197013578205</v>
      </c>
      <c r="K882">
        <f t="shared" si="72"/>
        <v>6.811152139663557</v>
      </c>
      <c r="L882">
        <f t="shared" si="73"/>
        <v>-0.40529197013578205</v>
      </c>
    </row>
    <row r="883" spans="1:12">
      <c r="A883" s="1">
        <v>42437</v>
      </c>
      <c r="B883">
        <v>121.279999</v>
      </c>
      <c r="C883">
        <v>122.32</v>
      </c>
      <c r="D883">
        <v>120.730003</v>
      </c>
      <c r="E883">
        <v>121.660004</v>
      </c>
      <c r="F883">
        <v>118.646164</v>
      </c>
      <c r="G883">
        <v>2522000</v>
      </c>
      <c r="H883">
        <f t="shared" si="69"/>
        <v>0.88678542043192987</v>
      </c>
      <c r="I883">
        <f t="shared" si="70"/>
        <v>3.0248503924133505</v>
      </c>
      <c r="J883">
        <f t="shared" si="71"/>
        <v>-0.26505341841165675</v>
      </c>
      <c r="K883">
        <f t="shared" si="72"/>
        <v>7.1778989535644335</v>
      </c>
      <c r="L883">
        <f t="shared" si="73"/>
        <v>-0.26505341841165675</v>
      </c>
    </row>
    <row r="884" spans="1:12">
      <c r="A884" s="1">
        <v>42438</v>
      </c>
      <c r="B884">
        <v>121.879997</v>
      </c>
      <c r="C884">
        <v>122.120003</v>
      </c>
      <c r="D884">
        <v>120.449997</v>
      </c>
      <c r="E884">
        <v>121.099998</v>
      </c>
      <c r="F884">
        <v>118.58741000000001</v>
      </c>
      <c r="G884">
        <v>2094000</v>
      </c>
      <c r="H884">
        <f t="shared" si="69"/>
        <v>0.77865286361303854</v>
      </c>
      <c r="I884">
        <f t="shared" si="70"/>
        <v>3.1935750935086422</v>
      </c>
      <c r="J884">
        <f t="shared" si="71"/>
        <v>-3.3202989618999749E-2</v>
      </c>
      <c r="K884">
        <f t="shared" si="72"/>
        <v>7.3534251387137708</v>
      </c>
      <c r="L884">
        <f t="shared" si="73"/>
        <v>-3.3202989618999749E-2</v>
      </c>
    </row>
    <row r="885" spans="1:12">
      <c r="A885" s="1">
        <v>42439</v>
      </c>
      <c r="B885">
        <v>121.199997</v>
      </c>
      <c r="C885">
        <v>122.760002</v>
      </c>
      <c r="D885">
        <v>120.410004</v>
      </c>
      <c r="E885">
        <v>122.089996</v>
      </c>
      <c r="F885">
        <v>119.55687</v>
      </c>
      <c r="G885">
        <v>2638200</v>
      </c>
      <c r="H885">
        <f t="shared" si="69"/>
        <v>1.0249895100004662</v>
      </c>
      <c r="I885">
        <f t="shared" si="70"/>
        <v>2.6555840232065191</v>
      </c>
      <c r="J885">
        <f t="shared" si="71"/>
        <v>0</v>
      </c>
      <c r="K885">
        <f t="shared" si="72"/>
        <v>6.7937470382250469</v>
      </c>
      <c r="L885">
        <f t="shared" si="73"/>
        <v>0</v>
      </c>
    </row>
    <row r="886" spans="1:12">
      <c r="A886" s="1">
        <v>42440</v>
      </c>
      <c r="B886">
        <v>122.470001</v>
      </c>
      <c r="C886">
        <v>125.32</v>
      </c>
      <c r="D886">
        <v>122.25</v>
      </c>
      <c r="E886">
        <v>125.099998</v>
      </c>
      <c r="F886">
        <v>122.504425</v>
      </c>
      <c r="G886">
        <v>3766200</v>
      </c>
      <c r="H886">
        <f t="shared" si="69"/>
        <v>1.5133202073371639</v>
      </c>
      <c r="I886">
        <f t="shared" si="70"/>
        <v>0.55856766677306935</v>
      </c>
      <c r="J886">
        <f t="shared" si="71"/>
        <v>-2.453905930470647E-2</v>
      </c>
      <c r="K886">
        <f t="shared" si="72"/>
        <v>4.6121975742100343</v>
      </c>
      <c r="L886">
        <f t="shared" si="73"/>
        <v>-2.453905930470647E-2</v>
      </c>
    </row>
    <row r="887" spans="1:12">
      <c r="A887" s="1">
        <v>42443</v>
      </c>
      <c r="B887">
        <v>124.800003</v>
      </c>
      <c r="C887">
        <v>126.019997</v>
      </c>
      <c r="D887">
        <v>124.360001</v>
      </c>
      <c r="E887">
        <v>125.220001</v>
      </c>
      <c r="F887">
        <v>122.621933</v>
      </c>
      <c r="G887">
        <v>2856400</v>
      </c>
      <c r="H887">
        <f t="shared" si="69"/>
        <v>1.0709518739033279</v>
      </c>
      <c r="I887">
        <f t="shared" si="70"/>
        <v>0.84114031521520316</v>
      </c>
      <c r="J887">
        <f t="shared" si="71"/>
        <v>-1.7208105361787513</v>
      </c>
      <c r="K887">
        <f t="shared" si="72"/>
        <v>4.0311134113104314</v>
      </c>
      <c r="L887">
        <f t="shared" si="73"/>
        <v>-1.7208105361787513</v>
      </c>
    </row>
    <row r="888" spans="1:12">
      <c r="A888" s="1">
        <v>42444</v>
      </c>
      <c r="B888">
        <v>124.540001</v>
      </c>
      <c r="C888">
        <v>125.470001</v>
      </c>
      <c r="D888">
        <v>124.08000199999999</v>
      </c>
      <c r="E888">
        <v>124.849998</v>
      </c>
      <c r="F888">
        <v>122.259613</v>
      </c>
      <c r="G888">
        <v>2610300</v>
      </c>
      <c r="H888">
        <f t="shared" si="69"/>
        <v>0.94052663438256656</v>
      </c>
      <c r="I888">
        <f t="shared" si="70"/>
        <v>1.2831760477948804</v>
      </c>
      <c r="J888">
        <f t="shared" si="71"/>
        <v>-1.4990336637808863</v>
      </c>
      <c r="K888">
        <f t="shared" si="72"/>
        <v>4.4871323464801849</v>
      </c>
      <c r="L888">
        <f t="shared" si="73"/>
        <v>-1.4990336637808863</v>
      </c>
    </row>
    <row r="889" spans="1:12">
      <c r="A889" s="1">
        <v>42445</v>
      </c>
      <c r="B889">
        <v>124.389999</v>
      </c>
      <c r="C889">
        <v>125.550003</v>
      </c>
      <c r="D889">
        <v>124.099998</v>
      </c>
      <c r="E889">
        <v>124.900002</v>
      </c>
      <c r="F889">
        <v>122.308578</v>
      </c>
      <c r="G889">
        <v>2140900</v>
      </c>
      <c r="H889">
        <f t="shared" si="69"/>
        <v>0.76651796263542693</v>
      </c>
      <c r="I889">
        <f t="shared" si="70"/>
        <v>2.6045431476413428</v>
      </c>
      <c r="J889">
        <f t="shared" si="71"/>
        <v>-1.514904939805078</v>
      </c>
      <c r="K889">
        <f t="shared" si="72"/>
        <v>4.4205518656976883</v>
      </c>
      <c r="L889">
        <f t="shared" si="73"/>
        <v>-1.514904939805078</v>
      </c>
    </row>
    <row r="890" spans="1:12">
      <c r="A890" s="1">
        <v>42446</v>
      </c>
      <c r="B890">
        <v>124.610001</v>
      </c>
      <c r="C890">
        <v>124.959999</v>
      </c>
      <c r="D890">
        <v>122.220001</v>
      </c>
      <c r="E890">
        <v>124.529999</v>
      </c>
      <c r="F890">
        <v>121.946243</v>
      </c>
      <c r="G890">
        <v>3911400</v>
      </c>
      <c r="H890">
        <f t="shared" si="69"/>
        <v>1.3957322295175565</v>
      </c>
      <c r="I890">
        <f t="shared" si="70"/>
        <v>4.3133859180008569</v>
      </c>
      <c r="J890">
        <f t="shared" si="71"/>
        <v>0</v>
      </c>
      <c r="K890">
        <f t="shared" si="72"/>
        <v>4.9135779842635978</v>
      </c>
      <c r="L890">
        <f t="shared" si="73"/>
        <v>0</v>
      </c>
    </row>
    <row r="891" spans="1:12">
      <c r="A891" s="1">
        <v>42447</v>
      </c>
      <c r="B891">
        <v>124.860001</v>
      </c>
      <c r="C891">
        <v>127.08000199999999</v>
      </c>
      <c r="D891">
        <v>124.529999</v>
      </c>
      <c r="E891">
        <v>126.720001</v>
      </c>
      <c r="F891">
        <v>124.090805</v>
      </c>
      <c r="G891">
        <v>6948400</v>
      </c>
      <c r="H891">
        <f t="shared" si="69"/>
        <v>2.2729175934891268</v>
      </c>
      <c r="I891">
        <f t="shared" si="70"/>
        <v>2.5731853545296723</v>
      </c>
      <c r="J891">
        <f t="shared" si="71"/>
        <v>0</v>
      </c>
      <c r="K891">
        <f t="shared" si="72"/>
        <v>3.1633647597833798</v>
      </c>
      <c r="L891">
        <f t="shared" si="73"/>
        <v>0</v>
      </c>
    </row>
    <row r="892" spans="1:12">
      <c r="A892" s="1">
        <v>42450</v>
      </c>
      <c r="B892">
        <v>126.239998</v>
      </c>
      <c r="C892">
        <v>127</v>
      </c>
      <c r="D892">
        <v>125.68</v>
      </c>
      <c r="E892">
        <v>126.739998</v>
      </c>
      <c r="F892">
        <v>124.11039</v>
      </c>
      <c r="G892">
        <v>2667000</v>
      </c>
      <c r="H892">
        <f t="shared" si="69"/>
        <v>0.72208323857175349</v>
      </c>
      <c r="I892">
        <f t="shared" si="70"/>
        <v>2.6378000000000061</v>
      </c>
      <c r="J892">
        <f t="shared" si="71"/>
        <v>0</v>
      </c>
      <c r="K892">
        <f t="shared" si="72"/>
        <v>3.2283511811023682</v>
      </c>
      <c r="L892">
        <f t="shared" si="73"/>
        <v>-0.33418045830681631</v>
      </c>
    </row>
    <row r="893" spans="1:12">
      <c r="A893" s="1">
        <v>42451</v>
      </c>
      <c r="B893">
        <v>126.650002</v>
      </c>
      <c r="C893">
        <v>128.820007</v>
      </c>
      <c r="D893">
        <v>126.019997</v>
      </c>
      <c r="E893">
        <v>128.020004</v>
      </c>
      <c r="F893">
        <v>125.363846</v>
      </c>
      <c r="G893">
        <v>3984000</v>
      </c>
      <c r="H893">
        <f t="shared" si="69"/>
        <v>1.0898347740453003</v>
      </c>
      <c r="I893">
        <f t="shared" si="70"/>
        <v>1.187702931890078</v>
      </c>
      <c r="J893">
        <f t="shared" si="71"/>
        <v>0</v>
      </c>
      <c r="K893">
        <f t="shared" si="72"/>
        <v>1.9251636898296394</v>
      </c>
      <c r="L893">
        <f t="shared" si="73"/>
        <v>-0.6030749231012944</v>
      </c>
    </row>
    <row r="894" spans="1:12">
      <c r="A894" s="1">
        <v>42452</v>
      </c>
      <c r="B894">
        <v>128.14999399999999</v>
      </c>
      <c r="C894">
        <v>130.35000600000001</v>
      </c>
      <c r="D894">
        <v>128.020004</v>
      </c>
      <c r="E894">
        <v>129.78999300000001</v>
      </c>
      <c r="F894">
        <v>127.09710699999999</v>
      </c>
      <c r="G894">
        <v>6166400</v>
      </c>
      <c r="H894">
        <f t="shared" si="69"/>
        <v>1.568922790394724</v>
      </c>
      <c r="I894">
        <f t="shared" si="70"/>
        <v>0.57537396661109474</v>
      </c>
      <c r="J894">
        <f t="shared" si="71"/>
        <v>-0.66396342246637752</v>
      </c>
      <c r="K894">
        <f t="shared" si="72"/>
        <v>3.6517029389319733</v>
      </c>
      <c r="L894">
        <f t="shared" si="73"/>
        <v>-2.1559146334661885</v>
      </c>
    </row>
    <row r="895" spans="1:12">
      <c r="A895" s="1">
        <v>42453</v>
      </c>
      <c r="B895">
        <v>128.970001</v>
      </c>
      <c r="C895">
        <v>130.320007</v>
      </c>
      <c r="D895">
        <v>127.16999800000001</v>
      </c>
      <c r="E895">
        <v>128.58999600000001</v>
      </c>
      <c r="F895">
        <v>125.922005</v>
      </c>
      <c r="G895">
        <v>4153900</v>
      </c>
      <c r="H895">
        <f t="shared" si="69"/>
        <v>0.8771940938962377</v>
      </c>
      <c r="I895">
        <f t="shared" si="70"/>
        <v>0.59852590400797301</v>
      </c>
      <c r="J895">
        <f t="shared" si="71"/>
        <v>0</v>
      </c>
      <c r="K895">
        <f t="shared" si="72"/>
        <v>3.6755630315458832</v>
      </c>
      <c r="L895">
        <f t="shared" si="73"/>
        <v>-1.501923433229909</v>
      </c>
    </row>
    <row r="896" spans="1:12">
      <c r="A896" s="1">
        <v>42457</v>
      </c>
      <c r="B896">
        <v>128.820007</v>
      </c>
      <c r="C896">
        <v>129.5</v>
      </c>
      <c r="D896">
        <v>128.009995</v>
      </c>
      <c r="E896">
        <v>128.91999799999999</v>
      </c>
      <c r="F896">
        <v>126.245155</v>
      </c>
      <c r="G896">
        <v>1955100</v>
      </c>
      <c r="H896">
        <f t="shared" si="69"/>
        <v>0.40867987474759299</v>
      </c>
      <c r="I896">
        <f t="shared" si="70"/>
        <v>1.2355258687258746</v>
      </c>
      <c r="J896">
        <f t="shared" si="71"/>
        <v>0</v>
      </c>
      <c r="K896">
        <f t="shared" si="72"/>
        <v>4.3320471042471125</v>
      </c>
      <c r="L896">
        <f t="shared" si="73"/>
        <v>-2.1482642820195434</v>
      </c>
    </row>
    <row r="897" spans="1:12">
      <c r="A897" s="1">
        <v>42458</v>
      </c>
      <c r="B897">
        <v>129.270004</v>
      </c>
      <c r="C897">
        <v>130.08999600000001</v>
      </c>
      <c r="D897">
        <v>128.53999300000001</v>
      </c>
      <c r="E897">
        <v>129.83000200000001</v>
      </c>
      <c r="F897">
        <v>127.136292</v>
      </c>
      <c r="G897">
        <v>2463100</v>
      </c>
      <c r="H897">
        <f t="shared" si="69"/>
        <v>0.65070483557359038</v>
      </c>
      <c r="I897">
        <f t="shared" si="70"/>
        <v>0.77639329007281543</v>
      </c>
      <c r="J897">
        <f t="shared" si="71"/>
        <v>-0.19449199752173627</v>
      </c>
      <c r="K897">
        <f t="shared" si="72"/>
        <v>3.8588709004188124</v>
      </c>
      <c r="L897">
        <f t="shared" si="73"/>
        <v>-2.5517280057732767</v>
      </c>
    </row>
    <row r="898" spans="1:12">
      <c r="A898" s="1">
        <v>42459</v>
      </c>
      <c r="B898">
        <v>130.08999600000001</v>
      </c>
      <c r="C898">
        <v>131.10000600000001</v>
      </c>
      <c r="D898">
        <v>129.38999899999999</v>
      </c>
      <c r="E898">
        <v>129.679993</v>
      </c>
      <c r="F898">
        <v>126.98938</v>
      </c>
      <c r="G898">
        <v>2578500</v>
      </c>
      <c r="H898">
        <f t="shared" si="69"/>
        <v>0.68860996127653895</v>
      </c>
      <c r="I898">
        <f t="shared" si="70"/>
        <v>0</v>
      </c>
      <c r="J898">
        <f t="shared" si="71"/>
        <v>-1.9244122569318425</v>
      </c>
      <c r="K898">
        <f t="shared" si="72"/>
        <v>3.0587298371290719</v>
      </c>
      <c r="L898">
        <f t="shared" si="73"/>
        <v>-3.1918981620828277</v>
      </c>
    </row>
    <row r="899" spans="1:12">
      <c r="A899" s="1">
        <v>42460</v>
      </c>
      <c r="B899">
        <v>129.63999899999999</v>
      </c>
      <c r="C899">
        <v>129.970001</v>
      </c>
      <c r="D899">
        <v>128.28999300000001</v>
      </c>
      <c r="E899">
        <v>128.89999399999999</v>
      </c>
      <c r="F899">
        <v>126.225578</v>
      </c>
      <c r="G899">
        <v>3181800</v>
      </c>
      <c r="H899">
        <f t="shared" si="69"/>
        <v>0.9186926141941445</v>
      </c>
      <c r="I899">
        <f t="shared" si="70"/>
        <v>0.56166499529379854</v>
      </c>
      <c r="J899">
        <f t="shared" si="71"/>
        <v>-1.0990693560954568</v>
      </c>
      <c r="K899">
        <f t="shared" si="72"/>
        <v>3.9547587600618814</v>
      </c>
      <c r="L899">
        <f t="shared" si="73"/>
        <v>-2.3618295777754148</v>
      </c>
    </row>
    <row r="900" spans="1:12">
      <c r="A900" s="1">
        <v>42461</v>
      </c>
      <c r="B900">
        <v>128.69000199999999</v>
      </c>
      <c r="C900">
        <v>130.44000199999999</v>
      </c>
      <c r="D900">
        <v>128.36000100000001</v>
      </c>
      <c r="E900">
        <v>129.91999799999999</v>
      </c>
      <c r="F900">
        <v>127.224419</v>
      </c>
      <c r="G900">
        <v>3901700</v>
      </c>
      <c r="H900">
        <f t="shared" si="69"/>
        <v>1.3611467723479669</v>
      </c>
      <c r="I900">
        <f t="shared" si="70"/>
        <v>0.19932152408277604</v>
      </c>
      <c r="J900">
        <f t="shared" si="71"/>
        <v>-1.6593938792506044</v>
      </c>
      <c r="K900">
        <f t="shared" si="72"/>
        <v>3.5801893041982771</v>
      </c>
      <c r="L900">
        <f t="shared" si="73"/>
        <v>-2.4150817823692683</v>
      </c>
    </row>
    <row r="901" spans="1:12">
      <c r="A901" s="1">
        <v>42464</v>
      </c>
      <c r="B901">
        <v>130.5</v>
      </c>
      <c r="C901">
        <v>130.699997</v>
      </c>
      <c r="D901">
        <v>128.88000500000001</v>
      </c>
      <c r="E901">
        <v>129.490005</v>
      </c>
      <c r="F901">
        <v>126.803352</v>
      </c>
      <c r="G901">
        <v>2812400</v>
      </c>
      <c r="H901">
        <f t="shared" si="69"/>
        <v>0.9987074047243647</v>
      </c>
      <c r="I901">
        <f t="shared" si="70"/>
        <v>0</v>
      </c>
      <c r="J901">
        <f t="shared" si="71"/>
        <v>-2.8088166197696927</v>
      </c>
      <c r="K901">
        <f t="shared" si="72"/>
        <v>3.3741423880828512</v>
      </c>
      <c r="L901">
        <f t="shared" si="73"/>
        <v>-2.8088166197696927</v>
      </c>
    </row>
    <row r="902" spans="1:12">
      <c r="A902" s="1">
        <v>42465</v>
      </c>
      <c r="B902">
        <v>128.949997</v>
      </c>
      <c r="C902">
        <v>129.46000699999999</v>
      </c>
      <c r="D902">
        <v>126.900002</v>
      </c>
      <c r="E902">
        <v>127.040001</v>
      </c>
      <c r="F902">
        <v>124.404167</v>
      </c>
      <c r="G902">
        <v>4440000</v>
      </c>
      <c r="H902">
        <f t="shared" si="69"/>
        <v>1.4861924686192469</v>
      </c>
      <c r="I902">
        <f t="shared" si="70"/>
        <v>0</v>
      </c>
      <c r="J902">
        <f t="shared" si="71"/>
        <v>-1.2923561656051041</v>
      </c>
      <c r="K902">
        <f t="shared" si="72"/>
        <v>4.3642775332153514</v>
      </c>
      <c r="L902">
        <f t="shared" si="73"/>
        <v>-1.2923561656051041</v>
      </c>
    </row>
    <row r="903" spans="1:12">
      <c r="A903" s="1">
        <v>42466</v>
      </c>
      <c r="B903">
        <v>127.230003</v>
      </c>
      <c r="C903">
        <v>128.41999799999999</v>
      </c>
      <c r="D903">
        <v>126.879997</v>
      </c>
      <c r="E903">
        <v>128.029999</v>
      </c>
      <c r="F903">
        <v>125.373634</v>
      </c>
      <c r="G903">
        <v>3021400</v>
      </c>
      <c r="H903">
        <f t="shared" si="69"/>
        <v>0.89314430307903325</v>
      </c>
      <c r="I903">
        <f t="shared" si="70"/>
        <v>1.5577013168930383E-2</v>
      </c>
      <c r="J903">
        <f t="shared" si="71"/>
        <v>-1.2767930629758786</v>
      </c>
      <c r="K903">
        <f t="shared" si="72"/>
        <v>5.2094713472897105</v>
      </c>
      <c r="L903">
        <f t="shared" si="73"/>
        <v>-1.2767930629758786</v>
      </c>
    </row>
    <row r="904" spans="1:12">
      <c r="A904" s="1">
        <v>42467</v>
      </c>
      <c r="B904">
        <v>127.510002</v>
      </c>
      <c r="C904">
        <v>128.44000199999999</v>
      </c>
      <c r="D904">
        <v>126.230003</v>
      </c>
      <c r="E904">
        <v>126.870003</v>
      </c>
      <c r="F904">
        <v>124.237694</v>
      </c>
      <c r="G904">
        <v>3186600</v>
      </c>
      <c r="H904">
        <f t="shared" ref="H904:H967" si="74">G904/(AVERAGE(G899:G903))</f>
        <v>0.91794230669516574</v>
      </c>
      <c r="I904">
        <f t="shared" ref="I904:I967" si="75">(MAX(C904:C908)-C904)*100/C904</f>
        <v>0.17128775815496625</v>
      </c>
      <c r="J904">
        <f t="shared" ref="J904:J967" si="76">((MIN(D904:D908)-D904)*100)/D904</f>
        <v>-0.76843933846693835</v>
      </c>
      <c r="K904">
        <f t="shared" ref="K904:K967" si="77">(MAX(C904:C923)-C904)*100/C904</f>
        <v>5.1930854065231316</v>
      </c>
      <c r="L904">
        <f t="shared" ref="L904:L967" si="78">((MIN(D904:D923)-D904)*100)/D904</f>
        <v>-0.76843933846693835</v>
      </c>
    </row>
    <row r="905" spans="1:12">
      <c r="A905" s="1">
        <v>42468</v>
      </c>
      <c r="B905">
        <v>127.19000200000001</v>
      </c>
      <c r="C905">
        <v>128.14999399999999</v>
      </c>
      <c r="D905">
        <v>125.260002</v>
      </c>
      <c r="E905">
        <v>125.68</v>
      </c>
      <c r="F905">
        <v>123.07238</v>
      </c>
      <c r="G905">
        <v>3642300</v>
      </c>
      <c r="H905">
        <f t="shared" si="74"/>
        <v>1.0489226533656644</v>
      </c>
      <c r="I905">
        <f t="shared" si="75"/>
        <v>0.39797894957372693</v>
      </c>
      <c r="J905">
        <f t="shared" si="76"/>
        <v>0</v>
      </c>
      <c r="K905">
        <f t="shared" si="77"/>
        <v>5.4311411048525056</v>
      </c>
      <c r="L905">
        <f t="shared" si="78"/>
        <v>0</v>
      </c>
    </row>
    <row r="906" spans="1:12">
      <c r="A906" s="1">
        <v>42471</v>
      </c>
      <c r="B906">
        <v>125.83000199999999</v>
      </c>
      <c r="C906">
        <v>126.94000200000001</v>
      </c>
      <c r="D906">
        <v>125.83000199999999</v>
      </c>
      <c r="E906">
        <v>126.33000199999999</v>
      </c>
      <c r="F906">
        <v>123.7089</v>
      </c>
      <c r="G906">
        <v>3119200</v>
      </c>
      <c r="H906">
        <f t="shared" si="74"/>
        <v>0.91190279897326154</v>
      </c>
      <c r="I906">
        <f t="shared" si="75"/>
        <v>1.3549724065704516</v>
      </c>
      <c r="J906">
        <f t="shared" si="76"/>
        <v>-0.34173090134735323</v>
      </c>
      <c r="K906">
        <f t="shared" si="77"/>
        <v>6.4361106595854665</v>
      </c>
      <c r="L906">
        <f t="shared" si="78"/>
        <v>-0.34173090134735323</v>
      </c>
    </row>
    <row r="907" spans="1:12">
      <c r="A907" s="1">
        <v>42472</v>
      </c>
      <c r="B907">
        <v>126.300003</v>
      </c>
      <c r="C907">
        <v>127.360001</v>
      </c>
      <c r="D907">
        <v>125.400002</v>
      </c>
      <c r="E907">
        <v>126.800003</v>
      </c>
      <c r="F907">
        <v>124.169151</v>
      </c>
      <c r="G907">
        <v>2887200</v>
      </c>
      <c r="H907">
        <f t="shared" si="74"/>
        <v>0.82920244693988909</v>
      </c>
      <c r="I907">
        <f t="shared" si="75"/>
        <v>1.0207309907291768</v>
      </c>
      <c r="J907">
        <f t="shared" si="76"/>
        <v>0</v>
      </c>
      <c r="K907">
        <f t="shared" si="77"/>
        <v>6.0851130175478048</v>
      </c>
      <c r="L907">
        <f t="shared" si="78"/>
        <v>0</v>
      </c>
    </row>
    <row r="908" spans="1:12">
      <c r="A908" s="1">
        <v>42473</v>
      </c>
      <c r="B908">
        <v>127.650002</v>
      </c>
      <c r="C908">
        <v>128.66000399999999</v>
      </c>
      <c r="D908">
        <v>127.269997</v>
      </c>
      <c r="E908">
        <v>127.760002</v>
      </c>
      <c r="F908">
        <v>125.109245</v>
      </c>
      <c r="G908">
        <v>2592400</v>
      </c>
      <c r="H908">
        <f t="shared" si="74"/>
        <v>0.8174462530034623</v>
      </c>
      <c r="I908">
        <f t="shared" si="75"/>
        <v>2.0519189475542201</v>
      </c>
      <c r="J908">
        <f t="shared" si="76"/>
        <v>-0.82501455547296609</v>
      </c>
      <c r="K908">
        <f t="shared" si="77"/>
        <v>5.0132106322645731</v>
      </c>
      <c r="L908">
        <f t="shared" si="78"/>
        <v>-0.82501455547296609</v>
      </c>
    </row>
    <row r="909" spans="1:12">
      <c r="A909" s="1">
        <v>42474</v>
      </c>
      <c r="B909">
        <v>127.720001</v>
      </c>
      <c r="C909">
        <v>128.570007</v>
      </c>
      <c r="D909">
        <v>127.55999799999999</v>
      </c>
      <c r="E909">
        <v>127.980003</v>
      </c>
      <c r="F909">
        <v>125.324669</v>
      </c>
      <c r="G909">
        <v>1674600</v>
      </c>
      <c r="H909">
        <f t="shared" si="74"/>
        <v>0.54272509836203708</v>
      </c>
      <c r="I909">
        <f t="shared" si="75"/>
        <v>5.0867182421480361</v>
      </c>
      <c r="J909">
        <f t="shared" si="76"/>
        <v>-1.0504837104183686</v>
      </c>
      <c r="K909">
        <f t="shared" si="77"/>
        <v>5.0867182421480361</v>
      </c>
      <c r="L909">
        <f t="shared" si="78"/>
        <v>-1.0504837104183686</v>
      </c>
    </row>
    <row r="910" spans="1:12">
      <c r="A910" s="1">
        <v>42475</v>
      </c>
      <c r="B910">
        <v>127.889999</v>
      </c>
      <c r="C910">
        <v>128.05999800000001</v>
      </c>
      <c r="D910">
        <v>126.220001</v>
      </c>
      <c r="E910">
        <v>127.33000199999999</v>
      </c>
      <c r="F910">
        <v>124.688148</v>
      </c>
      <c r="G910">
        <v>2835200</v>
      </c>
      <c r="H910">
        <f t="shared" si="74"/>
        <v>1.0187054909203275</v>
      </c>
      <c r="I910">
        <f t="shared" si="75"/>
        <v>5.5052343511671795</v>
      </c>
      <c r="J910">
        <f t="shared" si="76"/>
        <v>0</v>
      </c>
      <c r="K910">
        <f t="shared" si="77"/>
        <v>5.5052343511671795</v>
      </c>
      <c r="L910">
        <f t="shared" si="78"/>
        <v>0</v>
      </c>
    </row>
    <row r="911" spans="1:12">
      <c r="A911" s="1">
        <v>42478</v>
      </c>
      <c r="B911">
        <v>126.879997</v>
      </c>
      <c r="C911">
        <v>128.029999</v>
      </c>
      <c r="D911">
        <v>126.599998</v>
      </c>
      <c r="E911">
        <v>127.80999799999999</v>
      </c>
      <c r="F911">
        <v>125.15819500000001</v>
      </c>
      <c r="G911">
        <v>2714500</v>
      </c>
      <c r="H911">
        <f t="shared" si="74"/>
        <v>1.0353889812794654</v>
      </c>
      <c r="I911">
        <f t="shared" si="75"/>
        <v>5.5299555223772261</v>
      </c>
      <c r="J911">
        <f t="shared" si="76"/>
        <v>0</v>
      </c>
      <c r="K911">
        <f t="shared" si="77"/>
        <v>5.5299555223772261</v>
      </c>
      <c r="L911">
        <f t="shared" si="78"/>
        <v>0</v>
      </c>
    </row>
    <row r="912" spans="1:12">
      <c r="A912" s="1">
        <v>42479</v>
      </c>
      <c r="B912">
        <v>130.08999600000001</v>
      </c>
      <c r="C912">
        <v>131.300003</v>
      </c>
      <c r="D912">
        <v>129.11999499999999</v>
      </c>
      <c r="E912">
        <v>130.5</v>
      </c>
      <c r="F912">
        <v>127.79238100000001</v>
      </c>
      <c r="G912">
        <v>4340100</v>
      </c>
      <c r="H912">
        <f t="shared" si="74"/>
        <v>1.7081762293468934</v>
      </c>
      <c r="I912">
        <f t="shared" si="75"/>
        <v>2.9017501241032013</v>
      </c>
      <c r="J912">
        <f t="shared" si="76"/>
        <v>0</v>
      </c>
      <c r="K912">
        <f t="shared" si="77"/>
        <v>2.9017501241032013</v>
      </c>
      <c r="L912">
        <f t="shared" si="78"/>
        <v>-0.45693620108952537</v>
      </c>
    </row>
    <row r="913" spans="1:12">
      <c r="A913" s="1">
        <v>42480</v>
      </c>
      <c r="B913">
        <v>131.28999300000001</v>
      </c>
      <c r="C913">
        <v>135.11000100000001</v>
      </c>
      <c r="D913">
        <v>130.89999399999999</v>
      </c>
      <c r="E913">
        <v>133.929993</v>
      </c>
      <c r="F913">
        <v>131.15123</v>
      </c>
      <c r="G913">
        <v>7321000</v>
      </c>
      <c r="H913">
        <f t="shared" si="74"/>
        <v>2.585683205244123</v>
      </c>
      <c r="I913">
        <f t="shared" si="75"/>
        <v>0</v>
      </c>
      <c r="J913">
        <f t="shared" si="76"/>
        <v>0</v>
      </c>
      <c r="K913">
        <f t="shared" si="77"/>
        <v>0</v>
      </c>
      <c r="L913">
        <f t="shared" si="78"/>
        <v>-1.8105386620567674</v>
      </c>
    </row>
    <row r="914" spans="1:12">
      <c r="A914" s="1">
        <v>42481</v>
      </c>
      <c r="B914">
        <v>133.55999800000001</v>
      </c>
      <c r="C914">
        <v>134</v>
      </c>
      <c r="D914">
        <v>132.429993</v>
      </c>
      <c r="E914">
        <v>132.96000699999999</v>
      </c>
      <c r="F914">
        <v>130.20135500000001</v>
      </c>
      <c r="G914">
        <v>3786000</v>
      </c>
      <c r="H914">
        <f t="shared" si="74"/>
        <v>1.0023616126743411</v>
      </c>
      <c r="I914">
        <f t="shared" si="75"/>
        <v>0.45522462686567994</v>
      </c>
      <c r="J914">
        <f t="shared" si="76"/>
        <v>-0.40021069849335694</v>
      </c>
      <c r="K914">
        <f t="shared" si="77"/>
        <v>0.45522462686567994</v>
      </c>
      <c r="L914">
        <f t="shared" si="78"/>
        <v>-2.9449476751086081</v>
      </c>
    </row>
    <row r="915" spans="1:12">
      <c r="A915" s="1">
        <v>42482</v>
      </c>
      <c r="B915">
        <v>133.720001</v>
      </c>
      <c r="C915">
        <v>134.33000200000001</v>
      </c>
      <c r="D915">
        <v>133.050003</v>
      </c>
      <c r="E915">
        <v>134.13000500000001</v>
      </c>
      <c r="F915">
        <v>131.34707599999999</v>
      </c>
      <c r="G915">
        <v>2782800</v>
      </c>
      <c r="H915">
        <f t="shared" si="74"/>
        <v>0.66267240722395793</v>
      </c>
      <c r="I915">
        <f t="shared" si="75"/>
        <v>0.20844114928249882</v>
      </c>
      <c r="J915">
        <f t="shared" si="76"/>
        <v>-1.0221728442952467</v>
      </c>
      <c r="K915">
        <f t="shared" si="77"/>
        <v>0.20844114928249882</v>
      </c>
      <c r="L915">
        <f t="shared" si="78"/>
        <v>-3.3972220203557604</v>
      </c>
    </row>
    <row r="916" spans="1:12">
      <c r="A916" s="1">
        <v>42485</v>
      </c>
      <c r="B916">
        <v>133.71000699999999</v>
      </c>
      <c r="C916">
        <v>134.070007</v>
      </c>
      <c r="D916">
        <v>132.58999600000001</v>
      </c>
      <c r="E916">
        <v>133.779999</v>
      </c>
      <c r="F916">
        <v>131.00431800000001</v>
      </c>
      <c r="G916">
        <v>2702100</v>
      </c>
      <c r="H916">
        <f t="shared" si="74"/>
        <v>0.64506502931571208</v>
      </c>
      <c r="I916">
        <f t="shared" si="75"/>
        <v>0.40277017364518164</v>
      </c>
      <c r="J916">
        <f t="shared" si="76"/>
        <v>-2.7603915155107304</v>
      </c>
      <c r="K916">
        <f t="shared" si="77"/>
        <v>0.40277017364518164</v>
      </c>
      <c r="L916">
        <f t="shared" si="78"/>
        <v>-3.0620688758449086</v>
      </c>
    </row>
    <row r="917" spans="1:12">
      <c r="A917" s="1">
        <v>42486</v>
      </c>
      <c r="B917">
        <v>133.970001</v>
      </c>
      <c r="C917">
        <v>134.61000100000001</v>
      </c>
      <c r="D917">
        <v>133</v>
      </c>
      <c r="E917">
        <v>134.240005</v>
      </c>
      <c r="F917">
        <v>131.454803</v>
      </c>
      <c r="G917">
        <v>2638000</v>
      </c>
      <c r="H917">
        <f t="shared" si="74"/>
        <v>0.63013567743168353</v>
      </c>
      <c r="I917">
        <f t="shared" si="75"/>
        <v>0</v>
      </c>
      <c r="J917">
        <f t="shared" si="76"/>
        <v>-3.0601556390977471</v>
      </c>
      <c r="K917">
        <f t="shared" si="77"/>
        <v>0</v>
      </c>
      <c r="L917">
        <f t="shared" si="78"/>
        <v>-3.3609030075187944</v>
      </c>
    </row>
    <row r="918" spans="1:12">
      <c r="A918" s="1">
        <v>42487</v>
      </c>
      <c r="B918">
        <v>134.33999600000001</v>
      </c>
      <c r="C918">
        <v>134.58000200000001</v>
      </c>
      <c r="D918">
        <v>131.89999399999999</v>
      </c>
      <c r="E918">
        <v>132.800003</v>
      </c>
      <c r="F918">
        <v>130.044647</v>
      </c>
      <c r="G918">
        <v>3358800</v>
      </c>
      <c r="H918">
        <f t="shared" si="74"/>
        <v>0.873327474401843</v>
      </c>
      <c r="I918">
        <f t="shared" si="75"/>
        <v>0</v>
      </c>
      <c r="J918">
        <f t="shared" si="76"/>
        <v>-2.251706698333888</v>
      </c>
      <c r="K918">
        <f t="shared" si="77"/>
        <v>0</v>
      </c>
      <c r="L918">
        <f t="shared" si="78"/>
        <v>-2.554962208716999</v>
      </c>
    </row>
    <row r="919" spans="1:12">
      <c r="A919" s="1">
        <v>42488</v>
      </c>
      <c r="B919">
        <v>132.78999300000001</v>
      </c>
      <c r="C919">
        <v>134.38999899999999</v>
      </c>
      <c r="D919">
        <v>131.69000199999999</v>
      </c>
      <c r="E919">
        <v>132.070007</v>
      </c>
      <c r="F919">
        <v>129.32981899999999</v>
      </c>
      <c r="G919">
        <v>3332800</v>
      </c>
      <c r="H919">
        <f t="shared" si="74"/>
        <v>1.0914545085376317</v>
      </c>
      <c r="I919">
        <f t="shared" si="75"/>
        <v>0</v>
      </c>
      <c r="J919">
        <f t="shared" si="76"/>
        <v>-2.0958379209379894</v>
      </c>
      <c r="K919">
        <f t="shared" si="77"/>
        <v>0</v>
      </c>
      <c r="L919">
        <f t="shared" si="78"/>
        <v>-2.3995770005379673</v>
      </c>
    </row>
    <row r="920" spans="1:12">
      <c r="A920" s="1">
        <v>42489</v>
      </c>
      <c r="B920">
        <v>131.05999800000001</v>
      </c>
      <c r="C920">
        <v>131.88000500000001</v>
      </c>
      <c r="D920">
        <v>128.929993</v>
      </c>
      <c r="E920">
        <v>131.679993</v>
      </c>
      <c r="F920">
        <v>128.94787600000001</v>
      </c>
      <c r="G920">
        <v>4161100</v>
      </c>
      <c r="H920">
        <f t="shared" si="74"/>
        <v>1.4044010935232374</v>
      </c>
      <c r="I920">
        <f t="shared" si="75"/>
        <v>1.061566535427408</v>
      </c>
      <c r="J920">
        <f t="shared" si="76"/>
        <v>0</v>
      </c>
      <c r="K920">
        <f t="shared" si="77"/>
        <v>1.8349999304291749</v>
      </c>
      <c r="L920">
        <f t="shared" si="78"/>
        <v>-0.31024123300773965</v>
      </c>
    </row>
    <row r="921" spans="1:12">
      <c r="A921" s="1">
        <v>42492</v>
      </c>
      <c r="B921">
        <v>132.61000100000001</v>
      </c>
      <c r="C921">
        <v>132.929993</v>
      </c>
      <c r="D921">
        <v>130.91999799999999</v>
      </c>
      <c r="E921">
        <v>132.10000600000001</v>
      </c>
      <c r="F921">
        <v>129.35917699999999</v>
      </c>
      <c r="G921">
        <v>2887700</v>
      </c>
      <c r="H921">
        <f t="shared" si="74"/>
        <v>0.8916617261992984</v>
      </c>
      <c r="I921">
        <f t="shared" si="75"/>
        <v>0.26330099934633083</v>
      </c>
      <c r="J921">
        <f t="shared" si="76"/>
        <v>-0.25206385964043404</v>
      </c>
      <c r="K921">
        <f t="shared" si="77"/>
        <v>1.2036455911044903</v>
      </c>
      <c r="L921">
        <f t="shared" si="78"/>
        <v>-1.8255415799807673</v>
      </c>
    </row>
    <row r="922" spans="1:12">
      <c r="A922" s="1">
        <v>42493</v>
      </c>
      <c r="B922">
        <v>131.36999499999999</v>
      </c>
      <c r="C922">
        <v>133.229996</v>
      </c>
      <c r="D922">
        <v>131.13000500000001</v>
      </c>
      <c r="E922">
        <v>132.46000699999999</v>
      </c>
      <c r="F922">
        <v>129.71170000000001</v>
      </c>
      <c r="G922">
        <v>3632300</v>
      </c>
      <c r="H922">
        <f t="shared" si="74"/>
        <v>1.1088689981927418</v>
      </c>
      <c r="I922">
        <f t="shared" si="75"/>
        <v>0.27020942040710838</v>
      </c>
      <c r="J922">
        <f t="shared" si="76"/>
        <v>-0.41181192664485727</v>
      </c>
      <c r="K922">
        <f t="shared" si="77"/>
        <v>1.14088722182353</v>
      </c>
      <c r="L922">
        <f t="shared" si="78"/>
        <v>-1.9827696948535978</v>
      </c>
    </row>
    <row r="923" spans="1:12">
      <c r="A923" s="1">
        <v>42494</v>
      </c>
      <c r="B923">
        <v>131.020004</v>
      </c>
      <c r="C923">
        <v>132.41000399999999</v>
      </c>
      <c r="D923">
        <v>130.58999600000001</v>
      </c>
      <c r="E923">
        <v>132.029999</v>
      </c>
      <c r="F923">
        <v>129.29061899999999</v>
      </c>
      <c r="G923">
        <v>2909300</v>
      </c>
      <c r="H923">
        <f t="shared" si="74"/>
        <v>0.83731947250571304</v>
      </c>
      <c r="I923">
        <f t="shared" si="75"/>
        <v>0.89872514466506714</v>
      </c>
      <c r="J923">
        <f t="shared" si="76"/>
        <v>0</v>
      </c>
      <c r="K923">
        <f t="shared" si="77"/>
        <v>1.8427625755528423</v>
      </c>
      <c r="L923">
        <f t="shared" si="78"/>
        <v>-1.5774539115538448</v>
      </c>
    </row>
    <row r="924" spans="1:12">
      <c r="A924" s="1">
        <v>42495</v>
      </c>
      <c r="B924">
        <v>132.050003</v>
      </c>
      <c r="C924">
        <v>133.279999</v>
      </c>
      <c r="D924">
        <v>131.85000600000001</v>
      </c>
      <c r="E924">
        <v>132.30999800000001</v>
      </c>
      <c r="F924">
        <v>129.564819</v>
      </c>
      <c r="G924">
        <v>2054700</v>
      </c>
      <c r="H924">
        <f t="shared" si="74"/>
        <v>0.60706603951971261</v>
      </c>
      <c r="I924">
        <f t="shared" si="75"/>
        <v>0.54021684078793875</v>
      </c>
      <c r="J924">
        <f t="shared" si="76"/>
        <v>-0.96321876542045815</v>
      </c>
      <c r="K924">
        <f t="shared" si="77"/>
        <v>2.1533576091938511</v>
      </c>
      <c r="L924">
        <f t="shared" si="78"/>
        <v>-2.5180180879172687</v>
      </c>
    </row>
    <row r="925" spans="1:12">
      <c r="A925" s="1">
        <v>42496</v>
      </c>
      <c r="B925">
        <v>132.08999600000001</v>
      </c>
      <c r="C925">
        <v>132.279999</v>
      </c>
      <c r="D925">
        <v>130.60000600000001</v>
      </c>
      <c r="E925">
        <v>132.03999300000001</v>
      </c>
      <c r="F925">
        <v>129.30043000000001</v>
      </c>
      <c r="G925">
        <v>2615600</v>
      </c>
      <c r="H925">
        <f t="shared" si="74"/>
        <v>0.83591667678698123</v>
      </c>
      <c r="I925">
        <f t="shared" si="75"/>
        <v>1.3002729157867594</v>
      </c>
      <c r="J925">
        <f t="shared" si="76"/>
        <v>-1.416543579638126</v>
      </c>
      <c r="K925">
        <f t="shared" si="77"/>
        <v>3.6589023560545875</v>
      </c>
      <c r="L925">
        <f t="shared" si="78"/>
        <v>-1.5849976300919955</v>
      </c>
    </row>
    <row r="926" spans="1:12">
      <c r="A926" s="1">
        <v>42499</v>
      </c>
      <c r="B926">
        <v>131.75</v>
      </c>
      <c r="C926">
        <v>133.58999600000001</v>
      </c>
      <c r="D926">
        <v>131.570007</v>
      </c>
      <c r="E926">
        <v>132.66999799999999</v>
      </c>
      <c r="F926">
        <v>129.91734299999999</v>
      </c>
      <c r="G926">
        <v>2191800</v>
      </c>
      <c r="H926">
        <f t="shared" si="74"/>
        <v>0.7772560923714148</v>
      </c>
      <c r="I926">
        <f t="shared" si="75"/>
        <v>0.3069122032161648</v>
      </c>
      <c r="J926">
        <f t="shared" si="76"/>
        <v>-2.2953590022990573</v>
      </c>
      <c r="K926">
        <f t="shared" si="77"/>
        <v>3.5930856678818786</v>
      </c>
      <c r="L926">
        <f t="shared" si="78"/>
        <v>-2.3105630753671695</v>
      </c>
    </row>
    <row r="927" spans="1:12">
      <c r="A927" s="1">
        <v>42500</v>
      </c>
      <c r="B927">
        <v>132.91999799999999</v>
      </c>
      <c r="C927">
        <v>133.60000600000001</v>
      </c>
      <c r="D927">
        <v>132.58000200000001</v>
      </c>
      <c r="E927">
        <v>133.570007</v>
      </c>
      <c r="F927">
        <v>130.79869099999999</v>
      </c>
      <c r="G927">
        <v>2223500</v>
      </c>
      <c r="H927">
        <f t="shared" si="74"/>
        <v>0.82943515596439787</v>
      </c>
      <c r="I927">
        <f t="shared" si="75"/>
        <v>0.29939669314086137</v>
      </c>
      <c r="J927">
        <f t="shared" si="76"/>
        <v>-3.0547616072595951</v>
      </c>
      <c r="K927">
        <f t="shared" si="77"/>
        <v>3.6676600149254424</v>
      </c>
      <c r="L927">
        <f t="shared" si="78"/>
        <v>-3.0547616072595951</v>
      </c>
    </row>
    <row r="928" spans="1:12">
      <c r="A928" s="1">
        <v>42501</v>
      </c>
      <c r="B928">
        <v>133.740005</v>
      </c>
      <c r="C928">
        <v>134</v>
      </c>
      <c r="D928">
        <v>130.58000200000001</v>
      </c>
      <c r="E928">
        <v>130.69000199999999</v>
      </c>
      <c r="F928">
        <v>127.978432</v>
      </c>
      <c r="G928">
        <v>3450800</v>
      </c>
      <c r="H928">
        <f t="shared" si="74"/>
        <v>1.4384446723190689</v>
      </c>
      <c r="I928">
        <f t="shared" si="75"/>
        <v>0</v>
      </c>
      <c r="J928">
        <f t="shared" si="76"/>
        <v>-1.5699210971064341</v>
      </c>
      <c r="K928">
        <f t="shared" si="77"/>
        <v>5.1417902985074546</v>
      </c>
      <c r="L928">
        <f t="shared" si="78"/>
        <v>-1.5699210971064341</v>
      </c>
    </row>
    <row r="929" spans="1:12">
      <c r="A929" s="1">
        <v>42502</v>
      </c>
      <c r="B929">
        <v>131</v>
      </c>
      <c r="C929">
        <v>131.28999300000001</v>
      </c>
      <c r="D929">
        <v>128.75</v>
      </c>
      <c r="E929">
        <v>129.740005</v>
      </c>
      <c r="F929">
        <v>127.048157</v>
      </c>
      <c r="G929">
        <v>3210400</v>
      </c>
      <c r="H929">
        <f t="shared" si="74"/>
        <v>1.2804313838103443</v>
      </c>
      <c r="I929">
        <f t="shared" si="75"/>
        <v>0</v>
      </c>
      <c r="J929">
        <f t="shared" si="76"/>
        <v>-0.17087456310679328</v>
      </c>
      <c r="K929">
        <f t="shared" si="77"/>
        <v>7.3120622376756303</v>
      </c>
      <c r="L929">
        <f t="shared" si="78"/>
        <v>-0.17087456310679328</v>
      </c>
    </row>
    <row r="930" spans="1:12">
      <c r="A930" s="1">
        <v>42503</v>
      </c>
      <c r="B930">
        <v>129.10000600000001</v>
      </c>
      <c r="C930">
        <v>130.029999</v>
      </c>
      <c r="D930">
        <v>128.550003</v>
      </c>
      <c r="E930">
        <v>129</v>
      </c>
      <c r="F930">
        <v>126.323502</v>
      </c>
      <c r="G930">
        <v>3137300</v>
      </c>
      <c r="H930">
        <f t="shared" si="74"/>
        <v>1.1456606364253841</v>
      </c>
      <c r="I930">
        <f t="shared" si="75"/>
        <v>0.95362993888817649</v>
      </c>
      <c r="J930">
        <f t="shared" si="76"/>
        <v>-1.556125984687852E-2</v>
      </c>
      <c r="K930">
        <f t="shared" si="77"/>
        <v>8.3519188522027026</v>
      </c>
      <c r="L930">
        <f t="shared" si="78"/>
        <v>-1.556125984687852E-2</v>
      </c>
    </row>
    <row r="931" spans="1:12">
      <c r="A931" s="1">
        <v>42506</v>
      </c>
      <c r="B931">
        <v>128.75</v>
      </c>
      <c r="C931">
        <v>130.86000100000001</v>
      </c>
      <c r="D931">
        <v>128.529999</v>
      </c>
      <c r="E931">
        <v>130.63999899999999</v>
      </c>
      <c r="F931">
        <v>127.92946600000001</v>
      </c>
      <c r="G931">
        <v>2466000</v>
      </c>
      <c r="H931">
        <f t="shared" si="74"/>
        <v>0.86746682801221353</v>
      </c>
      <c r="I931">
        <f t="shared" si="75"/>
        <v>0.71067705402202963</v>
      </c>
      <c r="J931">
        <f t="shared" si="76"/>
        <v>0</v>
      </c>
      <c r="K931">
        <f t="shared" si="77"/>
        <v>7.6646782235619701</v>
      </c>
      <c r="L931">
        <f t="shared" si="78"/>
        <v>0</v>
      </c>
    </row>
    <row r="932" spans="1:12">
      <c r="A932" s="1">
        <v>42507</v>
      </c>
      <c r="B932">
        <v>130.570007</v>
      </c>
      <c r="C932">
        <v>131.220001</v>
      </c>
      <c r="D932">
        <v>128.990005</v>
      </c>
      <c r="E932">
        <v>129.55999800000001</v>
      </c>
      <c r="F932">
        <v>126.871887</v>
      </c>
      <c r="G932">
        <v>2294500</v>
      </c>
      <c r="H932">
        <f t="shared" si="74"/>
        <v>0.79186223081170626</v>
      </c>
      <c r="I932">
        <f t="shared" si="75"/>
        <v>0.43437890234432586</v>
      </c>
      <c r="J932">
        <f t="shared" si="76"/>
        <v>-0.17831614162662676</v>
      </c>
      <c r="K932">
        <f t="shared" si="77"/>
        <v>7.3693018795206324</v>
      </c>
      <c r="L932">
        <f t="shared" si="78"/>
        <v>-0.17831614162662676</v>
      </c>
    </row>
    <row r="933" spans="1:12">
      <c r="A933" s="1">
        <v>42508</v>
      </c>
      <c r="B933">
        <v>129.11000100000001</v>
      </c>
      <c r="C933">
        <v>131.270004</v>
      </c>
      <c r="D933">
        <v>128.929993</v>
      </c>
      <c r="E933">
        <v>130.509995</v>
      </c>
      <c r="F933">
        <v>127.80217</v>
      </c>
      <c r="G933">
        <v>2246400</v>
      </c>
      <c r="H933">
        <f t="shared" si="74"/>
        <v>0.77148155779929939</v>
      </c>
      <c r="I933">
        <f t="shared" si="75"/>
        <v>1.3102772511532768</v>
      </c>
      <c r="J933">
        <f t="shared" si="76"/>
        <v>-0.13185295061638028</v>
      </c>
      <c r="K933">
        <f t="shared" si="77"/>
        <v>7.3284030676193082</v>
      </c>
      <c r="L933">
        <f t="shared" si="78"/>
        <v>-0.13185295061638028</v>
      </c>
    </row>
    <row r="934" spans="1:12">
      <c r="A934" s="1">
        <v>42509</v>
      </c>
      <c r="B934">
        <v>129.69000199999999</v>
      </c>
      <c r="C934">
        <v>131.11999499999999</v>
      </c>
      <c r="D934">
        <v>128.759995</v>
      </c>
      <c r="E934">
        <v>130</v>
      </c>
      <c r="F934">
        <v>127.30275</v>
      </c>
      <c r="G934">
        <v>2756000</v>
      </c>
      <c r="H934">
        <f t="shared" si="74"/>
        <v>1.0318541925628621</v>
      </c>
      <c r="I934">
        <f t="shared" si="75"/>
        <v>2.4252654982178847</v>
      </c>
      <c r="J934">
        <f t="shared" si="76"/>
        <v>0</v>
      </c>
      <c r="K934">
        <f t="shared" si="77"/>
        <v>7.4511930846245082</v>
      </c>
      <c r="L934">
        <f t="shared" si="78"/>
        <v>0</v>
      </c>
    </row>
    <row r="935" spans="1:12">
      <c r="A935" s="1">
        <v>42510</v>
      </c>
      <c r="B935">
        <v>130.63000500000001</v>
      </c>
      <c r="C935">
        <v>131.78999300000001</v>
      </c>
      <c r="D935">
        <v>130.199997</v>
      </c>
      <c r="E935">
        <v>130.94000199999999</v>
      </c>
      <c r="F935">
        <v>128.223251</v>
      </c>
      <c r="G935">
        <v>2538100</v>
      </c>
      <c r="H935">
        <f t="shared" si="74"/>
        <v>0.98374443807072753</v>
      </c>
      <c r="I935">
        <f t="shared" si="75"/>
        <v>1.9045527986331967</v>
      </c>
      <c r="J935">
        <f t="shared" si="76"/>
        <v>-0.14593087893849391</v>
      </c>
      <c r="K935">
        <f t="shared" si="77"/>
        <v>6.9049294205516638</v>
      </c>
      <c r="L935">
        <f t="shared" si="78"/>
        <v>-0.14593087893849391</v>
      </c>
    </row>
    <row r="936" spans="1:12">
      <c r="A936" s="1">
        <v>42513</v>
      </c>
      <c r="B936">
        <v>130.13000500000001</v>
      </c>
      <c r="C936">
        <v>131.199997</v>
      </c>
      <c r="D936">
        <v>130.009995</v>
      </c>
      <c r="E936">
        <v>130.41999799999999</v>
      </c>
      <c r="F936">
        <v>127.71405</v>
      </c>
      <c r="G936">
        <v>3036500</v>
      </c>
      <c r="H936">
        <f t="shared" si="74"/>
        <v>1.2342492480286156</v>
      </c>
      <c r="I936">
        <f t="shared" si="75"/>
        <v>2.5381113385238931</v>
      </c>
      <c r="J936">
        <f t="shared" si="76"/>
        <v>0</v>
      </c>
      <c r="K936">
        <f t="shared" si="77"/>
        <v>7.3856724249772601</v>
      </c>
      <c r="L936">
        <f t="shared" si="78"/>
        <v>0</v>
      </c>
    </row>
    <row r="937" spans="1:12">
      <c r="A937" s="1">
        <v>42514</v>
      </c>
      <c r="B937">
        <v>130.759995</v>
      </c>
      <c r="C937">
        <v>132.990005</v>
      </c>
      <c r="D937">
        <v>130.30999800000001</v>
      </c>
      <c r="E937">
        <v>132.58999600000001</v>
      </c>
      <c r="F937">
        <v>129.83902</v>
      </c>
      <c r="G937">
        <v>2702400</v>
      </c>
      <c r="H937">
        <f t="shared" si="74"/>
        <v>1.0497611001048828</v>
      </c>
      <c r="I937">
        <f t="shared" si="75"/>
        <v>1.3234039655837322</v>
      </c>
      <c r="J937">
        <f t="shared" si="76"/>
        <v>0</v>
      </c>
      <c r="K937">
        <f t="shared" si="77"/>
        <v>5.9402915279234652</v>
      </c>
      <c r="L937">
        <f t="shared" si="78"/>
        <v>0</v>
      </c>
    </row>
    <row r="938" spans="1:12">
      <c r="A938" s="1">
        <v>42515</v>
      </c>
      <c r="B938">
        <v>133.21000699999999</v>
      </c>
      <c r="C938">
        <v>134.300003</v>
      </c>
      <c r="D938">
        <v>132.779999</v>
      </c>
      <c r="E938">
        <v>133.41999799999999</v>
      </c>
      <c r="F938">
        <v>130.651779</v>
      </c>
      <c r="G938">
        <v>2211300</v>
      </c>
      <c r="H938">
        <f t="shared" si="74"/>
        <v>0.83260538879768664</v>
      </c>
      <c r="I938">
        <f t="shared" si="75"/>
        <v>0.40953312562472821</v>
      </c>
      <c r="J938">
        <f t="shared" si="76"/>
        <v>-9.0371291537678936E-2</v>
      </c>
      <c r="K938">
        <f t="shared" si="77"/>
        <v>4.9069217072169273</v>
      </c>
      <c r="L938">
        <f t="shared" si="78"/>
        <v>-9.0371291537678936E-2</v>
      </c>
    </row>
    <row r="939" spans="1:12">
      <c r="A939" s="1">
        <v>42516</v>
      </c>
      <c r="B939">
        <v>133.5</v>
      </c>
      <c r="C939">
        <v>133.96000699999999</v>
      </c>
      <c r="D939">
        <v>132.66000399999999</v>
      </c>
      <c r="E939">
        <v>132.979996</v>
      </c>
      <c r="F939">
        <v>130.220901</v>
      </c>
      <c r="G939">
        <v>1499300</v>
      </c>
      <c r="H939">
        <f t="shared" si="74"/>
        <v>0.56601707904532517</v>
      </c>
      <c r="I939">
        <f t="shared" si="75"/>
        <v>1.6348065732782489</v>
      </c>
      <c r="J939">
        <f t="shared" si="76"/>
        <v>0</v>
      </c>
      <c r="K939">
        <f t="shared" si="77"/>
        <v>5.173179783425959</v>
      </c>
      <c r="L939">
        <f t="shared" si="78"/>
        <v>0</v>
      </c>
    </row>
    <row r="940" spans="1:12">
      <c r="A940" s="1">
        <v>42517</v>
      </c>
      <c r="B940">
        <v>132.979996</v>
      </c>
      <c r="C940">
        <v>134.529999</v>
      </c>
      <c r="D940">
        <v>132.96000699999999</v>
      </c>
      <c r="E940">
        <v>134</v>
      </c>
      <c r="F940">
        <v>131.21977200000001</v>
      </c>
      <c r="G940">
        <v>1833400</v>
      </c>
      <c r="H940">
        <f t="shared" si="74"/>
        <v>0.76470686375921781</v>
      </c>
      <c r="I940">
        <f t="shared" si="75"/>
        <v>1.9252181812622959</v>
      </c>
      <c r="J940">
        <f t="shared" si="76"/>
        <v>0</v>
      </c>
      <c r="K940">
        <f t="shared" si="77"/>
        <v>4.7275700938643324</v>
      </c>
      <c r="L940">
        <f t="shared" si="78"/>
        <v>0</v>
      </c>
    </row>
    <row r="941" spans="1:12">
      <c r="A941" s="1">
        <v>42521</v>
      </c>
      <c r="B941">
        <v>134.60000600000001</v>
      </c>
      <c r="C941">
        <v>134.75</v>
      </c>
      <c r="D941">
        <v>133.479996</v>
      </c>
      <c r="E941">
        <v>133.66999799999999</v>
      </c>
      <c r="F941">
        <v>130.89660599999999</v>
      </c>
      <c r="G941">
        <v>3634100</v>
      </c>
      <c r="H941">
        <f t="shared" si="74"/>
        <v>1.6104458960019143</v>
      </c>
      <c r="I941">
        <f t="shared" si="75"/>
        <v>2.7012979591836652</v>
      </c>
      <c r="J941">
        <f t="shared" si="76"/>
        <v>-0.34461493391114556</v>
      </c>
      <c r="K941">
        <f t="shared" si="77"/>
        <v>4.5565855287569494</v>
      </c>
      <c r="L941">
        <f t="shared" si="78"/>
        <v>-0.34461493391114556</v>
      </c>
    </row>
    <row r="942" spans="1:12">
      <c r="A942" s="1">
        <v>42522</v>
      </c>
      <c r="B942">
        <v>133.58000200000001</v>
      </c>
      <c r="C942">
        <v>134.85000600000001</v>
      </c>
      <c r="D942">
        <v>133.020004</v>
      </c>
      <c r="E942">
        <v>134.529999</v>
      </c>
      <c r="F942">
        <v>131.73878500000001</v>
      </c>
      <c r="G942">
        <v>2618000</v>
      </c>
      <c r="H942">
        <f t="shared" si="74"/>
        <v>1.1018054795673582</v>
      </c>
      <c r="I942">
        <f t="shared" si="75"/>
        <v>2.7067065907286589</v>
      </c>
      <c r="J942">
        <f t="shared" si="76"/>
        <v>0</v>
      </c>
      <c r="K942">
        <f t="shared" si="77"/>
        <v>4.4790454069390115</v>
      </c>
      <c r="L942">
        <f t="shared" si="78"/>
        <v>0</v>
      </c>
    </row>
    <row r="943" spans="1:12">
      <c r="A943" s="1">
        <v>42523</v>
      </c>
      <c r="B943">
        <v>134.259995</v>
      </c>
      <c r="C943">
        <v>136.14999399999999</v>
      </c>
      <c r="D943">
        <v>134.009995</v>
      </c>
      <c r="E943">
        <v>136.03999300000001</v>
      </c>
      <c r="F943">
        <v>133.217422</v>
      </c>
      <c r="G943">
        <v>4015000</v>
      </c>
      <c r="H943">
        <f t="shared" si="74"/>
        <v>1.7018336568865982</v>
      </c>
      <c r="I943">
        <f t="shared" si="75"/>
        <v>3.4814581042140897</v>
      </c>
      <c r="J943">
        <f t="shared" si="76"/>
        <v>0</v>
      </c>
      <c r="K943">
        <f t="shared" si="77"/>
        <v>3.4814581042140897</v>
      </c>
      <c r="L943">
        <f t="shared" si="78"/>
        <v>0</v>
      </c>
    </row>
    <row r="944" spans="1:12">
      <c r="A944" s="1">
        <v>42524</v>
      </c>
      <c r="B944">
        <v>135.61000100000001</v>
      </c>
      <c r="C944">
        <v>137.11999499999999</v>
      </c>
      <c r="D944">
        <v>135.14999399999999</v>
      </c>
      <c r="E944">
        <v>136.83999600000001</v>
      </c>
      <c r="F944">
        <v>134.00082399999999</v>
      </c>
      <c r="G944">
        <v>3625600</v>
      </c>
      <c r="H944">
        <f t="shared" si="74"/>
        <v>1.3329607788349829</v>
      </c>
      <c r="I944">
        <f t="shared" si="75"/>
        <v>2.7494195868370621</v>
      </c>
      <c r="J944">
        <f t="shared" si="76"/>
        <v>0</v>
      </c>
      <c r="K944">
        <f t="shared" si="77"/>
        <v>3.0557199188929514</v>
      </c>
      <c r="L944">
        <f t="shared" si="78"/>
        <v>0</v>
      </c>
    </row>
    <row r="945" spans="1:12">
      <c r="A945" s="1">
        <v>42527</v>
      </c>
      <c r="B945">
        <v>136.91999799999999</v>
      </c>
      <c r="C945">
        <v>138.38999899999999</v>
      </c>
      <c r="D945">
        <v>136.509995</v>
      </c>
      <c r="E945">
        <v>138.14999399999999</v>
      </c>
      <c r="F945">
        <v>135.283646</v>
      </c>
      <c r="G945">
        <v>2959900</v>
      </c>
      <c r="H945">
        <f t="shared" si="74"/>
        <v>0.94107884345133253</v>
      </c>
      <c r="I945">
        <f t="shared" si="75"/>
        <v>1.8064889212117128</v>
      </c>
      <c r="J945">
        <f t="shared" si="76"/>
        <v>0</v>
      </c>
      <c r="K945">
        <f t="shared" si="77"/>
        <v>2.4568205972745338</v>
      </c>
      <c r="L945">
        <f t="shared" si="78"/>
        <v>-0.99626477900025645</v>
      </c>
    </row>
    <row r="946" spans="1:12">
      <c r="A946" s="1">
        <v>42528</v>
      </c>
      <c r="B946">
        <v>138.16000399999999</v>
      </c>
      <c r="C946">
        <v>138.5</v>
      </c>
      <c r="D946">
        <v>136.88000500000001</v>
      </c>
      <c r="E946">
        <v>136.94000199999999</v>
      </c>
      <c r="F946">
        <v>134.09878499999999</v>
      </c>
      <c r="G946">
        <v>2943200</v>
      </c>
      <c r="H946">
        <f t="shared" si="74"/>
        <v>0.87321837579957984</v>
      </c>
      <c r="I946">
        <f t="shared" si="75"/>
        <v>1.7256310469314</v>
      </c>
      <c r="J946">
        <f t="shared" si="76"/>
        <v>0</v>
      </c>
      <c r="K946">
        <f t="shared" si="77"/>
        <v>2.4620967509025173</v>
      </c>
      <c r="L946">
        <f t="shared" si="78"/>
        <v>-1.2638887615470344</v>
      </c>
    </row>
    <row r="947" spans="1:12">
      <c r="A947" s="1">
        <v>42529</v>
      </c>
      <c r="B947">
        <v>137.270004</v>
      </c>
      <c r="C947">
        <v>140.88999899999999</v>
      </c>
      <c r="D947">
        <v>137</v>
      </c>
      <c r="E947">
        <v>140.39999399999999</v>
      </c>
      <c r="F947">
        <v>137.48696899999999</v>
      </c>
      <c r="G947">
        <v>6180800</v>
      </c>
      <c r="H947">
        <f t="shared" si="74"/>
        <v>1.9121750805917694</v>
      </c>
      <c r="I947">
        <f t="shared" si="75"/>
        <v>0</v>
      </c>
      <c r="J947">
        <f t="shared" si="76"/>
        <v>0</v>
      </c>
      <c r="K947">
        <f t="shared" si="77"/>
        <v>1.469237003827363</v>
      </c>
      <c r="L947">
        <f t="shared" si="78"/>
        <v>-1.3503693430656989</v>
      </c>
    </row>
    <row r="948" spans="1:12">
      <c r="A948" s="1">
        <v>42530</v>
      </c>
      <c r="B948">
        <v>140.490005</v>
      </c>
      <c r="C948">
        <v>140.86999499999999</v>
      </c>
      <c r="D948">
        <v>139.53999300000001</v>
      </c>
      <c r="E948">
        <v>140.679993</v>
      </c>
      <c r="F948">
        <v>137.76113900000001</v>
      </c>
      <c r="G948">
        <v>3682400</v>
      </c>
      <c r="H948">
        <f t="shared" si="74"/>
        <v>0.93345838931278358</v>
      </c>
      <c r="I948">
        <f t="shared" si="75"/>
        <v>0</v>
      </c>
      <c r="J948">
        <f t="shared" si="76"/>
        <v>-1.784427493844009</v>
      </c>
      <c r="K948">
        <f t="shared" si="77"/>
        <v>1.483645967333215</v>
      </c>
      <c r="L948">
        <f t="shared" si="78"/>
        <v>-3.1460507526326285</v>
      </c>
    </row>
    <row r="949" spans="1:12">
      <c r="A949" s="1">
        <v>42531</v>
      </c>
      <c r="B949">
        <v>140.25</v>
      </c>
      <c r="C949">
        <v>140.38999899999999</v>
      </c>
      <c r="D949">
        <v>138.63999899999999</v>
      </c>
      <c r="E949">
        <v>139.240005</v>
      </c>
      <c r="F949">
        <v>136.35102800000001</v>
      </c>
      <c r="G949">
        <v>2805800</v>
      </c>
      <c r="H949">
        <f t="shared" si="74"/>
        <v>0.72344638740917599</v>
      </c>
      <c r="I949">
        <f t="shared" si="75"/>
        <v>0</v>
      </c>
      <c r="J949">
        <f t="shared" si="76"/>
        <v>-1.6301168611520098</v>
      </c>
      <c r="K949">
        <f t="shared" si="77"/>
        <v>1.8306204275989786</v>
      </c>
      <c r="L949">
        <f t="shared" si="78"/>
        <v>-2.5173146459702416</v>
      </c>
    </row>
    <row r="950" spans="1:12">
      <c r="A950" s="1">
        <v>42534</v>
      </c>
      <c r="B950">
        <v>139</v>
      </c>
      <c r="C950">
        <v>140.13000500000001</v>
      </c>
      <c r="D950">
        <v>138.08000200000001</v>
      </c>
      <c r="E950">
        <v>138.08999600000001</v>
      </c>
      <c r="F950">
        <v>135.22489899999999</v>
      </c>
      <c r="G950">
        <v>2804300</v>
      </c>
      <c r="H950">
        <f t="shared" si="74"/>
        <v>0.75497655084777704</v>
      </c>
      <c r="I950">
        <f t="shared" si="75"/>
        <v>0</v>
      </c>
      <c r="J950">
        <f t="shared" si="76"/>
        <v>-1.2311681455508641</v>
      </c>
      <c r="K950">
        <f t="shared" si="77"/>
        <v>2.0195546271478251</v>
      </c>
      <c r="L950">
        <f t="shared" si="78"/>
        <v>-2.1219640480596276</v>
      </c>
    </row>
    <row r="951" spans="1:12">
      <c r="A951" s="1">
        <v>42535</v>
      </c>
      <c r="B951">
        <v>137.88000500000001</v>
      </c>
      <c r="C951">
        <v>138.259995</v>
      </c>
      <c r="D951">
        <v>137.33999600000001</v>
      </c>
      <c r="E951">
        <v>137.86999499999999</v>
      </c>
      <c r="F951">
        <v>135.009445</v>
      </c>
      <c r="G951">
        <v>2970700</v>
      </c>
      <c r="H951">
        <f t="shared" si="74"/>
        <v>0.80653218581163633</v>
      </c>
      <c r="I951">
        <f t="shared" si="75"/>
        <v>1.1427752474604169</v>
      </c>
      <c r="J951">
        <f t="shared" si="76"/>
        <v>-0.69898866168599727</v>
      </c>
      <c r="K951">
        <f t="shared" si="77"/>
        <v>3.3994012512440688</v>
      </c>
      <c r="L951">
        <f t="shared" si="78"/>
        <v>-1.5945842899252893</v>
      </c>
    </row>
    <row r="952" spans="1:12">
      <c r="A952" s="1">
        <v>42536</v>
      </c>
      <c r="B952">
        <v>137.740005</v>
      </c>
      <c r="C952">
        <v>138.16999799999999</v>
      </c>
      <c r="D952">
        <v>137.050003</v>
      </c>
      <c r="E952">
        <v>137.259995</v>
      </c>
      <c r="F952">
        <v>135.02420000000001</v>
      </c>
      <c r="G952">
        <v>2369400</v>
      </c>
      <c r="H952">
        <f t="shared" si="74"/>
        <v>0.64232270657124269</v>
      </c>
      <c r="I952">
        <f t="shared" si="75"/>
        <v>1.2086545734769578</v>
      </c>
      <c r="J952">
        <f t="shared" si="76"/>
        <v>-0.48887120418376973</v>
      </c>
      <c r="K952">
        <f t="shared" si="77"/>
        <v>3.4667504301476488</v>
      </c>
      <c r="L952">
        <f t="shared" si="78"/>
        <v>-1.386361881363849</v>
      </c>
    </row>
    <row r="953" spans="1:12">
      <c r="A953" s="1">
        <v>42537</v>
      </c>
      <c r="B953">
        <v>137.21000699999999</v>
      </c>
      <c r="C953">
        <v>138.88999899999999</v>
      </c>
      <c r="D953">
        <v>136.38000500000001</v>
      </c>
      <c r="E953">
        <v>138.66000399999999</v>
      </c>
      <c r="F953">
        <v>136.40142800000001</v>
      </c>
      <c r="G953">
        <v>3176100</v>
      </c>
      <c r="H953">
        <f t="shared" si="74"/>
        <v>1.0852821781501578</v>
      </c>
      <c r="I953">
        <f t="shared" si="75"/>
        <v>0.68399237298577897</v>
      </c>
      <c r="J953">
        <f t="shared" si="76"/>
        <v>0</v>
      </c>
      <c r="K953">
        <f t="shared" si="77"/>
        <v>2.9303823380400496</v>
      </c>
      <c r="L953">
        <f t="shared" si="78"/>
        <v>-0.90189980562034644</v>
      </c>
    </row>
    <row r="954" spans="1:12">
      <c r="A954" s="1">
        <v>42538</v>
      </c>
      <c r="B954">
        <v>138.759995</v>
      </c>
      <c r="C954">
        <v>138.85000600000001</v>
      </c>
      <c r="D954">
        <v>136.550003</v>
      </c>
      <c r="E954">
        <v>137.69000199999999</v>
      </c>
      <c r="F954">
        <v>135.44721999999999</v>
      </c>
      <c r="G954">
        <v>4430900</v>
      </c>
      <c r="H954">
        <f t="shared" si="74"/>
        <v>1.5683158364185952</v>
      </c>
      <c r="I954">
        <f t="shared" si="75"/>
        <v>0.81382063462063681</v>
      </c>
      <c r="J954">
        <f t="shared" si="76"/>
        <v>0</v>
      </c>
      <c r="K954">
        <f t="shared" si="77"/>
        <v>2.9600294003588177</v>
      </c>
      <c r="L954">
        <f t="shared" si="78"/>
        <v>-1.0252720389907362</v>
      </c>
    </row>
    <row r="955" spans="1:12">
      <c r="A955" s="1">
        <v>42541</v>
      </c>
      <c r="B955">
        <v>139.220001</v>
      </c>
      <c r="C955">
        <v>139.83999600000001</v>
      </c>
      <c r="D955">
        <v>138.13999899999999</v>
      </c>
      <c r="E955">
        <v>138.520004</v>
      </c>
      <c r="F955">
        <v>136.26370199999999</v>
      </c>
      <c r="G955">
        <v>3731700</v>
      </c>
      <c r="H955">
        <f t="shared" si="74"/>
        <v>1.1845613723224602</v>
      </c>
      <c r="I955">
        <f t="shared" si="75"/>
        <v>0.10011441933964754</v>
      </c>
      <c r="J955">
        <f t="shared" si="76"/>
        <v>-2.1644744618826852</v>
      </c>
      <c r="K955">
        <f t="shared" si="77"/>
        <v>2.2311292114167225</v>
      </c>
      <c r="L955">
        <f t="shared" si="78"/>
        <v>-2.1644744618826852</v>
      </c>
    </row>
    <row r="956" spans="1:12">
      <c r="A956" s="1">
        <v>42542</v>
      </c>
      <c r="B956">
        <v>139.199997</v>
      </c>
      <c r="C956">
        <v>139.229996</v>
      </c>
      <c r="D956">
        <v>138.070007</v>
      </c>
      <c r="E956">
        <v>138.19000199999999</v>
      </c>
      <c r="F956">
        <v>135.93907200000001</v>
      </c>
      <c r="G956">
        <v>2021400</v>
      </c>
      <c r="H956">
        <f t="shared" si="74"/>
        <v>0.60597884739909347</v>
      </c>
      <c r="I956">
        <f t="shared" si="75"/>
        <v>0.5386770247411341</v>
      </c>
      <c r="J956">
        <f t="shared" si="76"/>
        <v>-2.1148785775030863</v>
      </c>
      <c r="K956">
        <f t="shared" si="77"/>
        <v>2.6790283036422626</v>
      </c>
      <c r="L956">
        <f t="shared" si="78"/>
        <v>-2.1148785775030863</v>
      </c>
    </row>
    <row r="957" spans="1:12">
      <c r="A957" s="1">
        <v>42543</v>
      </c>
      <c r="B957">
        <v>138.449997</v>
      </c>
      <c r="C957">
        <v>139.53999300000001</v>
      </c>
      <c r="D957">
        <v>137.63000500000001</v>
      </c>
      <c r="E957">
        <v>137.89999399999999</v>
      </c>
      <c r="F957">
        <v>135.65379300000001</v>
      </c>
      <c r="G957">
        <v>2375200</v>
      </c>
      <c r="H957">
        <f t="shared" si="74"/>
        <v>0.7550144632696526</v>
      </c>
      <c r="I957">
        <f t="shared" si="75"/>
        <v>0.31532393727437702</v>
      </c>
      <c r="J957">
        <f t="shared" si="76"/>
        <v>-1.801940645137678</v>
      </c>
      <c r="K957">
        <f t="shared" si="77"/>
        <v>3.5402058533856957</v>
      </c>
      <c r="L957">
        <f t="shared" si="78"/>
        <v>-1.801940645137678</v>
      </c>
    </row>
    <row r="958" spans="1:12">
      <c r="A958" s="1">
        <v>42544</v>
      </c>
      <c r="B958">
        <v>139.35000600000001</v>
      </c>
      <c r="C958">
        <v>139.979996</v>
      </c>
      <c r="D958">
        <v>138.009995</v>
      </c>
      <c r="E958">
        <v>139.19000199999999</v>
      </c>
      <c r="F958">
        <v>136.92279099999999</v>
      </c>
      <c r="G958">
        <v>2646800</v>
      </c>
      <c r="H958">
        <f t="shared" si="74"/>
        <v>0.84103893792936901</v>
      </c>
      <c r="I958">
        <f t="shared" si="75"/>
        <v>0.50006930990339238</v>
      </c>
      <c r="J958">
        <f t="shared" si="76"/>
        <v>-2.0723144001273321</v>
      </c>
      <c r="K958">
        <f t="shared" si="77"/>
        <v>3.2147450554292059</v>
      </c>
      <c r="L958">
        <f t="shared" si="78"/>
        <v>-2.0723144001273321</v>
      </c>
    </row>
    <row r="959" spans="1:12">
      <c r="A959" s="1">
        <v>42545</v>
      </c>
      <c r="B959">
        <v>135.66000399999999</v>
      </c>
      <c r="C959">
        <v>138.61999499999999</v>
      </c>
      <c r="D959">
        <v>135.14999399999999</v>
      </c>
      <c r="E959">
        <v>137.28999300000001</v>
      </c>
      <c r="F959">
        <v>135.05371099999999</v>
      </c>
      <c r="G959">
        <v>4475100</v>
      </c>
      <c r="H959">
        <f t="shared" si="74"/>
        <v>1.471491516506642</v>
      </c>
      <c r="I959">
        <f t="shared" si="75"/>
        <v>1.940559152379149</v>
      </c>
      <c r="J959">
        <f t="shared" si="76"/>
        <v>0</v>
      </c>
      <c r="K959">
        <f t="shared" si="77"/>
        <v>4.2273850897195686</v>
      </c>
      <c r="L959">
        <f t="shared" si="78"/>
        <v>0</v>
      </c>
    </row>
    <row r="960" spans="1:12">
      <c r="A960" s="1">
        <v>42548</v>
      </c>
      <c r="B960">
        <v>136.14999399999999</v>
      </c>
      <c r="C960">
        <v>137.38999899999999</v>
      </c>
      <c r="D960">
        <v>135.479996</v>
      </c>
      <c r="E960">
        <v>137.11000100000001</v>
      </c>
      <c r="F960">
        <v>134.87666300000001</v>
      </c>
      <c r="G960">
        <v>3996200</v>
      </c>
      <c r="H960">
        <f t="shared" si="74"/>
        <v>1.3102123250842612</v>
      </c>
      <c r="I960">
        <f t="shared" si="75"/>
        <v>3.2025577058196362</v>
      </c>
      <c r="J960">
        <f t="shared" si="76"/>
        <v>0</v>
      </c>
      <c r="K960">
        <f t="shared" si="77"/>
        <v>5.1604898839834856</v>
      </c>
      <c r="L960">
        <f t="shared" si="78"/>
        <v>0</v>
      </c>
    </row>
    <row r="961" spans="1:12">
      <c r="A961" s="1">
        <v>42549</v>
      </c>
      <c r="B961">
        <v>138.21000699999999</v>
      </c>
      <c r="C961">
        <v>139.08999600000001</v>
      </c>
      <c r="D961">
        <v>137.64999399999999</v>
      </c>
      <c r="E961">
        <v>138.71000699999999</v>
      </c>
      <c r="F961">
        <v>136.45060699999999</v>
      </c>
      <c r="G961">
        <v>4160200</v>
      </c>
      <c r="H961">
        <f t="shared" si="74"/>
        <v>1.3407284704183775</v>
      </c>
      <c r="I961">
        <f t="shared" si="75"/>
        <v>2.0274700417706337</v>
      </c>
      <c r="J961">
        <f t="shared" si="76"/>
        <v>0</v>
      </c>
      <c r="K961">
        <f t="shared" si="77"/>
        <v>3.8751888381677615</v>
      </c>
      <c r="L961">
        <f t="shared" si="78"/>
        <v>0</v>
      </c>
    </row>
    <row r="962" spans="1:12">
      <c r="A962" s="1">
        <v>42550</v>
      </c>
      <c r="B962">
        <v>139.800003</v>
      </c>
      <c r="C962">
        <v>140.679993</v>
      </c>
      <c r="D962">
        <v>139.60000600000001</v>
      </c>
      <c r="E962">
        <v>140.520004</v>
      </c>
      <c r="F962">
        <v>138.23112499999999</v>
      </c>
      <c r="G962">
        <v>3704500</v>
      </c>
      <c r="H962">
        <f t="shared" si="74"/>
        <v>1.0492253660747162</v>
      </c>
      <c r="I962">
        <f t="shared" si="75"/>
        <v>1.6207094920739684</v>
      </c>
      <c r="J962">
        <f t="shared" si="76"/>
        <v>0</v>
      </c>
      <c r="K962">
        <f t="shared" si="77"/>
        <v>2.7011680331829444</v>
      </c>
      <c r="L962">
        <f t="shared" si="78"/>
        <v>-0.20057234094961546</v>
      </c>
    </row>
    <row r="963" spans="1:12">
      <c r="A963" s="1">
        <v>42551</v>
      </c>
      <c r="B963">
        <v>140.679993</v>
      </c>
      <c r="C963">
        <v>141.30999800000001</v>
      </c>
      <c r="D963">
        <v>140.240005</v>
      </c>
      <c r="E963">
        <v>141.199997</v>
      </c>
      <c r="F963">
        <v>138.90003999999999</v>
      </c>
      <c r="G963">
        <v>4730800</v>
      </c>
      <c r="H963">
        <f t="shared" si="74"/>
        <v>1.2460753945677139</v>
      </c>
      <c r="I963">
        <f t="shared" si="75"/>
        <v>1.1676519873703366</v>
      </c>
      <c r="J963">
        <f t="shared" si="76"/>
        <v>-0.20679405994031466</v>
      </c>
      <c r="K963">
        <f t="shared" si="77"/>
        <v>2.2432935000112253</v>
      </c>
      <c r="L963">
        <f t="shared" si="78"/>
        <v>-0.65601680490527114</v>
      </c>
    </row>
    <row r="964" spans="1:12">
      <c r="A964" s="1">
        <v>42552</v>
      </c>
      <c r="B964">
        <v>141.16000399999999</v>
      </c>
      <c r="C964">
        <v>141.78999300000001</v>
      </c>
      <c r="D964">
        <v>140.61999499999999</v>
      </c>
      <c r="E964">
        <v>140.86000100000001</v>
      </c>
      <c r="F964">
        <v>138.56558200000001</v>
      </c>
      <c r="G964">
        <v>2882500</v>
      </c>
      <c r="H964">
        <f t="shared" si="74"/>
        <v>0.68413332827007423</v>
      </c>
      <c r="I964">
        <f t="shared" si="75"/>
        <v>0.82517388938722958</v>
      </c>
      <c r="J964">
        <f t="shared" si="76"/>
        <v>-0.76091028164236885</v>
      </c>
      <c r="K964">
        <f t="shared" si="77"/>
        <v>1.8971740833642541</v>
      </c>
      <c r="L964">
        <f t="shared" si="78"/>
        <v>-0.92446881398337766</v>
      </c>
    </row>
    <row r="965" spans="1:12">
      <c r="A965" s="1">
        <v>42556</v>
      </c>
      <c r="B965">
        <v>140.14999399999999</v>
      </c>
      <c r="C965">
        <v>141.91000399999999</v>
      </c>
      <c r="D965">
        <v>140.029999</v>
      </c>
      <c r="E965">
        <v>141.55999800000001</v>
      </c>
      <c r="F965">
        <v>139.25418099999999</v>
      </c>
      <c r="G965">
        <v>3749300</v>
      </c>
      <c r="H965">
        <f t="shared" si="74"/>
        <v>0.96263261135245604</v>
      </c>
      <c r="I965">
        <f t="shared" si="75"/>
        <v>0.73990766711556422</v>
      </c>
      <c r="J965">
        <f t="shared" si="76"/>
        <v>-0.34278083512662161</v>
      </c>
      <c r="K965">
        <f t="shared" si="77"/>
        <v>1.8110012878302884</v>
      </c>
      <c r="L965">
        <f t="shared" si="78"/>
        <v>-0.50702849751502155</v>
      </c>
    </row>
    <row r="966" spans="1:12">
      <c r="A966" s="1">
        <v>42557</v>
      </c>
      <c r="B966">
        <v>140.979996</v>
      </c>
      <c r="C966">
        <v>142.96000699999999</v>
      </c>
      <c r="D966">
        <v>140.970001</v>
      </c>
      <c r="E966">
        <v>142.38000500000001</v>
      </c>
      <c r="F966">
        <v>140.060822</v>
      </c>
      <c r="G966">
        <v>4083300</v>
      </c>
      <c r="H966">
        <f t="shared" si="74"/>
        <v>1.0618495576602018</v>
      </c>
      <c r="I966">
        <f t="shared" si="75"/>
        <v>0</v>
      </c>
      <c r="J966">
        <f t="shared" si="76"/>
        <v>-1.1349975091509064</v>
      </c>
      <c r="K966">
        <f t="shared" si="77"/>
        <v>1.0632267246601419</v>
      </c>
      <c r="L966">
        <f t="shared" si="78"/>
        <v>-1.1704575358554423</v>
      </c>
    </row>
    <row r="967" spans="1:12">
      <c r="A967" s="1">
        <v>42558</v>
      </c>
      <c r="B967">
        <v>142.36999499999999</v>
      </c>
      <c r="C967">
        <v>142.66000399999999</v>
      </c>
      <c r="D967">
        <v>139.949997</v>
      </c>
      <c r="E967">
        <v>140.800003</v>
      </c>
      <c r="F967">
        <v>138.506561</v>
      </c>
      <c r="G967">
        <v>3515500</v>
      </c>
      <c r="H967">
        <f t="shared" si="74"/>
        <v>0.91786594535884369</v>
      </c>
      <c r="I967">
        <f t="shared" si="75"/>
        <v>0</v>
      </c>
      <c r="J967">
        <f t="shared" si="76"/>
        <v>-0.41443516429657906</v>
      </c>
      <c r="K967">
        <f t="shared" si="77"/>
        <v>1.2757549060492199</v>
      </c>
      <c r="L967">
        <f t="shared" si="78"/>
        <v>-0.45015363594469554</v>
      </c>
    </row>
    <row r="968" spans="1:12">
      <c r="A968" s="1">
        <v>42559</v>
      </c>
      <c r="B968">
        <v>141.699997</v>
      </c>
      <c r="C968">
        <v>141.779999</v>
      </c>
      <c r="D968">
        <v>139.550003</v>
      </c>
      <c r="E968">
        <v>141.270004</v>
      </c>
      <c r="F968">
        <v>138.968918</v>
      </c>
      <c r="G968">
        <v>3605500</v>
      </c>
      <c r="H968">
        <f t="shared" ref="H968:H1031" si="79">G968/(AVERAGE(G963:G967))</f>
        <v>0.95074730768825089</v>
      </c>
      <c r="I968">
        <f t="shared" ref="I968:I1031" si="80">(MAX(C968:C972)-C968)*100/C968</f>
        <v>0.75469530790446959</v>
      </c>
      <c r="J968">
        <f t="shared" ref="J968:J1031" si="81">((MIN(D968:D972)-D968)*100)/D968</f>
        <v>-0.12899175645307226</v>
      </c>
      <c r="K968">
        <f t="shared" ref="K968:K1031" si="82">(MAX(C968:C987)-C968)*100/C968</f>
        <v>1.9043567633259724</v>
      </c>
      <c r="L968">
        <f t="shared" ref="L968:L1031" si="83">((MIN(D968:D987)-D968)*100)/D968</f>
        <v>-0.16481260842394957</v>
      </c>
    </row>
    <row r="969" spans="1:12">
      <c r="A969" s="1">
        <v>42562</v>
      </c>
      <c r="B969">
        <v>141.270004</v>
      </c>
      <c r="C969">
        <v>141.60000600000001</v>
      </c>
      <c r="D969">
        <v>140.009995</v>
      </c>
      <c r="E969">
        <v>140.320007</v>
      </c>
      <c r="F969">
        <v>138.034378</v>
      </c>
      <c r="G969">
        <v>4084000</v>
      </c>
      <c r="H969">
        <f t="shared" si="79"/>
        <v>1.1448691137636591</v>
      </c>
      <c r="I969">
        <f t="shared" si="80"/>
        <v>0.88276832417648343</v>
      </c>
      <c r="J969">
        <f t="shared" si="81"/>
        <v>-0.4571102227380372</v>
      </c>
      <c r="K969">
        <f t="shared" si="82"/>
        <v>2.0338911567560189</v>
      </c>
      <c r="L969">
        <f t="shared" si="83"/>
        <v>-0.49281338807275837</v>
      </c>
    </row>
    <row r="970" spans="1:12">
      <c r="A970" s="1">
        <v>42563</v>
      </c>
      <c r="B970">
        <v>140.88999899999999</v>
      </c>
      <c r="C970">
        <v>140.949997</v>
      </c>
      <c r="D970">
        <v>139.36999499999999</v>
      </c>
      <c r="E970">
        <v>139.86000100000001</v>
      </c>
      <c r="F970">
        <v>137.581863</v>
      </c>
      <c r="G970">
        <v>4310100</v>
      </c>
      <c r="H970">
        <f t="shared" si="79"/>
        <v>1.1319966802538135</v>
      </c>
      <c r="I970">
        <f t="shared" si="80"/>
        <v>1.3480021571054106</v>
      </c>
      <c r="J970">
        <f t="shared" si="81"/>
        <v>0</v>
      </c>
      <c r="K970">
        <f t="shared" si="82"/>
        <v>2.5044335403568714</v>
      </c>
      <c r="L970">
        <f t="shared" si="83"/>
        <v>-3.5867117595853273E-2</v>
      </c>
    </row>
    <row r="971" spans="1:12">
      <c r="A971" s="1">
        <v>42564</v>
      </c>
      <c r="B971">
        <v>140.96000699999999</v>
      </c>
      <c r="C971">
        <v>141.58999600000001</v>
      </c>
      <c r="D971">
        <v>139.91999799999999</v>
      </c>
      <c r="E971">
        <v>141.479996</v>
      </c>
      <c r="F971">
        <v>139.175476</v>
      </c>
      <c r="G971">
        <v>3164700</v>
      </c>
      <c r="H971">
        <f t="shared" si="79"/>
        <v>0.80738733774185645</v>
      </c>
      <c r="I971">
        <f t="shared" si="80"/>
        <v>0.88990044183629613</v>
      </c>
      <c r="J971">
        <f t="shared" si="81"/>
        <v>-0.42881004043466941</v>
      </c>
      <c r="K971">
        <f t="shared" si="82"/>
        <v>2.0411046554447152</v>
      </c>
      <c r="L971">
        <f t="shared" si="83"/>
        <v>-0.42881004043466941</v>
      </c>
    </row>
    <row r="972" spans="1:12">
      <c r="A972" s="1">
        <v>42565</v>
      </c>
      <c r="B972">
        <v>142.38999899999999</v>
      </c>
      <c r="C972">
        <v>142.85000600000001</v>
      </c>
      <c r="D972">
        <v>140.470001</v>
      </c>
      <c r="E972">
        <v>140.83999600000001</v>
      </c>
      <c r="F972">
        <v>138.54589799999999</v>
      </c>
      <c r="G972">
        <v>3000700</v>
      </c>
      <c r="H972">
        <f t="shared" si="79"/>
        <v>0.80319382434501441</v>
      </c>
      <c r="I972">
        <f t="shared" si="80"/>
        <v>1.1410500045761232</v>
      </c>
      <c r="J972">
        <f t="shared" si="81"/>
        <v>-0.81867586802394376</v>
      </c>
      <c r="K972">
        <f t="shared" si="82"/>
        <v>1.1410500045761232</v>
      </c>
      <c r="L972">
        <f t="shared" si="83"/>
        <v>-0.81867586802394376</v>
      </c>
    </row>
    <row r="973" spans="1:12">
      <c r="A973" s="1">
        <v>42566</v>
      </c>
      <c r="B973">
        <v>141.64999399999999</v>
      </c>
      <c r="C973">
        <v>142.779999</v>
      </c>
      <c r="D973">
        <v>141.05999800000001</v>
      </c>
      <c r="E973">
        <v>141.33000200000001</v>
      </c>
      <c r="F973">
        <v>139.02792400000001</v>
      </c>
      <c r="G973">
        <v>3748700</v>
      </c>
      <c r="H973">
        <f t="shared" si="79"/>
        <v>1.0318469584365537</v>
      </c>
      <c r="I973">
        <f t="shared" si="80"/>
        <v>1.1906408543958571</v>
      </c>
      <c r="J973">
        <f t="shared" si="81"/>
        <v>-1.2335112892884086</v>
      </c>
      <c r="K973">
        <f t="shared" si="82"/>
        <v>1.1906408543958571</v>
      </c>
      <c r="L973">
        <f t="shared" si="83"/>
        <v>-1.2335112892884086</v>
      </c>
    </row>
    <row r="974" spans="1:12">
      <c r="A974" s="1">
        <v>42569</v>
      </c>
      <c r="B974">
        <v>141.759995</v>
      </c>
      <c r="C974">
        <v>141.89999399999999</v>
      </c>
      <c r="D974">
        <v>139.61999499999999</v>
      </c>
      <c r="E974">
        <v>140.75</v>
      </c>
      <c r="F974">
        <v>138.457367</v>
      </c>
      <c r="G974">
        <v>4166300</v>
      </c>
      <c r="H974">
        <f t="shared" si="79"/>
        <v>1.1378234889284582</v>
      </c>
      <c r="I974">
        <f t="shared" si="80"/>
        <v>1.81818330450388</v>
      </c>
      <c r="J974">
        <f t="shared" si="81"/>
        <v>-0.21486034288998854</v>
      </c>
      <c r="K974">
        <f t="shared" si="82"/>
        <v>1.81818330450388</v>
      </c>
      <c r="L974">
        <f t="shared" si="83"/>
        <v>-0.21486034288998854</v>
      </c>
    </row>
    <row r="975" spans="1:12">
      <c r="A975" s="1">
        <v>42570</v>
      </c>
      <c r="B975">
        <v>140.75</v>
      </c>
      <c r="C975">
        <v>142.63000500000001</v>
      </c>
      <c r="D975">
        <v>139.320007</v>
      </c>
      <c r="E975">
        <v>142.58999600000001</v>
      </c>
      <c r="F975">
        <v>140.26739499999999</v>
      </c>
      <c r="G975">
        <v>5326200</v>
      </c>
      <c r="H975">
        <f t="shared" si="79"/>
        <v>1.4480846089013348</v>
      </c>
      <c r="I975">
        <f t="shared" si="80"/>
        <v>1.2970559736010585</v>
      </c>
      <c r="J975">
        <f t="shared" si="81"/>
        <v>0</v>
      </c>
      <c r="K975">
        <f t="shared" si="82"/>
        <v>1.2970559736010585</v>
      </c>
      <c r="L975">
        <f t="shared" si="83"/>
        <v>0</v>
      </c>
    </row>
    <row r="976" spans="1:12">
      <c r="A976" s="1">
        <v>42571</v>
      </c>
      <c r="B976">
        <v>143.470001</v>
      </c>
      <c r="C976">
        <v>144.479996</v>
      </c>
      <c r="D976">
        <v>142.80999800000001</v>
      </c>
      <c r="E976">
        <v>143.020004</v>
      </c>
      <c r="F976">
        <v>140.69039900000001</v>
      </c>
      <c r="G976">
        <v>5489800</v>
      </c>
      <c r="H976">
        <f t="shared" si="79"/>
        <v>1.4144157142415468</v>
      </c>
      <c r="I976">
        <f t="shared" si="80"/>
        <v>0</v>
      </c>
      <c r="J976">
        <f t="shared" si="81"/>
        <v>-1.2534094426638163</v>
      </c>
      <c r="K976">
        <f t="shared" si="82"/>
        <v>0</v>
      </c>
      <c r="L976">
        <f t="shared" si="83"/>
        <v>-2.0306659481922411</v>
      </c>
    </row>
    <row r="977" spans="1:12">
      <c r="A977" s="1">
        <v>42572</v>
      </c>
      <c r="B977">
        <v>142.71000699999999</v>
      </c>
      <c r="C977">
        <v>143.729996</v>
      </c>
      <c r="D977">
        <v>142.13000500000001</v>
      </c>
      <c r="E977">
        <v>142.86999499999999</v>
      </c>
      <c r="F977">
        <v>140.54284699999999</v>
      </c>
      <c r="G977">
        <v>3475100</v>
      </c>
      <c r="H977">
        <f t="shared" si="79"/>
        <v>0.79954628492018576</v>
      </c>
      <c r="I977">
        <f t="shared" si="80"/>
        <v>0.22264454804549214</v>
      </c>
      <c r="J977">
        <f t="shared" si="81"/>
        <v>-1.5619509757985477</v>
      </c>
      <c r="K977">
        <f t="shared" si="82"/>
        <v>0.2991776330390955</v>
      </c>
      <c r="L977">
        <f t="shared" si="83"/>
        <v>-1.5619509757985477</v>
      </c>
    </row>
    <row r="978" spans="1:12">
      <c r="A978" s="1">
        <v>42573</v>
      </c>
      <c r="B978">
        <v>143.69000199999999</v>
      </c>
      <c r="C978">
        <v>144.050003</v>
      </c>
      <c r="D978">
        <v>142.91999799999999</v>
      </c>
      <c r="E978">
        <v>143.69000199999999</v>
      </c>
      <c r="F978">
        <v>141.349503</v>
      </c>
      <c r="G978">
        <v>2697500</v>
      </c>
      <c r="H978">
        <f t="shared" si="79"/>
        <v>0.60737815284989261</v>
      </c>
      <c r="I978">
        <f t="shared" si="80"/>
        <v>0</v>
      </c>
      <c r="J978">
        <f t="shared" si="81"/>
        <v>-2.1060691590549885</v>
      </c>
      <c r="K978">
        <f t="shared" si="82"/>
        <v>7.6363066788678019E-2</v>
      </c>
      <c r="L978">
        <f t="shared" si="83"/>
        <v>-2.1060691590549885</v>
      </c>
    </row>
    <row r="979" spans="1:12">
      <c r="A979" s="1">
        <v>42576</v>
      </c>
      <c r="B979">
        <v>143.550003</v>
      </c>
      <c r="C979">
        <v>143.88999899999999</v>
      </c>
      <c r="D979">
        <v>141.41000399999999</v>
      </c>
      <c r="E979">
        <v>141.729996</v>
      </c>
      <c r="F979">
        <v>139.421402</v>
      </c>
      <c r="G979">
        <v>2725600</v>
      </c>
      <c r="H979">
        <f t="shared" si="79"/>
        <v>0.64420063436839692</v>
      </c>
      <c r="I979">
        <f t="shared" si="80"/>
        <v>6.9462784553939215E-3</v>
      </c>
      <c r="J979">
        <f t="shared" si="81"/>
        <v>-1.0607453203947297</v>
      </c>
      <c r="K979">
        <f t="shared" si="82"/>
        <v>0.18764681484221682</v>
      </c>
      <c r="L979">
        <f t="shared" si="83"/>
        <v>-1.0607453203947297</v>
      </c>
    </row>
    <row r="980" spans="1:12">
      <c r="A980" s="1">
        <v>42577</v>
      </c>
      <c r="B980">
        <v>141.94000199999999</v>
      </c>
      <c r="C980">
        <v>142.19000199999999</v>
      </c>
      <c r="D980">
        <v>141.020004</v>
      </c>
      <c r="E980">
        <v>141.699997</v>
      </c>
      <c r="F980">
        <v>139.391876</v>
      </c>
      <c r="G980">
        <v>2668100</v>
      </c>
      <c r="H980">
        <f t="shared" si="79"/>
        <v>0.67669497113755572</v>
      </c>
      <c r="I980">
        <f t="shared" si="80"/>
        <v>1.3854715326609208</v>
      </c>
      <c r="J980">
        <f t="shared" si="81"/>
        <v>-0.78712237166013244</v>
      </c>
      <c r="K980">
        <f t="shared" si="82"/>
        <v>1.3854715326609208</v>
      </c>
      <c r="L980">
        <f t="shared" si="83"/>
        <v>-0.78712237166013244</v>
      </c>
    </row>
    <row r="981" spans="1:12">
      <c r="A981" s="1">
        <v>42578</v>
      </c>
      <c r="B981">
        <v>141.16999799999999</v>
      </c>
      <c r="C981">
        <v>142.33999600000001</v>
      </c>
      <c r="D981">
        <v>139.91000399999999</v>
      </c>
      <c r="E981">
        <v>141.679993</v>
      </c>
      <c r="F981">
        <v>139.37222299999999</v>
      </c>
      <c r="G981">
        <v>2684100</v>
      </c>
      <c r="H981">
        <f t="shared" si="79"/>
        <v>0.78684458932581303</v>
      </c>
      <c r="I981">
        <f t="shared" si="80"/>
        <v>1.2786342919385587</v>
      </c>
      <c r="J981">
        <f t="shared" si="81"/>
        <v>0</v>
      </c>
      <c r="K981">
        <f t="shared" si="82"/>
        <v>1.2786342919385587</v>
      </c>
      <c r="L981">
        <f t="shared" si="83"/>
        <v>0</v>
      </c>
    </row>
    <row r="982" spans="1:12">
      <c r="A982" s="1">
        <v>42579</v>
      </c>
      <c r="B982">
        <v>141.36000100000001</v>
      </c>
      <c r="C982">
        <v>143.029999</v>
      </c>
      <c r="D982">
        <v>141.19000199999999</v>
      </c>
      <c r="E982">
        <v>142.759995</v>
      </c>
      <c r="F982">
        <v>140.434631</v>
      </c>
      <c r="G982">
        <v>2517000</v>
      </c>
      <c r="H982">
        <f t="shared" si="79"/>
        <v>0.88313310503564812</v>
      </c>
      <c r="I982">
        <f t="shared" si="80"/>
        <v>0.79004754799724408</v>
      </c>
      <c r="J982">
        <f t="shared" si="81"/>
        <v>0</v>
      </c>
      <c r="K982">
        <f t="shared" si="82"/>
        <v>0.79004754799724408</v>
      </c>
      <c r="L982">
        <f t="shared" si="83"/>
        <v>-1.189890910264304</v>
      </c>
    </row>
    <row r="983" spans="1:12">
      <c r="A983" s="1">
        <v>42580</v>
      </c>
      <c r="B983">
        <v>141.85000600000001</v>
      </c>
      <c r="C983">
        <v>143.89999399999999</v>
      </c>
      <c r="D983">
        <v>141.60000600000001</v>
      </c>
      <c r="E983">
        <v>143.199997</v>
      </c>
      <c r="F983">
        <v>140.867447</v>
      </c>
      <c r="G983">
        <v>3269700</v>
      </c>
      <c r="H983">
        <f t="shared" si="79"/>
        <v>1.2299225867607562</v>
      </c>
      <c r="I983">
        <f t="shared" si="80"/>
        <v>0.18068798529622879</v>
      </c>
      <c r="J983">
        <f t="shared" si="81"/>
        <v>0</v>
      </c>
      <c r="K983">
        <f t="shared" si="82"/>
        <v>0.18068798529622879</v>
      </c>
      <c r="L983">
        <f t="shared" si="83"/>
        <v>-3.2274059366918415</v>
      </c>
    </row>
    <row r="984" spans="1:12">
      <c r="A984" s="1">
        <v>42583</v>
      </c>
      <c r="B984">
        <v>143.41999799999999</v>
      </c>
      <c r="C984">
        <v>144.16000399999999</v>
      </c>
      <c r="D984">
        <v>143.03999300000001</v>
      </c>
      <c r="E984">
        <v>143.509995</v>
      </c>
      <c r="F984">
        <v>141.17240899999999</v>
      </c>
      <c r="G984">
        <v>2494900</v>
      </c>
      <c r="H984">
        <f t="shared" si="79"/>
        <v>0.89974395037686172</v>
      </c>
      <c r="I984">
        <f t="shared" si="80"/>
        <v>0</v>
      </c>
      <c r="J984">
        <f t="shared" si="81"/>
        <v>-0.54530064189810612</v>
      </c>
      <c r="K984">
        <f t="shared" si="82"/>
        <v>0</v>
      </c>
      <c r="L984">
        <f t="shared" si="83"/>
        <v>-4.9286831271027909</v>
      </c>
    </row>
    <row r="985" spans="1:12">
      <c r="A985" s="1">
        <v>42584</v>
      </c>
      <c r="B985">
        <v>143.80999800000001</v>
      </c>
      <c r="C985">
        <v>143.970001</v>
      </c>
      <c r="D985">
        <v>142.33999600000001</v>
      </c>
      <c r="E985">
        <v>143.16999799999999</v>
      </c>
      <c r="F985">
        <v>140.837952</v>
      </c>
      <c r="G985">
        <v>2679100</v>
      </c>
      <c r="H985">
        <f t="shared" si="79"/>
        <v>0.98252138068623562</v>
      </c>
      <c r="I985">
        <f t="shared" si="80"/>
        <v>0</v>
      </c>
      <c r="J985">
        <f t="shared" si="81"/>
        <v>-0.33721723583580987</v>
      </c>
      <c r="K985">
        <f t="shared" si="82"/>
        <v>0</v>
      </c>
      <c r="L985">
        <f t="shared" si="83"/>
        <v>-4.461143163162669</v>
      </c>
    </row>
    <row r="986" spans="1:12">
      <c r="A986" s="1">
        <v>42585</v>
      </c>
      <c r="B986">
        <v>143.33000200000001</v>
      </c>
      <c r="C986">
        <v>143.61999499999999</v>
      </c>
      <c r="D986">
        <v>142.429993</v>
      </c>
      <c r="E986">
        <v>142.88000500000001</v>
      </c>
      <c r="F986">
        <v>140.55268899999999</v>
      </c>
      <c r="G986">
        <v>1963600</v>
      </c>
      <c r="H986">
        <f t="shared" si="79"/>
        <v>0.71954151031894931</v>
      </c>
      <c r="I986">
        <f t="shared" si="80"/>
        <v>0</v>
      </c>
      <c r="J986">
        <f t="shared" si="81"/>
        <v>-0.52657448350783809</v>
      </c>
      <c r="K986">
        <f t="shared" si="82"/>
        <v>0</v>
      </c>
      <c r="L986">
        <f t="shared" si="83"/>
        <v>-4.5215111398622341</v>
      </c>
    </row>
    <row r="987" spans="1:12">
      <c r="A987" s="1">
        <v>42586</v>
      </c>
      <c r="B987">
        <v>143.10000600000001</v>
      </c>
      <c r="C987">
        <v>143.479996</v>
      </c>
      <c r="D987">
        <v>142.259995</v>
      </c>
      <c r="E987">
        <v>142.71000699999999</v>
      </c>
      <c r="F987">
        <v>140.38545199999999</v>
      </c>
      <c r="G987">
        <v>1890900</v>
      </c>
      <c r="H987">
        <f t="shared" si="79"/>
        <v>0.73152898029293656</v>
      </c>
      <c r="I987">
        <f t="shared" si="80"/>
        <v>4.1815585219287188E-2</v>
      </c>
      <c r="J987">
        <f t="shared" si="81"/>
        <v>-0.93490935382080353</v>
      </c>
      <c r="K987">
        <f t="shared" si="82"/>
        <v>4.1815585219287188E-2</v>
      </c>
      <c r="L987">
        <f t="shared" si="83"/>
        <v>-4.7167104146179675</v>
      </c>
    </row>
    <row r="988" spans="1:12">
      <c r="A988" s="1">
        <v>42587</v>
      </c>
      <c r="B988">
        <v>143.33000200000001</v>
      </c>
      <c r="C988">
        <v>143.53999300000001</v>
      </c>
      <c r="D988">
        <v>142.39999399999999</v>
      </c>
      <c r="E988">
        <v>142.990005</v>
      </c>
      <c r="F988">
        <v>140.660889</v>
      </c>
      <c r="G988">
        <v>2000100</v>
      </c>
      <c r="H988">
        <f t="shared" si="79"/>
        <v>0.81316778065082695</v>
      </c>
      <c r="I988">
        <f t="shared" si="80"/>
        <v>0</v>
      </c>
      <c r="J988">
        <f t="shared" si="81"/>
        <v>-1.0323041165296654</v>
      </c>
      <c r="K988">
        <f t="shared" si="82"/>
        <v>0</v>
      </c>
      <c r="L988">
        <f t="shared" si="83"/>
        <v>-4.9508344782654872</v>
      </c>
    </row>
    <row r="989" spans="1:12">
      <c r="A989" s="1">
        <v>42590</v>
      </c>
      <c r="B989">
        <v>142.61000100000001</v>
      </c>
      <c r="C989">
        <v>143.070007</v>
      </c>
      <c r="D989">
        <v>141.86000100000001</v>
      </c>
      <c r="E989">
        <v>142.13000500000001</v>
      </c>
      <c r="F989">
        <v>139.814896</v>
      </c>
      <c r="G989">
        <v>1846400</v>
      </c>
      <c r="H989">
        <f t="shared" si="79"/>
        <v>0.83709627695265043</v>
      </c>
      <c r="I989">
        <f t="shared" si="80"/>
        <v>4.8921504561039796E-2</v>
      </c>
      <c r="J989">
        <f t="shared" si="81"/>
        <v>-0.65558155466248369</v>
      </c>
      <c r="K989">
        <f t="shared" si="82"/>
        <v>4.8921504561039796E-2</v>
      </c>
      <c r="L989">
        <f t="shared" si="83"/>
        <v>-4.5890278824966337</v>
      </c>
    </row>
    <row r="990" spans="1:12">
      <c r="A990" s="1">
        <v>42591</v>
      </c>
      <c r="B990">
        <v>142.550003</v>
      </c>
      <c r="C990">
        <v>143.13000500000001</v>
      </c>
      <c r="D990">
        <v>141.679993</v>
      </c>
      <c r="E990">
        <v>141.820007</v>
      </c>
      <c r="F990">
        <v>139.50993299999999</v>
      </c>
      <c r="G990">
        <v>2140700</v>
      </c>
      <c r="H990">
        <f t="shared" si="79"/>
        <v>1.0311557692122426</v>
      </c>
      <c r="I990">
        <f t="shared" si="80"/>
        <v>6.9824632507891208E-3</v>
      </c>
      <c r="J990">
        <f t="shared" si="81"/>
        <v>-0.52936196855966811</v>
      </c>
      <c r="K990">
        <f t="shared" si="82"/>
        <v>6.9824632507891208E-3</v>
      </c>
      <c r="L990">
        <f t="shared" si="83"/>
        <v>-4.4678058390361359</v>
      </c>
    </row>
    <row r="991" spans="1:12">
      <c r="A991" s="1">
        <v>42592</v>
      </c>
      <c r="B991">
        <v>141.86999499999999</v>
      </c>
      <c r="C991">
        <v>142.33999600000001</v>
      </c>
      <c r="D991">
        <v>140.929993</v>
      </c>
      <c r="E991">
        <v>142.19000199999999</v>
      </c>
      <c r="F991">
        <v>139.87391700000001</v>
      </c>
      <c r="G991">
        <v>1866300</v>
      </c>
      <c r="H991">
        <f t="shared" si="79"/>
        <v>0.94815936271172663</v>
      </c>
      <c r="I991">
        <f t="shared" si="80"/>
        <v>0.56203668854955935</v>
      </c>
      <c r="J991">
        <f t="shared" si="81"/>
        <v>-0.42573691180130024</v>
      </c>
      <c r="K991">
        <f t="shared" si="82"/>
        <v>0.56203668854955935</v>
      </c>
      <c r="L991">
        <f t="shared" si="83"/>
        <v>-4.775417820392569</v>
      </c>
    </row>
    <row r="992" spans="1:12">
      <c r="A992" s="1">
        <v>42593</v>
      </c>
      <c r="B992">
        <v>142.240005</v>
      </c>
      <c r="C992">
        <v>143.05999800000001</v>
      </c>
      <c r="D992">
        <v>141.44000199999999</v>
      </c>
      <c r="E992">
        <v>142.63000500000001</v>
      </c>
      <c r="F992">
        <v>140.30676299999999</v>
      </c>
      <c r="G992">
        <v>1857500</v>
      </c>
      <c r="H992">
        <f t="shared" si="79"/>
        <v>0.95311153072533972</v>
      </c>
      <c r="I992">
        <f t="shared" si="80"/>
        <v>5.5921292547467777E-2</v>
      </c>
      <c r="J992">
        <f t="shared" si="81"/>
        <v>-0.78478505677621901</v>
      </c>
      <c r="K992">
        <f t="shared" si="82"/>
        <v>5.5921292547467777E-2</v>
      </c>
      <c r="L992">
        <f t="shared" si="83"/>
        <v>-5.1187817432298939</v>
      </c>
    </row>
    <row r="993" spans="1:12">
      <c r="A993" s="1">
        <v>42594</v>
      </c>
      <c r="B993">
        <v>142.16000399999999</v>
      </c>
      <c r="C993">
        <v>143.13999899999999</v>
      </c>
      <c r="D993">
        <v>141.5</v>
      </c>
      <c r="E993">
        <v>142.88000500000001</v>
      </c>
      <c r="F993">
        <v>140.55268899999999</v>
      </c>
      <c r="G993">
        <v>1787900</v>
      </c>
      <c r="H993">
        <f t="shared" si="79"/>
        <v>0.92055401091545674</v>
      </c>
      <c r="I993">
        <f t="shared" si="80"/>
        <v>0</v>
      </c>
      <c r="J993">
        <f t="shared" si="81"/>
        <v>-0.82685371024734455</v>
      </c>
      <c r="K993">
        <f t="shared" si="82"/>
        <v>0</v>
      </c>
      <c r="L993">
        <f t="shared" si="83"/>
        <v>-5.5689081272084886</v>
      </c>
    </row>
    <row r="994" spans="1:12">
      <c r="A994" s="1">
        <v>42597</v>
      </c>
      <c r="B994">
        <v>142.96000699999999</v>
      </c>
      <c r="C994">
        <v>143.11000100000001</v>
      </c>
      <c r="D994">
        <v>141.490005</v>
      </c>
      <c r="E994">
        <v>141.61999499999999</v>
      </c>
      <c r="F994">
        <v>139.31320199999999</v>
      </c>
      <c r="G994">
        <v>2369600</v>
      </c>
      <c r="H994">
        <f t="shared" si="79"/>
        <v>1.2473154503726787</v>
      </c>
      <c r="I994">
        <f t="shared" si="80"/>
        <v>0</v>
      </c>
      <c r="J994">
        <f t="shared" si="81"/>
        <v>-0.81984801682633979</v>
      </c>
      <c r="K994">
        <f t="shared" si="82"/>
        <v>0</v>
      </c>
      <c r="L994">
        <f t="shared" si="83"/>
        <v>-6.4315539461603723</v>
      </c>
    </row>
    <row r="995" spans="1:12">
      <c r="A995" s="1">
        <v>42598</v>
      </c>
      <c r="B995">
        <v>141.14999399999999</v>
      </c>
      <c r="C995">
        <v>141.61999499999999</v>
      </c>
      <c r="D995">
        <v>140.33000200000001</v>
      </c>
      <c r="E995">
        <v>141.08000200000001</v>
      </c>
      <c r="F995">
        <v>138.78199799999999</v>
      </c>
      <c r="G995">
        <v>1688500</v>
      </c>
      <c r="H995">
        <f t="shared" si="79"/>
        <v>0.84239672720015968</v>
      </c>
      <c r="I995">
        <f t="shared" si="80"/>
        <v>0.97444220358856204</v>
      </c>
      <c r="J995">
        <f t="shared" si="81"/>
        <v>0</v>
      </c>
      <c r="K995">
        <f t="shared" si="82"/>
        <v>0.97444220358856204</v>
      </c>
      <c r="L995">
        <f t="shared" si="83"/>
        <v>-5.6580936983098011</v>
      </c>
    </row>
    <row r="996" spans="1:12">
      <c r="A996" s="1">
        <v>42599</v>
      </c>
      <c r="B996">
        <v>141.28999300000001</v>
      </c>
      <c r="C996">
        <v>141.91000399999999</v>
      </c>
      <c r="D996">
        <v>140.66000399999999</v>
      </c>
      <c r="E996">
        <v>141.71000699999999</v>
      </c>
      <c r="F996">
        <v>139.401749</v>
      </c>
      <c r="G996">
        <v>1849100</v>
      </c>
      <c r="H996">
        <f t="shared" si="79"/>
        <v>0.96611214445442961</v>
      </c>
      <c r="I996">
        <f t="shared" si="80"/>
        <v>0.76808961262520548</v>
      </c>
      <c r="J996">
        <f t="shared" si="81"/>
        <v>0</v>
      </c>
      <c r="K996">
        <f t="shared" si="82"/>
        <v>0.76808961262520548</v>
      </c>
      <c r="L996">
        <f t="shared" si="83"/>
        <v>-5.8794289526680226</v>
      </c>
    </row>
    <row r="997" spans="1:12">
      <c r="A997" s="1">
        <v>42600</v>
      </c>
      <c r="B997">
        <v>141.66999799999999</v>
      </c>
      <c r="C997">
        <v>142.83999600000001</v>
      </c>
      <c r="D997">
        <v>141.270004</v>
      </c>
      <c r="E997">
        <v>142.16999799999999</v>
      </c>
      <c r="F997">
        <v>139.85423299999999</v>
      </c>
      <c r="G997">
        <v>1572700</v>
      </c>
      <c r="H997">
        <f t="shared" si="79"/>
        <v>0.823179029792936</v>
      </c>
      <c r="I997">
        <f t="shared" si="80"/>
        <v>0.1120162450858557</v>
      </c>
      <c r="J997">
        <f t="shared" si="81"/>
        <v>-1.2458476323112417</v>
      </c>
      <c r="K997">
        <f t="shared" si="82"/>
        <v>0.1120162450858557</v>
      </c>
      <c r="L997">
        <f t="shared" si="83"/>
        <v>-6.2858389952335605</v>
      </c>
    </row>
    <row r="998" spans="1:12">
      <c r="A998" s="1">
        <v>42601</v>
      </c>
      <c r="B998">
        <v>141.64999399999999</v>
      </c>
      <c r="C998">
        <v>142.25</v>
      </c>
      <c r="D998">
        <v>141.220001</v>
      </c>
      <c r="E998">
        <v>142.03999300000001</v>
      </c>
      <c r="F998">
        <v>139.72636399999999</v>
      </c>
      <c r="G998">
        <v>1950200</v>
      </c>
      <c r="H998">
        <f t="shared" si="79"/>
        <v>1.0521375083622866</v>
      </c>
      <c r="I998">
        <f t="shared" si="80"/>
        <v>0.52724077328646746</v>
      </c>
      <c r="J998">
        <f t="shared" si="81"/>
        <v>-2.9670032363191901</v>
      </c>
      <c r="K998">
        <f t="shared" si="82"/>
        <v>0.52724077328646746</v>
      </c>
      <c r="L998">
        <f t="shared" si="83"/>
        <v>-6.2526568031960341</v>
      </c>
    </row>
    <row r="999" spans="1:12">
      <c r="A999" s="1">
        <v>42604</v>
      </c>
      <c r="B999">
        <v>142.11000100000001</v>
      </c>
      <c r="C999">
        <v>143</v>
      </c>
      <c r="D999">
        <v>141.71000699999999</v>
      </c>
      <c r="E999">
        <v>142.08999600000001</v>
      </c>
      <c r="F999">
        <v>139.775543</v>
      </c>
      <c r="G999">
        <v>1587900</v>
      </c>
      <c r="H999">
        <f t="shared" si="79"/>
        <v>0.84193168683258923</v>
      </c>
      <c r="I999">
        <f t="shared" si="80"/>
        <v>0</v>
      </c>
      <c r="J999">
        <f t="shared" si="81"/>
        <v>-4.0364136034514448</v>
      </c>
      <c r="K999">
        <f t="shared" si="82"/>
        <v>0</v>
      </c>
      <c r="L999">
        <f t="shared" si="83"/>
        <v>-6.5768171192031639</v>
      </c>
    </row>
    <row r="1000" spans="1:12">
      <c r="A1000" s="1">
        <v>42605</v>
      </c>
      <c r="B1000">
        <v>142.729996</v>
      </c>
      <c r="C1000">
        <v>142.86999499999999</v>
      </c>
      <c r="D1000">
        <v>141.75</v>
      </c>
      <c r="E1000">
        <v>142.009995</v>
      </c>
      <c r="F1000">
        <v>139.696854</v>
      </c>
      <c r="G1000">
        <v>2295500</v>
      </c>
      <c r="H1000">
        <f t="shared" si="79"/>
        <v>1.3271240923176542</v>
      </c>
      <c r="I1000">
        <f t="shared" si="80"/>
        <v>0</v>
      </c>
      <c r="J1000">
        <f t="shared" si="81"/>
        <v>-4.0634885361552051</v>
      </c>
      <c r="K1000">
        <f t="shared" si="82"/>
        <v>0</v>
      </c>
      <c r="L1000">
        <f t="shared" si="83"/>
        <v>-6.6031753086419833</v>
      </c>
    </row>
    <row r="1001" spans="1:12">
      <c r="A1001" s="1">
        <v>42606</v>
      </c>
      <c r="B1001">
        <v>142</v>
      </c>
      <c r="C1001">
        <v>142.08000200000001</v>
      </c>
      <c r="D1001">
        <v>139.509995</v>
      </c>
      <c r="E1001">
        <v>139.86999499999999</v>
      </c>
      <c r="F1001">
        <v>137.59170499999999</v>
      </c>
      <c r="G1001">
        <v>2529800</v>
      </c>
      <c r="H1001">
        <f t="shared" si="79"/>
        <v>1.3666616245651186</v>
      </c>
      <c r="I1001">
        <f t="shared" si="80"/>
        <v>0</v>
      </c>
      <c r="J1001">
        <f t="shared" si="81"/>
        <v>-2.5231095449469461</v>
      </c>
      <c r="K1001">
        <f t="shared" si="82"/>
        <v>0</v>
      </c>
      <c r="L1001">
        <f t="shared" si="83"/>
        <v>-5.1035741202628628</v>
      </c>
    </row>
    <row r="1002" spans="1:12">
      <c r="A1002" s="1">
        <v>42607</v>
      </c>
      <c r="B1002">
        <v>139.75</v>
      </c>
      <c r="C1002">
        <v>139.75</v>
      </c>
      <c r="D1002">
        <v>137.029999</v>
      </c>
      <c r="E1002">
        <v>137.300003</v>
      </c>
      <c r="F1002">
        <v>135.063568</v>
      </c>
      <c r="G1002">
        <v>3891000</v>
      </c>
      <c r="H1002">
        <f t="shared" si="79"/>
        <v>1.9580116947293205</v>
      </c>
      <c r="I1002">
        <f t="shared" si="80"/>
        <v>0</v>
      </c>
      <c r="J1002">
        <f t="shared" si="81"/>
        <v>-1.0800525511205761</v>
      </c>
      <c r="K1002">
        <f t="shared" si="82"/>
        <v>1.1878382826475753</v>
      </c>
      <c r="L1002">
        <f t="shared" si="83"/>
        <v>-3.3861198524857428</v>
      </c>
    </row>
    <row r="1003" spans="1:12">
      <c r="A1003" s="1">
        <v>42608</v>
      </c>
      <c r="B1003">
        <v>137.66999799999999</v>
      </c>
      <c r="C1003">
        <v>138.300003</v>
      </c>
      <c r="D1003">
        <v>135.990005</v>
      </c>
      <c r="E1003">
        <v>136.61999499999999</v>
      </c>
      <c r="F1003">
        <v>134.39463799999999</v>
      </c>
      <c r="G1003">
        <v>3082400</v>
      </c>
      <c r="H1003">
        <f t="shared" si="79"/>
        <v>1.2576707141924532</v>
      </c>
      <c r="I1003">
        <f t="shared" si="80"/>
        <v>0</v>
      </c>
      <c r="J1003">
        <f t="shared" si="81"/>
        <v>-0.47062208726294913</v>
      </c>
      <c r="K1003">
        <f t="shared" si="82"/>
        <v>2.5162660336312501</v>
      </c>
      <c r="L1003">
        <f t="shared" si="83"/>
        <v>-2.6472577892765043</v>
      </c>
    </row>
    <row r="1004" spans="1:12">
      <c r="A1004" s="1">
        <v>42611</v>
      </c>
      <c r="B1004">
        <v>137.199997</v>
      </c>
      <c r="C1004">
        <v>138.03999300000001</v>
      </c>
      <c r="D1004">
        <v>136.479996</v>
      </c>
      <c r="E1004">
        <v>137.270004</v>
      </c>
      <c r="F1004">
        <v>135.03405799999999</v>
      </c>
      <c r="G1004">
        <v>2315900</v>
      </c>
      <c r="H1004">
        <f t="shared" si="79"/>
        <v>0.86500679784261869</v>
      </c>
      <c r="I1004">
        <f t="shared" si="80"/>
        <v>0</v>
      </c>
      <c r="J1004">
        <f t="shared" si="81"/>
        <v>-0.8279528378649661</v>
      </c>
      <c r="K1004">
        <f t="shared" si="82"/>
        <v>2.7093640898692262</v>
      </c>
      <c r="L1004">
        <f t="shared" si="83"/>
        <v>-2.9967739741141339</v>
      </c>
    </row>
    <row r="1005" spans="1:12">
      <c r="A1005" s="1">
        <v>42612</v>
      </c>
      <c r="B1005">
        <v>137.270004</v>
      </c>
      <c r="C1005">
        <v>137.69000199999999</v>
      </c>
      <c r="D1005">
        <v>136.240005</v>
      </c>
      <c r="E1005">
        <v>136.86999499999999</v>
      </c>
      <c r="F1005">
        <v>134.64056400000001</v>
      </c>
      <c r="G1005">
        <v>2026600</v>
      </c>
      <c r="H1005">
        <f t="shared" si="79"/>
        <v>0.71790911538407043</v>
      </c>
      <c r="I1005">
        <f t="shared" si="80"/>
        <v>0</v>
      </c>
      <c r="J1005">
        <f t="shared" si="81"/>
        <v>-0.65325819681230113</v>
      </c>
      <c r="K1005">
        <f t="shared" si="82"/>
        <v>2.97043862342308</v>
      </c>
      <c r="L1005">
        <f t="shared" si="83"/>
        <v>-2.8258997788498377</v>
      </c>
    </row>
    <row r="1006" spans="1:12">
      <c r="A1006" s="1">
        <v>42613</v>
      </c>
      <c r="B1006">
        <v>136.550003</v>
      </c>
      <c r="C1006">
        <v>136.820007</v>
      </c>
      <c r="D1006">
        <v>135.550003</v>
      </c>
      <c r="E1006">
        <v>136.050003</v>
      </c>
      <c r="F1006">
        <v>133.83393899999999</v>
      </c>
      <c r="G1006">
        <v>2837300</v>
      </c>
      <c r="H1006">
        <f t="shared" si="79"/>
        <v>1.0246141401301487</v>
      </c>
      <c r="I1006">
        <f t="shared" si="80"/>
        <v>0.1169339218057458</v>
      </c>
      <c r="J1006">
        <f t="shared" si="81"/>
        <v>-0.99594686102663355</v>
      </c>
      <c r="K1006">
        <f t="shared" si="82"/>
        <v>3.62519496143572</v>
      </c>
      <c r="L1006">
        <f t="shared" si="83"/>
        <v>-2.3312459830782997</v>
      </c>
    </row>
    <row r="1007" spans="1:12">
      <c r="A1007" s="1">
        <v>42614</v>
      </c>
      <c r="B1007">
        <v>136.820007</v>
      </c>
      <c r="C1007">
        <v>136.979996</v>
      </c>
      <c r="D1007">
        <v>135.35000600000001</v>
      </c>
      <c r="E1007">
        <v>135.740005</v>
      </c>
      <c r="F1007">
        <v>133.528976</v>
      </c>
      <c r="G1007">
        <v>2765400</v>
      </c>
      <c r="H1007">
        <f t="shared" si="79"/>
        <v>0.97695220868778787</v>
      </c>
      <c r="I1007">
        <f t="shared" si="80"/>
        <v>0</v>
      </c>
      <c r="J1007">
        <f t="shared" si="81"/>
        <v>-0.84965566976037765</v>
      </c>
      <c r="K1007">
        <f t="shared" si="82"/>
        <v>3.5041634838418334</v>
      </c>
      <c r="L1007">
        <f t="shared" si="83"/>
        <v>-2.1869278675909469</v>
      </c>
    </row>
    <row r="1008" spans="1:12">
      <c r="A1008" s="1">
        <v>42615</v>
      </c>
      <c r="B1008">
        <v>136.5</v>
      </c>
      <c r="C1008">
        <v>136.779999</v>
      </c>
      <c r="D1008">
        <v>135.759995</v>
      </c>
      <c r="E1008">
        <v>136.61000100000001</v>
      </c>
      <c r="F1008">
        <v>134.38481100000001</v>
      </c>
      <c r="G1008">
        <v>2390500</v>
      </c>
      <c r="H1008">
        <f t="shared" si="79"/>
        <v>0.91747520648469405</v>
      </c>
      <c r="I1008">
        <f t="shared" si="80"/>
        <v>5.1182190752906732E-2</v>
      </c>
      <c r="J1008">
        <f t="shared" si="81"/>
        <v>-1.5763111953561981</v>
      </c>
      <c r="K1008">
        <f t="shared" si="82"/>
        <v>3.6555052175428076</v>
      </c>
      <c r="L1008">
        <f t="shared" si="83"/>
        <v>-2.4823188893016788</v>
      </c>
    </row>
    <row r="1009" spans="1:12">
      <c r="A1009" s="1">
        <v>42619</v>
      </c>
      <c r="B1009">
        <v>136.61999499999999</v>
      </c>
      <c r="C1009">
        <v>136.85000600000001</v>
      </c>
      <c r="D1009">
        <v>135.63000500000001</v>
      </c>
      <c r="E1009">
        <v>135.970001</v>
      </c>
      <c r="F1009">
        <v>133.755234</v>
      </c>
      <c r="G1009">
        <v>2242400</v>
      </c>
      <c r="H1009">
        <f t="shared" si="79"/>
        <v>0.90890666926076347</v>
      </c>
      <c r="I1009">
        <f t="shared" si="80"/>
        <v>0</v>
      </c>
      <c r="J1009">
        <f t="shared" si="81"/>
        <v>-2.3888563596233903</v>
      </c>
      <c r="K1009">
        <f t="shared" si="82"/>
        <v>3.6024791990144274</v>
      </c>
      <c r="L1009">
        <f t="shared" si="83"/>
        <v>-2.3888563596233903</v>
      </c>
    </row>
    <row r="1010" spans="1:12">
      <c r="A1010" s="1">
        <v>42620</v>
      </c>
      <c r="B1010">
        <v>135</v>
      </c>
      <c r="C1010">
        <v>135.96000699999999</v>
      </c>
      <c r="D1010">
        <v>134.199997</v>
      </c>
      <c r="E1010">
        <v>134.990005</v>
      </c>
      <c r="F1010">
        <v>133.404404</v>
      </c>
      <c r="G1010">
        <v>2816300</v>
      </c>
      <c r="H1010">
        <f t="shared" si="79"/>
        <v>1.1483665247671706</v>
      </c>
      <c r="I1010">
        <f t="shared" si="80"/>
        <v>0</v>
      </c>
      <c r="J1010">
        <f t="shared" si="81"/>
        <v>-1.3487317738166622</v>
      </c>
      <c r="K1010">
        <f t="shared" si="82"/>
        <v>4.2806646810484601</v>
      </c>
      <c r="L1010">
        <f t="shared" si="83"/>
        <v>-1.3487317738166622</v>
      </c>
    </row>
    <row r="1011" spans="1:12">
      <c r="A1011" s="1">
        <v>42621</v>
      </c>
      <c r="B1011">
        <v>134.470001</v>
      </c>
      <c r="C1011">
        <v>135.61999499999999</v>
      </c>
      <c r="D1011">
        <v>134.41000399999999</v>
      </c>
      <c r="E1011">
        <v>135.44000199999999</v>
      </c>
      <c r="F1011">
        <v>133.84910600000001</v>
      </c>
      <c r="G1011">
        <v>2826700</v>
      </c>
      <c r="H1011">
        <f t="shared" si="79"/>
        <v>1.0828691608118359</v>
      </c>
      <c r="I1011">
        <f t="shared" si="80"/>
        <v>7.3739864096004137E-2</v>
      </c>
      <c r="J1011">
        <f t="shared" si="81"/>
        <v>-1.5028680454469727</v>
      </c>
      <c r="K1011">
        <f t="shared" si="82"/>
        <v>4.5421060515449918</v>
      </c>
      <c r="L1011">
        <f t="shared" si="83"/>
        <v>-1.5028680454469727</v>
      </c>
    </row>
    <row r="1012" spans="1:12">
      <c r="A1012" s="1">
        <v>42622</v>
      </c>
      <c r="B1012">
        <v>134.71000699999999</v>
      </c>
      <c r="C1012">
        <v>135.14999399999999</v>
      </c>
      <c r="D1012">
        <v>133.61999499999999</v>
      </c>
      <c r="E1012">
        <v>133.61999499999999</v>
      </c>
      <c r="F1012">
        <v>132.050476</v>
      </c>
      <c r="G1012">
        <v>3322300</v>
      </c>
      <c r="H1012">
        <f t="shared" si="79"/>
        <v>1.2737610514289219</v>
      </c>
      <c r="I1012">
        <f t="shared" si="80"/>
        <v>0.69552500313098142</v>
      </c>
      <c r="J1012">
        <f t="shared" si="81"/>
        <v>-0.92051792098929508</v>
      </c>
      <c r="K1012">
        <f t="shared" si="82"/>
        <v>4.9056642947390818</v>
      </c>
      <c r="L1012">
        <f t="shared" si="83"/>
        <v>-0.92051792098929508</v>
      </c>
    </row>
    <row r="1013" spans="1:12">
      <c r="A1013" s="1">
        <v>42625</v>
      </c>
      <c r="B1013">
        <v>132.71000699999999</v>
      </c>
      <c r="C1013">
        <v>135.720001</v>
      </c>
      <c r="D1013">
        <v>132.38999899999999</v>
      </c>
      <c r="E1013">
        <v>135.529999</v>
      </c>
      <c r="F1013">
        <v>133.93804900000001</v>
      </c>
      <c r="G1013">
        <v>3457400</v>
      </c>
      <c r="H1013">
        <f t="shared" si="79"/>
        <v>1.2712711976585136</v>
      </c>
      <c r="I1013">
        <f t="shared" si="80"/>
        <v>2.0851768192957851</v>
      </c>
      <c r="J1013">
        <f t="shared" si="81"/>
        <v>0</v>
      </c>
      <c r="K1013">
        <f t="shared" si="82"/>
        <v>4.4650736482090121</v>
      </c>
      <c r="L1013">
        <f t="shared" si="83"/>
        <v>0</v>
      </c>
    </row>
    <row r="1014" spans="1:12">
      <c r="A1014" s="1">
        <v>42626</v>
      </c>
      <c r="B1014">
        <v>134.240005</v>
      </c>
      <c r="C1014">
        <v>135.14999399999999</v>
      </c>
      <c r="D1014">
        <v>133.36999499999999</v>
      </c>
      <c r="E1014">
        <v>133.949997</v>
      </c>
      <c r="F1014">
        <v>132.37661700000001</v>
      </c>
      <c r="G1014">
        <v>3331500</v>
      </c>
      <c r="H1014">
        <f t="shared" si="79"/>
        <v>1.1358599668600964</v>
      </c>
      <c r="I1014">
        <f t="shared" si="80"/>
        <v>3.1372587408327939</v>
      </c>
      <c r="J1014">
        <f t="shared" si="81"/>
        <v>-0.36739148111985576</v>
      </c>
      <c r="K1014">
        <f t="shared" si="82"/>
        <v>4.9056642947390818</v>
      </c>
      <c r="L1014">
        <f t="shared" si="83"/>
        <v>-0.36739148111985576</v>
      </c>
    </row>
    <row r="1015" spans="1:12">
      <c r="A1015" s="1">
        <v>42627</v>
      </c>
      <c r="B1015">
        <v>133.86999499999999</v>
      </c>
      <c r="C1015">
        <v>134.69000199999999</v>
      </c>
      <c r="D1015">
        <v>132.979996</v>
      </c>
      <c r="E1015">
        <v>133.69000199999999</v>
      </c>
      <c r="F1015">
        <v>132.119675</v>
      </c>
      <c r="G1015">
        <v>4592400</v>
      </c>
      <c r="H1015">
        <f t="shared" si="79"/>
        <v>1.457516090947176</v>
      </c>
      <c r="I1015">
        <f t="shared" si="80"/>
        <v>3.4894921153835874</v>
      </c>
      <c r="J1015">
        <f t="shared" si="81"/>
        <v>-7.5192512413663037E-2</v>
      </c>
      <c r="K1015">
        <f t="shared" si="82"/>
        <v>5.2639371109371664</v>
      </c>
      <c r="L1015">
        <f t="shared" si="83"/>
        <v>-7.5192512413663037E-2</v>
      </c>
    </row>
    <row r="1016" spans="1:12">
      <c r="A1016" s="1">
        <v>42628</v>
      </c>
      <c r="B1016">
        <v>133.029999</v>
      </c>
      <c r="C1016">
        <v>136.08999600000001</v>
      </c>
      <c r="D1016">
        <v>132.88000500000001</v>
      </c>
      <c r="E1016">
        <v>135.61000100000001</v>
      </c>
      <c r="F1016">
        <v>134.01712000000001</v>
      </c>
      <c r="G1016">
        <v>3302900</v>
      </c>
      <c r="H1016">
        <f t="shared" si="79"/>
        <v>0.94205461401116919</v>
      </c>
      <c r="I1016">
        <f t="shared" si="80"/>
        <v>2.8437145372536983</v>
      </c>
      <c r="J1016">
        <f t="shared" si="81"/>
        <v>0</v>
      </c>
      <c r="K1016">
        <f t="shared" si="82"/>
        <v>4.1810589809995946</v>
      </c>
      <c r="L1016">
        <f t="shared" si="83"/>
        <v>0</v>
      </c>
    </row>
    <row r="1017" spans="1:12">
      <c r="A1017" s="1">
        <v>42629</v>
      </c>
      <c r="B1017">
        <v>135.61000100000001</v>
      </c>
      <c r="C1017">
        <v>138.550003</v>
      </c>
      <c r="D1017">
        <v>135.529999</v>
      </c>
      <c r="E1017">
        <v>138.470001</v>
      </c>
      <c r="F1017">
        <v>136.843536</v>
      </c>
      <c r="G1017">
        <v>7421900</v>
      </c>
      <c r="H1017">
        <f t="shared" si="79"/>
        <v>2.0608946769222225</v>
      </c>
      <c r="I1017">
        <f t="shared" si="80"/>
        <v>2.0642374147043379</v>
      </c>
      <c r="J1017">
        <f t="shared" si="81"/>
        <v>0</v>
      </c>
      <c r="K1017">
        <f t="shared" si="82"/>
        <v>2.3312854060349606</v>
      </c>
      <c r="L1017">
        <f t="shared" si="83"/>
        <v>-1.4166590527311909</v>
      </c>
    </row>
    <row r="1018" spans="1:12">
      <c r="A1018" s="1">
        <v>42632</v>
      </c>
      <c r="B1018">
        <v>138.679993</v>
      </c>
      <c r="C1018">
        <v>139.38999899999999</v>
      </c>
      <c r="D1018">
        <v>137.520004</v>
      </c>
      <c r="E1018">
        <v>137.679993</v>
      </c>
      <c r="F1018">
        <v>136.06279000000001</v>
      </c>
      <c r="G1018">
        <v>3239500</v>
      </c>
      <c r="H1018">
        <f t="shared" si="79"/>
        <v>0.73271630907306129</v>
      </c>
      <c r="I1018">
        <f t="shared" si="80"/>
        <v>1.7146136861655441</v>
      </c>
      <c r="J1018">
        <f t="shared" si="81"/>
        <v>-0.33450115373759937</v>
      </c>
      <c r="K1018">
        <f t="shared" si="82"/>
        <v>1.7146136861655441</v>
      </c>
      <c r="L1018">
        <f t="shared" si="83"/>
        <v>-2.8432249027566847</v>
      </c>
    </row>
    <row r="1019" spans="1:12">
      <c r="A1019" s="1">
        <v>42633</v>
      </c>
      <c r="B1019">
        <v>138.13000500000001</v>
      </c>
      <c r="C1019">
        <v>138.529999</v>
      </c>
      <c r="D1019">
        <v>137.05999800000001</v>
      </c>
      <c r="E1019">
        <v>137.470001</v>
      </c>
      <c r="F1019">
        <v>135.85528600000001</v>
      </c>
      <c r="G1019">
        <v>2425700</v>
      </c>
      <c r="H1019">
        <f t="shared" si="79"/>
        <v>0.55411134766677939</v>
      </c>
      <c r="I1019">
        <f t="shared" si="80"/>
        <v>2.3460622417242636</v>
      </c>
      <c r="J1019">
        <f t="shared" si="81"/>
        <v>0</v>
      </c>
      <c r="K1019">
        <f t="shared" si="82"/>
        <v>2.3460622417242636</v>
      </c>
      <c r="L1019">
        <f t="shared" si="83"/>
        <v>-2.9403174221555171</v>
      </c>
    </row>
    <row r="1020" spans="1:12">
      <c r="A1020" s="1">
        <v>42634</v>
      </c>
      <c r="B1020">
        <v>138.199997</v>
      </c>
      <c r="C1020">
        <v>139.96000699999999</v>
      </c>
      <c r="D1020">
        <v>137.990005</v>
      </c>
      <c r="E1020">
        <v>139.91000399999999</v>
      </c>
      <c r="F1020">
        <v>138.26660200000001</v>
      </c>
      <c r="G1020">
        <v>3506600</v>
      </c>
      <c r="H1020">
        <f t="shared" si="79"/>
        <v>0.83560507854201616</v>
      </c>
      <c r="I1020">
        <f t="shared" si="80"/>
        <v>1.3003657537685129</v>
      </c>
      <c r="J1020">
        <f t="shared" si="81"/>
        <v>0</v>
      </c>
      <c r="K1020">
        <f t="shared" si="82"/>
        <v>2.8508072309542012</v>
      </c>
      <c r="L1020">
        <f t="shared" si="83"/>
        <v>-3.5944675848080396</v>
      </c>
    </row>
    <row r="1021" spans="1:12">
      <c r="A1021" s="1">
        <v>42635</v>
      </c>
      <c r="B1021">
        <v>140.490005</v>
      </c>
      <c r="C1021">
        <v>141.41000399999999</v>
      </c>
      <c r="D1021">
        <v>140.33000200000001</v>
      </c>
      <c r="E1021">
        <v>141.03999300000001</v>
      </c>
      <c r="F1021">
        <v>139.38334699999999</v>
      </c>
      <c r="G1021">
        <v>3018300</v>
      </c>
      <c r="H1021">
        <f t="shared" si="79"/>
        <v>0.75849642652513494</v>
      </c>
      <c r="I1021">
        <f t="shared" si="80"/>
        <v>0.26164697654631081</v>
      </c>
      <c r="J1021">
        <f t="shared" si="81"/>
        <v>-1.1686738235776657</v>
      </c>
      <c r="K1021">
        <f t="shared" si="82"/>
        <v>3.5004574358119847</v>
      </c>
      <c r="L1021">
        <f t="shared" si="83"/>
        <v>-5.2020258647185109</v>
      </c>
    </row>
    <row r="1022" spans="1:12">
      <c r="A1022" s="1">
        <v>42636</v>
      </c>
      <c r="B1022">
        <v>141.020004</v>
      </c>
      <c r="C1022">
        <v>141.779999</v>
      </c>
      <c r="D1022">
        <v>140.36000100000001</v>
      </c>
      <c r="E1022">
        <v>140.509995</v>
      </c>
      <c r="F1022">
        <v>138.859543</v>
      </c>
      <c r="G1022">
        <v>2802000</v>
      </c>
      <c r="H1022">
        <f t="shared" si="79"/>
        <v>0.71435855598613096</v>
      </c>
      <c r="I1022">
        <f t="shared" si="80"/>
        <v>0</v>
      </c>
      <c r="J1022">
        <f t="shared" si="81"/>
        <v>-1.7953868495626453</v>
      </c>
      <c r="K1022">
        <f t="shared" si="82"/>
        <v>3.2303583243783258</v>
      </c>
      <c r="L1022">
        <f t="shared" si="83"/>
        <v>-5.2222869391401661</v>
      </c>
    </row>
    <row r="1023" spans="1:12">
      <c r="A1023" s="1">
        <v>42639</v>
      </c>
      <c r="B1023">
        <v>139.949997</v>
      </c>
      <c r="C1023">
        <v>140.16999799999999</v>
      </c>
      <c r="D1023">
        <v>138.89999399999999</v>
      </c>
      <c r="E1023">
        <v>139.720001</v>
      </c>
      <c r="F1023">
        <v>138.078857</v>
      </c>
      <c r="G1023">
        <v>2636500</v>
      </c>
      <c r="H1023">
        <f t="shared" si="79"/>
        <v>0.87929642945284514</v>
      </c>
      <c r="I1023">
        <f t="shared" si="80"/>
        <v>1.0986723421370084</v>
      </c>
      <c r="J1023">
        <f t="shared" si="81"/>
        <v>-0.7631375419641695</v>
      </c>
      <c r="K1023">
        <f t="shared" si="82"/>
        <v>4.4160684085905597</v>
      </c>
      <c r="L1023">
        <f t="shared" si="83"/>
        <v>-4.2260584978858882</v>
      </c>
    </row>
    <row r="1024" spans="1:12">
      <c r="A1024" s="1">
        <v>42640</v>
      </c>
      <c r="B1024">
        <v>139.990005</v>
      </c>
      <c r="C1024">
        <v>140.83999600000001</v>
      </c>
      <c r="D1024">
        <v>138.69000199999999</v>
      </c>
      <c r="E1024">
        <v>140.78999300000001</v>
      </c>
      <c r="F1024">
        <v>139.13627600000001</v>
      </c>
      <c r="G1024">
        <v>3048600</v>
      </c>
      <c r="H1024">
        <f t="shared" si="79"/>
        <v>1.0593435308671146</v>
      </c>
      <c r="I1024">
        <f t="shared" si="80"/>
        <v>0.61773006582588708</v>
      </c>
      <c r="J1024">
        <f t="shared" si="81"/>
        <v>-0.61288195813853918</v>
      </c>
      <c r="K1024">
        <f t="shared" si="82"/>
        <v>3.9193447577206668</v>
      </c>
      <c r="L1024">
        <f t="shared" si="83"/>
        <v>-4.0810461593330922</v>
      </c>
    </row>
    <row r="1025" spans="1:12">
      <c r="A1025" s="1">
        <v>42641</v>
      </c>
      <c r="B1025">
        <v>141.13000500000001</v>
      </c>
      <c r="C1025">
        <v>141.71000699999999</v>
      </c>
      <c r="D1025">
        <v>139.66000399999999</v>
      </c>
      <c r="E1025">
        <v>140.41000399999999</v>
      </c>
      <c r="F1025">
        <v>138.760727</v>
      </c>
      <c r="G1025">
        <v>1990400</v>
      </c>
      <c r="H1025">
        <f t="shared" si="79"/>
        <v>0.66293631761257665</v>
      </c>
      <c r="I1025">
        <f t="shared" si="80"/>
        <v>0</v>
      </c>
      <c r="J1025">
        <f t="shared" si="81"/>
        <v>-1.7900615268491618</v>
      </c>
      <c r="K1025">
        <f t="shared" si="82"/>
        <v>3.2813448382653889</v>
      </c>
      <c r="L1025">
        <f t="shared" si="83"/>
        <v>-4.7472467493270178</v>
      </c>
    </row>
    <row r="1026" spans="1:12">
      <c r="A1026" s="1">
        <v>42642</v>
      </c>
      <c r="B1026">
        <v>140.179993</v>
      </c>
      <c r="C1026">
        <v>140.279999</v>
      </c>
      <c r="D1026">
        <v>137.83999600000001</v>
      </c>
      <c r="E1026">
        <v>138.320007</v>
      </c>
      <c r="F1026">
        <v>136.69529700000001</v>
      </c>
      <c r="G1026">
        <v>2201000</v>
      </c>
      <c r="H1026">
        <f t="shared" si="79"/>
        <v>0.81543887728033904</v>
      </c>
      <c r="I1026">
        <f t="shared" si="80"/>
        <v>0.14256986129576191</v>
      </c>
      <c r="J1026">
        <f t="shared" si="81"/>
        <v>-0.89958650318011169</v>
      </c>
      <c r="K1026">
        <f t="shared" si="82"/>
        <v>4.3341902219431923</v>
      </c>
      <c r="L1026">
        <f t="shared" si="83"/>
        <v>-3.4895510298767052</v>
      </c>
    </row>
    <row r="1027" spans="1:12">
      <c r="A1027" s="1">
        <v>42643</v>
      </c>
      <c r="B1027">
        <v>139.179993</v>
      </c>
      <c r="C1027">
        <v>140.479996</v>
      </c>
      <c r="D1027">
        <v>138.41999799999999</v>
      </c>
      <c r="E1027">
        <v>140</v>
      </c>
      <c r="F1027">
        <v>138.35556</v>
      </c>
      <c r="G1027">
        <v>4164100</v>
      </c>
      <c r="H1027">
        <f t="shared" si="79"/>
        <v>1.6421895334621603</v>
      </c>
      <c r="I1027">
        <f t="shared" si="80"/>
        <v>0</v>
      </c>
      <c r="J1027">
        <f t="shared" si="81"/>
        <v>-1.9939272069632643</v>
      </c>
      <c r="K1027">
        <f t="shared" si="82"/>
        <v>4.1856528811404656</v>
      </c>
      <c r="L1027">
        <f t="shared" si="83"/>
        <v>-3.8939452953900413</v>
      </c>
    </row>
    <row r="1028" spans="1:12">
      <c r="A1028" s="1">
        <v>42646</v>
      </c>
      <c r="B1028">
        <v>139.35000600000001</v>
      </c>
      <c r="C1028">
        <v>139.720001</v>
      </c>
      <c r="D1028">
        <v>138.029999</v>
      </c>
      <c r="E1028">
        <v>138.490005</v>
      </c>
      <c r="F1028">
        <v>136.86331200000001</v>
      </c>
      <c r="G1028">
        <v>2724400</v>
      </c>
      <c r="H1028">
        <f t="shared" si="79"/>
        <v>0.97018645926812241</v>
      </c>
      <c r="I1028">
        <f t="shared" si="80"/>
        <v>0</v>
      </c>
      <c r="J1028">
        <f t="shared" si="81"/>
        <v>-1.7170144295951326</v>
      </c>
      <c r="K1028">
        <f t="shared" si="82"/>
        <v>4.7523618325768657</v>
      </c>
      <c r="L1028">
        <f t="shared" si="83"/>
        <v>-3.6224009535782145</v>
      </c>
    </row>
    <row r="1029" spans="1:12">
      <c r="A1029" s="1">
        <v>42647</v>
      </c>
      <c r="B1029">
        <v>138.69000199999999</v>
      </c>
      <c r="C1029">
        <v>139.36000100000001</v>
      </c>
      <c r="D1029">
        <v>137.16000399999999</v>
      </c>
      <c r="E1029">
        <v>138.16000399999999</v>
      </c>
      <c r="F1029">
        <v>136.53717</v>
      </c>
      <c r="G1029">
        <v>2452600</v>
      </c>
      <c r="H1029">
        <f t="shared" si="79"/>
        <v>0.86796192093994406</v>
      </c>
      <c r="I1029">
        <f t="shared" si="80"/>
        <v>0</v>
      </c>
      <c r="J1029">
        <f t="shared" si="81"/>
        <v>-1.093613266444641</v>
      </c>
      <c r="K1029">
        <f t="shared" si="82"/>
        <v>5.0229620764712823</v>
      </c>
      <c r="L1029">
        <f t="shared" si="83"/>
        <v>-3.0110855056551205</v>
      </c>
    </row>
    <row r="1030" spans="1:12">
      <c r="A1030" s="1">
        <v>42648</v>
      </c>
      <c r="B1030">
        <v>138.21000699999999</v>
      </c>
      <c r="C1030">
        <v>138.929993</v>
      </c>
      <c r="D1030">
        <v>136.60000600000001</v>
      </c>
      <c r="E1030">
        <v>137.60000600000001</v>
      </c>
      <c r="F1030">
        <v>135.98374899999999</v>
      </c>
      <c r="G1030">
        <v>4625600</v>
      </c>
      <c r="H1030">
        <f t="shared" si="79"/>
        <v>1.7090707555883984</v>
      </c>
      <c r="I1030">
        <f t="shared" si="80"/>
        <v>0</v>
      </c>
      <c r="J1030">
        <f t="shared" si="81"/>
        <v>-1.6325116413245391</v>
      </c>
      <c r="K1030">
        <f t="shared" si="82"/>
        <v>5.3480230147280112</v>
      </c>
      <c r="L1030">
        <f t="shared" si="83"/>
        <v>-2.6134749950157423</v>
      </c>
    </row>
    <row r="1031" spans="1:12">
      <c r="A1031" s="1">
        <v>42649</v>
      </c>
      <c r="B1031">
        <v>137.30999800000001</v>
      </c>
      <c r="C1031">
        <v>137.490005</v>
      </c>
      <c r="D1031">
        <v>135.66000399999999</v>
      </c>
      <c r="E1031">
        <v>136.470001</v>
      </c>
      <c r="F1031">
        <v>134.86702</v>
      </c>
      <c r="G1031">
        <v>4025300</v>
      </c>
      <c r="H1031">
        <f t="shared" si="79"/>
        <v>1.2448585760497783</v>
      </c>
      <c r="I1031">
        <f t="shared" si="80"/>
        <v>0.62550074094477714</v>
      </c>
      <c r="J1031">
        <f t="shared" si="81"/>
        <v>-1.4890203010756198</v>
      </c>
      <c r="K1031">
        <f t="shared" si="82"/>
        <v>6.4513751381418709</v>
      </c>
      <c r="L1031">
        <f t="shared" si="83"/>
        <v>-1.9386738334461373</v>
      </c>
    </row>
    <row r="1032" spans="1:12">
      <c r="A1032" s="1">
        <v>42650</v>
      </c>
      <c r="B1032">
        <v>137.21000699999999</v>
      </c>
      <c r="C1032">
        <v>137.550003</v>
      </c>
      <c r="D1032">
        <v>135.979996</v>
      </c>
      <c r="E1032">
        <v>136.66000399999999</v>
      </c>
      <c r="F1032">
        <v>135.054779</v>
      </c>
      <c r="G1032">
        <v>2568700</v>
      </c>
      <c r="H1032">
        <f t="shared" ref="H1032:H1095" si="84">G1032/(AVERAGE(G1027:G1031))</f>
        <v>0.71384504224099599</v>
      </c>
      <c r="I1032">
        <f t="shared" ref="I1032:I1095" si="85">(MAX(C1032:C1036)-C1032)*100/C1032</f>
        <v>0.58160885681696695</v>
      </c>
      <c r="J1032">
        <f t="shared" ref="J1032:J1095" si="86">((MIN(D1032:D1036)-D1032)*100)/D1032</f>
        <v>-1.7428997424003372</v>
      </c>
      <c r="K1032">
        <f t="shared" ref="K1032:K1095" si="87">(MAX(C1032:C1051)-C1032)*100/C1032</f>
        <v>6.4049420631419451</v>
      </c>
      <c r="L1032">
        <f t="shared" ref="L1032:L1095" si="88">((MIN(D1032:D1051)-D1032)*100)/D1032</f>
        <v>-2.1694345394744654</v>
      </c>
    </row>
    <row r="1033" spans="1:12">
      <c r="A1033" s="1">
        <v>42653</v>
      </c>
      <c r="B1033">
        <v>136.970001</v>
      </c>
      <c r="C1033">
        <v>138.35000600000001</v>
      </c>
      <c r="D1033">
        <v>136.970001</v>
      </c>
      <c r="E1033">
        <v>138.08000200000001</v>
      </c>
      <c r="F1033">
        <v>136.458099</v>
      </c>
      <c r="G1033">
        <v>2586000</v>
      </c>
      <c r="H1033">
        <f t="shared" si="84"/>
        <v>0.78857811985411608</v>
      </c>
      <c r="I1033">
        <f t="shared" si="85"/>
        <v>0</v>
      </c>
      <c r="J1033">
        <f t="shared" si="86"/>
        <v>-2.4530919000285216</v>
      </c>
      <c r="K1033">
        <f t="shared" si="87"/>
        <v>5.7896600308062167</v>
      </c>
      <c r="L1033">
        <f t="shared" si="88"/>
        <v>-2.8765437477072027</v>
      </c>
    </row>
    <row r="1034" spans="1:12">
      <c r="A1034" s="1">
        <v>42654</v>
      </c>
      <c r="B1034">
        <v>137.320007</v>
      </c>
      <c r="C1034">
        <v>137.69000199999999</v>
      </c>
      <c r="D1034">
        <v>134.36999499999999</v>
      </c>
      <c r="E1034">
        <v>134.75</v>
      </c>
      <c r="F1034">
        <v>133.16722100000001</v>
      </c>
      <c r="G1034">
        <v>3353600</v>
      </c>
      <c r="H1034">
        <f t="shared" si="84"/>
        <v>1.0313564847277066</v>
      </c>
      <c r="I1034">
        <f t="shared" si="85"/>
        <v>0</v>
      </c>
      <c r="J1034">
        <f t="shared" si="86"/>
        <v>-0.99724346942186404</v>
      </c>
      <c r="K1034">
        <f t="shared" si="87"/>
        <v>6.2967527591437022</v>
      </c>
      <c r="L1034">
        <f t="shared" si="88"/>
        <v>-0.99724346942186404</v>
      </c>
    </row>
    <row r="1035" spans="1:12">
      <c r="A1035" s="1">
        <v>42655</v>
      </c>
      <c r="B1035">
        <v>134.979996</v>
      </c>
      <c r="C1035">
        <v>135.720001</v>
      </c>
      <c r="D1035">
        <v>133.63999899999999</v>
      </c>
      <c r="E1035">
        <v>135.10000600000001</v>
      </c>
      <c r="F1035">
        <v>133.51310699999999</v>
      </c>
      <c r="G1035">
        <v>4287900</v>
      </c>
      <c r="H1035">
        <f t="shared" si="84"/>
        <v>1.2494463611357174</v>
      </c>
      <c r="I1035">
        <f t="shared" si="85"/>
        <v>6.0639522099620384</v>
      </c>
      <c r="J1035">
        <f t="shared" si="86"/>
        <v>-0.45645016803688038</v>
      </c>
      <c r="K1035">
        <f t="shared" si="87"/>
        <v>7.8396698508718803</v>
      </c>
      <c r="L1035">
        <f t="shared" si="88"/>
        <v>-0.45645016803688038</v>
      </c>
    </row>
    <row r="1036" spans="1:12">
      <c r="A1036" s="1">
        <v>42656</v>
      </c>
      <c r="B1036">
        <v>134.64999399999999</v>
      </c>
      <c r="C1036">
        <v>134.64999399999999</v>
      </c>
      <c r="D1036">
        <v>133.61000100000001</v>
      </c>
      <c r="E1036">
        <v>134.19000199999999</v>
      </c>
      <c r="F1036">
        <v>132.6138</v>
      </c>
      <c r="G1036">
        <v>3425700</v>
      </c>
      <c r="H1036">
        <f t="shared" si="84"/>
        <v>1.0182504532889456</v>
      </c>
      <c r="I1036">
        <f t="shared" si="85"/>
        <v>8.6966264551040524</v>
      </c>
      <c r="J1036">
        <f t="shared" si="86"/>
        <v>-0.4341007377134945</v>
      </c>
      <c r="K1036">
        <f t="shared" si="87"/>
        <v>8.6966264551040524</v>
      </c>
      <c r="L1036">
        <f t="shared" si="88"/>
        <v>-0.4341007377134945</v>
      </c>
    </row>
    <row r="1037" spans="1:12">
      <c r="A1037" s="1">
        <v>42657</v>
      </c>
      <c r="B1037">
        <v>134.779999</v>
      </c>
      <c r="C1037">
        <v>135.509995</v>
      </c>
      <c r="D1037">
        <v>133.88999899999999</v>
      </c>
      <c r="E1037">
        <v>133.91999799999999</v>
      </c>
      <c r="F1037">
        <v>132.34695400000001</v>
      </c>
      <c r="G1037">
        <v>3452900</v>
      </c>
      <c r="H1037">
        <f t="shared" si="84"/>
        <v>1.0642711396322255</v>
      </c>
      <c r="I1037">
        <f t="shared" si="85"/>
        <v>8.0067938900005178</v>
      </c>
      <c r="J1037">
        <f t="shared" si="86"/>
        <v>-0.64231832580713166</v>
      </c>
      <c r="K1037">
        <f t="shared" si="87"/>
        <v>8.1617684363430172</v>
      </c>
      <c r="L1037">
        <f t="shared" si="88"/>
        <v>-0.64231832580713166</v>
      </c>
    </row>
    <row r="1038" spans="1:12">
      <c r="A1038" s="1">
        <v>42660</v>
      </c>
      <c r="B1038">
        <v>134.05999800000001</v>
      </c>
      <c r="C1038">
        <v>134.429993</v>
      </c>
      <c r="D1038">
        <v>133.029999</v>
      </c>
      <c r="E1038">
        <v>134.13000500000001</v>
      </c>
      <c r="F1038">
        <v>132.55452</v>
      </c>
      <c r="G1038">
        <v>3602500</v>
      </c>
      <c r="H1038">
        <f t="shared" si="84"/>
        <v>1.0529869461770947</v>
      </c>
      <c r="I1038">
        <f t="shared" si="85"/>
        <v>8.8745135916208948</v>
      </c>
      <c r="J1038">
        <f t="shared" si="86"/>
        <v>0</v>
      </c>
      <c r="K1038">
        <f t="shared" si="87"/>
        <v>9.7225378863182748</v>
      </c>
      <c r="L1038">
        <f t="shared" si="88"/>
        <v>0</v>
      </c>
    </row>
    <row r="1039" spans="1:12">
      <c r="A1039" s="1">
        <v>42661</v>
      </c>
      <c r="B1039">
        <v>139.199997</v>
      </c>
      <c r="C1039">
        <v>143.949997</v>
      </c>
      <c r="D1039">
        <v>137.86999499999999</v>
      </c>
      <c r="E1039">
        <v>143.38999899999999</v>
      </c>
      <c r="F1039">
        <v>141.70573400000001</v>
      </c>
      <c r="G1039">
        <v>10141900</v>
      </c>
      <c r="H1039">
        <f t="shared" si="84"/>
        <v>2.7981360290466046</v>
      </c>
      <c r="I1039">
        <f t="shared" si="85"/>
        <v>1.6741952415601753</v>
      </c>
      <c r="J1039">
        <f t="shared" si="86"/>
        <v>0</v>
      </c>
      <c r="K1039">
        <f t="shared" si="87"/>
        <v>6.231331147578973</v>
      </c>
      <c r="L1039">
        <f t="shared" si="88"/>
        <v>-1.196775266438497</v>
      </c>
    </row>
    <row r="1040" spans="1:12">
      <c r="A1040" s="1">
        <v>42662</v>
      </c>
      <c r="B1040">
        <v>143.820007</v>
      </c>
      <c r="C1040">
        <v>146.36000100000001</v>
      </c>
      <c r="D1040">
        <v>142.820007</v>
      </c>
      <c r="E1040">
        <v>144.36999499999999</v>
      </c>
      <c r="F1040">
        <v>142.67420999999999</v>
      </c>
      <c r="G1040">
        <v>5796000</v>
      </c>
      <c r="H1040">
        <f t="shared" si="84"/>
        <v>1.1633461657346784</v>
      </c>
      <c r="I1040">
        <f t="shared" si="85"/>
        <v>0</v>
      </c>
      <c r="J1040">
        <f t="shared" si="86"/>
        <v>0</v>
      </c>
      <c r="K1040">
        <f t="shared" si="87"/>
        <v>5.1926796584266066</v>
      </c>
      <c r="L1040">
        <f t="shared" si="88"/>
        <v>-4.6212054869875532</v>
      </c>
    </row>
    <row r="1041" spans="1:12">
      <c r="A1041" s="1">
        <v>42663</v>
      </c>
      <c r="B1041">
        <v>144.490005</v>
      </c>
      <c r="C1041">
        <v>145.88000500000001</v>
      </c>
      <c r="D1041">
        <v>143.979996</v>
      </c>
      <c r="E1041">
        <v>145.070007</v>
      </c>
      <c r="F1041">
        <v>143.36601300000001</v>
      </c>
      <c r="G1041">
        <v>5203700</v>
      </c>
      <c r="H1041">
        <f t="shared" si="84"/>
        <v>0.98484045573261669</v>
      </c>
      <c r="I1041">
        <f t="shared" si="85"/>
        <v>0.23306552532678146</v>
      </c>
      <c r="J1041">
        <f t="shared" si="86"/>
        <v>-1.451588455385157</v>
      </c>
      <c r="K1041">
        <f t="shared" si="87"/>
        <v>5.5388001940361731</v>
      </c>
      <c r="L1041">
        <f t="shared" si="88"/>
        <v>-5.3896341266740997</v>
      </c>
    </row>
    <row r="1042" spans="1:12">
      <c r="A1042" s="1">
        <v>42664</v>
      </c>
      <c r="B1042">
        <v>144.259995</v>
      </c>
      <c r="C1042">
        <v>145.44000199999999</v>
      </c>
      <c r="D1042">
        <v>143.759995</v>
      </c>
      <c r="E1042">
        <v>145.36999499999999</v>
      </c>
      <c r="F1042">
        <v>143.662476</v>
      </c>
      <c r="G1042">
        <v>3331800</v>
      </c>
      <c r="H1042">
        <f t="shared" si="84"/>
        <v>0.59080753271624642</v>
      </c>
      <c r="I1042">
        <f t="shared" si="85"/>
        <v>0.53630293541937912</v>
      </c>
      <c r="J1042">
        <f t="shared" si="86"/>
        <v>-1.5164114328189815</v>
      </c>
      <c r="K1042">
        <f t="shared" si="87"/>
        <v>5.8580891658678595</v>
      </c>
      <c r="L1042">
        <f t="shared" si="88"/>
        <v>-5.2448485407918994</v>
      </c>
    </row>
    <row r="1043" spans="1:12">
      <c r="A1043" s="1">
        <v>42667</v>
      </c>
      <c r="B1043">
        <v>146</v>
      </c>
      <c r="C1043">
        <v>146.220001</v>
      </c>
      <c r="D1043">
        <v>144.020004</v>
      </c>
      <c r="E1043">
        <v>144.69000199999999</v>
      </c>
      <c r="F1043">
        <v>142.99046300000001</v>
      </c>
      <c r="G1043">
        <v>2930200</v>
      </c>
      <c r="H1043">
        <f t="shared" si="84"/>
        <v>0.52183545318226665</v>
      </c>
      <c r="I1043">
        <f t="shared" si="85"/>
        <v>0</v>
      </c>
      <c r="J1043">
        <f t="shared" si="86"/>
        <v>-3.1801151734449387</v>
      </c>
      <c r="K1043">
        <f t="shared" si="87"/>
        <v>5.2933975838230189</v>
      </c>
      <c r="L1043">
        <f t="shared" si="88"/>
        <v>-5.4159163889483048</v>
      </c>
    </row>
    <row r="1044" spans="1:12">
      <c r="A1044" s="1">
        <v>42668</v>
      </c>
      <c r="B1044">
        <v>144.88000500000001</v>
      </c>
      <c r="C1044">
        <v>145.38000500000001</v>
      </c>
      <c r="D1044">
        <v>143.60000600000001</v>
      </c>
      <c r="E1044">
        <v>143.779999</v>
      </c>
      <c r="F1044">
        <v>142.09115600000001</v>
      </c>
      <c r="G1044">
        <v>3095400</v>
      </c>
      <c r="H1044">
        <f t="shared" si="84"/>
        <v>0.56477980995197707</v>
      </c>
      <c r="I1044">
        <f t="shared" si="85"/>
        <v>0</v>
      </c>
      <c r="J1044">
        <f t="shared" si="86"/>
        <v>-2.8969385976209603</v>
      </c>
      <c r="K1044">
        <f t="shared" si="87"/>
        <v>5.9017758322404639</v>
      </c>
      <c r="L1044">
        <f t="shared" si="88"/>
        <v>-5.1392790331777638</v>
      </c>
    </row>
    <row r="1045" spans="1:12">
      <c r="A1045" s="1">
        <v>42669</v>
      </c>
      <c r="B1045">
        <v>143.75</v>
      </c>
      <c r="C1045">
        <v>143.779999</v>
      </c>
      <c r="D1045">
        <v>141.88999899999999</v>
      </c>
      <c r="E1045">
        <v>142.229996</v>
      </c>
      <c r="F1045">
        <v>140.55934099999999</v>
      </c>
      <c r="G1045">
        <v>3267600</v>
      </c>
      <c r="H1045">
        <f t="shared" si="84"/>
        <v>0.80257011067391726</v>
      </c>
      <c r="I1045">
        <f t="shared" si="85"/>
        <v>0</v>
      </c>
      <c r="J1045">
        <f t="shared" si="86"/>
        <v>-2.1636422733359701</v>
      </c>
      <c r="K1045">
        <f t="shared" si="87"/>
        <v>7.0802671239412005</v>
      </c>
      <c r="L1045">
        <f t="shared" si="88"/>
        <v>-3.996051899330828</v>
      </c>
    </row>
    <row r="1046" spans="1:12">
      <c r="A1046" s="1">
        <v>42670</v>
      </c>
      <c r="B1046">
        <v>142.720001</v>
      </c>
      <c r="C1046">
        <v>143.25</v>
      </c>
      <c r="D1046">
        <v>141.58000200000001</v>
      </c>
      <c r="E1046">
        <v>141.94000199999999</v>
      </c>
      <c r="F1046">
        <v>140.27276599999999</v>
      </c>
      <c r="G1046">
        <v>3358000</v>
      </c>
      <c r="H1046">
        <f t="shared" si="84"/>
        <v>0.94174000347753906</v>
      </c>
      <c r="I1046">
        <f t="shared" si="85"/>
        <v>0</v>
      </c>
      <c r="J1046">
        <f t="shared" si="86"/>
        <v>-1.9494243261841482</v>
      </c>
      <c r="K1046">
        <f t="shared" si="87"/>
        <v>7.4764446771378648</v>
      </c>
      <c r="L1046">
        <f t="shared" si="88"/>
        <v>-3.7858461112325812</v>
      </c>
    </row>
    <row r="1047" spans="1:12">
      <c r="A1047" s="1">
        <v>42671</v>
      </c>
      <c r="B1047">
        <v>141.66000399999999</v>
      </c>
      <c r="C1047">
        <v>142.35000600000001</v>
      </c>
      <c r="D1047">
        <v>139.44000199999999</v>
      </c>
      <c r="E1047">
        <v>140.35000600000001</v>
      </c>
      <c r="F1047">
        <v>138.701447</v>
      </c>
      <c r="G1047">
        <v>4033600</v>
      </c>
      <c r="H1047">
        <f t="shared" si="84"/>
        <v>1.2618407057498593</v>
      </c>
      <c r="I1047">
        <f t="shared" si="85"/>
        <v>0</v>
      </c>
      <c r="J1047">
        <f t="shared" si="86"/>
        <v>-1.2837119724080328</v>
      </c>
      <c r="K1047">
        <f t="shared" si="87"/>
        <v>8.5352957413995423</v>
      </c>
      <c r="L1047">
        <f t="shared" si="88"/>
        <v>-2.3092376318238985</v>
      </c>
    </row>
    <row r="1048" spans="1:12">
      <c r="A1048" s="1">
        <v>42674</v>
      </c>
      <c r="B1048">
        <v>140.800003</v>
      </c>
      <c r="C1048">
        <v>141.53999300000001</v>
      </c>
      <c r="D1048">
        <v>139.970001</v>
      </c>
      <c r="E1048">
        <v>141.33000200000001</v>
      </c>
      <c r="F1048">
        <v>139.66992200000001</v>
      </c>
      <c r="G1048">
        <v>3761100</v>
      </c>
      <c r="H1048">
        <f t="shared" si="84"/>
        <v>1.1271037111622555</v>
      </c>
      <c r="I1048">
        <f t="shared" si="85"/>
        <v>0</v>
      </c>
      <c r="J1048">
        <f t="shared" si="86"/>
        <v>-1.6575030245230933</v>
      </c>
      <c r="K1048">
        <f t="shared" si="87"/>
        <v>9.1564276112405842</v>
      </c>
      <c r="L1048">
        <f t="shared" si="88"/>
        <v>-2.679145512044399</v>
      </c>
    </row>
    <row r="1049" spans="1:12">
      <c r="A1049" s="1">
        <v>42675</v>
      </c>
      <c r="B1049">
        <v>141.509995</v>
      </c>
      <c r="C1049">
        <v>141.509995</v>
      </c>
      <c r="D1049">
        <v>138.820007</v>
      </c>
      <c r="E1049">
        <v>139.429993</v>
      </c>
      <c r="F1049">
        <v>137.792236</v>
      </c>
      <c r="G1049">
        <v>3391400</v>
      </c>
      <c r="H1049">
        <f t="shared" si="84"/>
        <v>0.96810290196794879</v>
      </c>
      <c r="I1049">
        <f t="shared" si="85"/>
        <v>0.65720234107844411</v>
      </c>
      <c r="J1049">
        <f t="shared" si="86"/>
        <v>-0.84282735989201574</v>
      </c>
      <c r="K1049">
        <f t="shared" si="87"/>
        <v>11.737686797317734</v>
      </c>
      <c r="L1049">
        <f t="shared" si="88"/>
        <v>-1.8729332004716059</v>
      </c>
    </row>
    <row r="1050" spans="1:12">
      <c r="A1050" s="1">
        <v>42676</v>
      </c>
      <c r="B1050">
        <v>139.020004</v>
      </c>
      <c r="C1050">
        <v>141.229996</v>
      </c>
      <c r="D1050">
        <v>138.929993</v>
      </c>
      <c r="E1050">
        <v>138.979996</v>
      </c>
      <c r="F1050">
        <v>137.347534</v>
      </c>
      <c r="G1050">
        <v>3149700</v>
      </c>
      <c r="H1050">
        <f t="shared" si="84"/>
        <v>0.88416602570220693</v>
      </c>
      <c r="I1050">
        <f t="shared" si="85"/>
        <v>1.685197951857204</v>
      </c>
      <c r="J1050">
        <f t="shared" si="86"/>
        <v>-0.92132661375719183</v>
      </c>
      <c r="K1050">
        <f t="shared" si="87"/>
        <v>13.12044149601194</v>
      </c>
      <c r="L1050">
        <f t="shared" si="88"/>
        <v>-1.9506169556922095</v>
      </c>
    </row>
    <row r="1051" spans="1:12">
      <c r="A1051" s="1">
        <v>42677</v>
      </c>
      <c r="B1051">
        <v>139.179993</v>
      </c>
      <c r="C1051">
        <v>140.33999600000001</v>
      </c>
      <c r="D1051">
        <v>137.64999399999999</v>
      </c>
      <c r="E1051">
        <v>137.83000200000001</v>
      </c>
      <c r="F1051">
        <v>136.21104399999999</v>
      </c>
      <c r="G1051">
        <v>2989700</v>
      </c>
      <c r="H1051">
        <f t="shared" si="84"/>
        <v>0.84484395664017908</v>
      </c>
      <c r="I1051">
        <f t="shared" si="85"/>
        <v>2.7433419621873005</v>
      </c>
      <c r="J1051">
        <f t="shared" si="86"/>
        <v>-1.0388616508039921</v>
      </c>
      <c r="K1051">
        <f t="shared" si="87"/>
        <v>15.234434665367941</v>
      </c>
      <c r="L1051">
        <f t="shared" si="88"/>
        <v>-1.0388616508039921</v>
      </c>
    </row>
    <row r="1052" spans="1:12">
      <c r="A1052" s="1">
        <v>42678</v>
      </c>
      <c r="B1052">
        <v>138.449997</v>
      </c>
      <c r="C1052">
        <v>138.88999899999999</v>
      </c>
      <c r="D1052">
        <v>137.69000199999999</v>
      </c>
      <c r="E1052">
        <v>137.71000699999999</v>
      </c>
      <c r="F1052">
        <v>136.09245300000001</v>
      </c>
      <c r="G1052">
        <v>3520700</v>
      </c>
      <c r="H1052">
        <f t="shared" si="84"/>
        <v>1.0160457129664369</v>
      </c>
      <c r="I1052">
        <f t="shared" si="85"/>
        <v>5.5295615633203479</v>
      </c>
      <c r="J1052">
        <f t="shared" si="86"/>
        <v>-1.0676163691246052</v>
      </c>
      <c r="K1052">
        <f t="shared" si="87"/>
        <v>17.013467614756056</v>
      </c>
      <c r="L1052">
        <f t="shared" si="88"/>
        <v>-1.0676163691246052</v>
      </c>
    </row>
    <row r="1053" spans="1:12">
      <c r="A1053" s="1">
        <v>42681</v>
      </c>
      <c r="B1053">
        <v>139.60000600000001</v>
      </c>
      <c r="C1053">
        <v>142.44000199999999</v>
      </c>
      <c r="D1053">
        <v>139.550003</v>
      </c>
      <c r="E1053">
        <v>141.929993</v>
      </c>
      <c r="F1053">
        <v>140.262878</v>
      </c>
      <c r="G1053">
        <v>3896600</v>
      </c>
      <c r="H1053">
        <f t="shared" si="84"/>
        <v>1.1588332560103731</v>
      </c>
      <c r="I1053">
        <f t="shared" si="85"/>
        <v>3.5523714749737278</v>
      </c>
      <c r="J1053">
        <f t="shared" si="86"/>
        <v>-2.3862428723846083</v>
      </c>
      <c r="K1053">
        <f t="shared" si="87"/>
        <v>14.097164924218415</v>
      </c>
      <c r="L1053">
        <f t="shared" si="88"/>
        <v>-2.3862428723846083</v>
      </c>
    </row>
    <row r="1054" spans="1:12">
      <c r="A1054" s="1">
        <v>42682</v>
      </c>
      <c r="B1054">
        <v>141.35000600000001</v>
      </c>
      <c r="C1054">
        <v>143.61000100000001</v>
      </c>
      <c r="D1054">
        <v>141</v>
      </c>
      <c r="E1054">
        <v>142.89999399999999</v>
      </c>
      <c r="F1054">
        <v>141.22148100000001</v>
      </c>
      <c r="G1054">
        <v>4331000</v>
      </c>
      <c r="H1054">
        <f t="shared" si="84"/>
        <v>1.277724346681929</v>
      </c>
      <c r="I1054">
        <f t="shared" si="85"/>
        <v>6.4828333230079016</v>
      </c>
      <c r="J1054">
        <f t="shared" si="86"/>
        <v>-3.3900702127659601</v>
      </c>
      <c r="K1054">
        <f t="shared" si="87"/>
        <v>13.167608709925423</v>
      </c>
      <c r="L1054">
        <f t="shared" si="88"/>
        <v>-3.3900702127659601</v>
      </c>
    </row>
    <row r="1055" spans="1:12">
      <c r="A1055" s="1">
        <v>42683</v>
      </c>
      <c r="B1055">
        <v>139.53999300000001</v>
      </c>
      <c r="C1055">
        <v>144.19000199999999</v>
      </c>
      <c r="D1055">
        <v>136.220001</v>
      </c>
      <c r="E1055">
        <v>141.89999399999999</v>
      </c>
      <c r="F1055">
        <v>140.23323099999999</v>
      </c>
      <c r="G1055">
        <v>8042400</v>
      </c>
      <c r="H1055">
        <f t="shared" si="84"/>
        <v>2.2480251793131591</v>
      </c>
      <c r="I1055">
        <f t="shared" si="85"/>
        <v>6.7757853280284985</v>
      </c>
      <c r="J1055">
        <f t="shared" si="86"/>
        <v>0</v>
      </c>
      <c r="K1055">
        <f t="shared" si="87"/>
        <v>12.712394580589581</v>
      </c>
      <c r="L1055">
        <f t="shared" si="88"/>
        <v>0</v>
      </c>
    </row>
    <row r="1056" spans="1:12">
      <c r="A1056" s="1">
        <v>42684</v>
      </c>
      <c r="B1056">
        <v>142.33999600000001</v>
      </c>
      <c r="C1056">
        <v>146.570007</v>
      </c>
      <c r="D1056">
        <v>142</v>
      </c>
      <c r="E1056">
        <v>146.13000500000001</v>
      </c>
      <c r="F1056">
        <v>144.41355899999999</v>
      </c>
      <c r="G1056">
        <v>6075500</v>
      </c>
      <c r="H1056">
        <f t="shared" si="84"/>
        <v>1.333492827167214</v>
      </c>
      <c r="I1056">
        <f t="shared" si="85"/>
        <v>5.041959232491533</v>
      </c>
      <c r="J1056">
        <f t="shared" si="86"/>
        <v>0</v>
      </c>
      <c r="K1056">
        <f t="shared" si="87"/>
        <v>10.882169774338617</v>
      </c>
      <c r="L1056">
        <f t="shared" si="88"/>
        <v>0</v>
      </c>
    </row>
    <row r="1057" spans="1:12">
      <c r="A1057" s="1">
        <v>42685</v>
      </c>
      <c r="B1057">
        <v>146.71000699999999</v>
      </c>
      <c r="C1057">
        <v>147.5</v>
      </c>
      <c r="D1057">
        <v>146.009995</v>
      </c>
      <c r="E1057">
        <v>146.41999799999999</v>
      </c>
      <c r="F1057">
        <v>144.70013399999999</v>
      </c>
      <c r="G1057">
        <v>4464200</v>
      </c>
      <c r="H1057">
        <f t="shared" si="84"/>
        <v>0.86294082625202007</v>
      </c>
      <c r="I1057">
        <f t="shared" si="85"/>
        <v>4.3796657627118583</v>
      </c>
      <c r="J1057">
        <f t="shared" si="86"/>
        <v>0</v>
      </c>
      <c r="K1057">
        <f t="shared" si="87"/>
        <v>10.183053559322033</v>
      </c>
      <c r="L1057">
        <f t="shared" si="88"/>
        <v>0</v>
      </c>
    </row>
    <row r="1058" spans="1:12">
      <c r="A1058" s="1">
        <v>42688</v>
      </c>
      <c r="B1058">
        <v>147.320007</v>
      </c>
      <c r="C1058">
        <v>152.91999799999999</v>
      </c>
      <c r="D1058">
        <v>147.03999300000001</v>
      </c>
      <c r="E1058">
        <v>152.279999</v>
      </c>
      <c r="F1058">
        <v>150.49130199999999</v>
      </c>
      <c r="G1058">
        <v>5740400</v>
      </c>
      <c r="H1058">
        <f t="shared" si="84"/>
        <v>1.0705826622453813</v>
      </c>
      <c r="I1058">
        <f t="shared" si="85"/>
        <v>0.68010006120978228</v>
      </c>
      <c r="J1058">
        <f t="shared" si="86"/>
        <v>0</v>
      </c>
      <c r="K1058">
        <f t="shared" si="87"/>
        <v>6.2777963154302476</v>
      </c>
      <c r="L1058">
        <f t="shared" si="88"/>
        <v>0</v>
      </c>
    </row>
    <row r="1059" spans="1:12">
      <c r="A1059" s="1">
        <v>42689</v>
      </c>
      <c r="B1059">
        <v>153.509995</v>
      </c>
      <c r="C1059">
        <v>153.96000699999999</v>
      </c>
      <c r="D1059">
        <v>151.509995</v>
      </c>
      <c r="E1059">
        <v>152.229996</v>
      </c>
      <c r="F1059">
        <v>150.44189499999999</v>
      </c>
      <c r="G1059">
        <v>4910700</v>
      </c>
      <c r="H1059">
        <f t="shared" si="84"/>
        <v>0.85691102308618494</v>
      </c>
      <c r="I1059">
        <f t="shared" si="85"/>
        <v>0</v>
      </c>
      <c r="J1059">
        <f t="shared" si="86"/>
        <v>-1.9470642844387898</v>
      </c>
      <c r="K1059">
        <f t="shared" si="87"/>
        <v>5.5598834832477051</v>
      </c>
      <c r="L1059">
        <f t="shared" si="88"/>
        <v>-1.9470642844387898</v>
      </c>
    </row>
    <row r="1060" spans="1:12">
      <c r="A1060" s="1">
        <v>42690</v>
      </c>
      <c r="B1060">
        <v>151.990005</v>
      </c>
      <c r="C1060">
        <v>153</v>
      </c>
      <c r="D1060">
        <v>151.229996</v>
      </c>
      <c r="E1060">
        <v>151.5</v>
      </c>
      <c r="F1060">
        <v>149.720474</v>
      </c>
      <c r="G1060">
        <v>3899000</v>
      </c>
      <c r="H1060">
        <f t="shared" si="84"/>
        <v>0.66687875429306409</v>
      </c>
      <c r="I1060">
        <f t="shared" si="85"/>
        <v>0</v>
      </c>
      <c r="J1060">
        <f t="shared" si="86"/>
        <v>-1.7655214379559943</v>
      </c>
      <c r="K1060">
        <f t="shared" si="87"/>
        <v>6.2222248366013071</v>
      </c>
      <c r="L1060">
        <f t="shared" si="88"/>
        <v>-1.7655214379559943</v>
      </c>
    </row>
    <row r="1061" spans="1:12">
      <c r="A1061" s="1">
        <v>42691</v>
      </c>
      <c r="B1061">
        <v>151.820007</v>
      </c>
      <c r="C1061">
        <v>151.91999799999999</v>
      </c>
      <c r="D1061">
        <v>150.19000199999999</v>
      </c>
      <c r="E1061">
        <v>150.770004</v>
      </c>
      <c r="F1061">
        <v>148.999054</v>
      </c>
      <c r="G1061">
        <v>4683000</v>
      </c>
      <c r="H1061">
        <f t="shared" si="84"/>
        <v>0.93324777399580705</v>
      </c>
      <c r="I1061">
        <f t="shared" si="85"/>
        <v>1.198003570273878</v>
      </c>
      <c r="J1061">
        <f t="shared" si="86"/>
        <v>-1.0852946123537475</v>
      </c>
      <c r="K1061">
        <f t="shared" si="87"/>
        <v>6.9773605447256575</v>
      </c>
      <c r="L1061">
        <f t="shared" si="88"/>
        <v>-1.0852946123537475</v>
      </c>
    </row>
    <row r="1062" spans="1:12">
      <c r="A1062" s="1">
        <v>42692</v>
      </c>
      <c r="B1062">
        <v>151.050003</v>
      </c>
      <c r="C1062">
        <v>151.66000399999999</v>
      </c>
      <c r="D1062">
        <v>149.39999399999999</v>
      </c>
      <c r="E1062">
        <v>149.449997</v>
      </c>
      <c r="F1062">
        <v>147.69454999999999</v>
      </c>
      <c r="G1062">
        <v>5664800</v>
      </c>
      <c r="H1062">
        <f t="shared" si="84"/>
        <v>1.1952416520025488</v>
      </c>
      <c r="I1062">
        <f t="shared" si="85"/>
        <v>1.8726070981773242</v>
      </c>
      <c r="J1062">
        <f t="shared" si="86"/>
        <v>-0.56224634118792882</v>
      </c>
      <c r="K1062">
        <f t="shared" si="87"/>
        <v>8.136618537871076</v>
      </c>
      <c r="L1062">
        <f t="shared" si="88"/>
        <v>-0.56224634118792882</v>
      </c>
    </row>
    <row r="1063" spans="1:12">
      <c r="A1063" s="1">
        <v>42695</v>
      </c>
      <c r="B1063">
        <v>149.720001</v>
      </c>
      <c r="C1063">
        <v>150.66000399999999</v>
      </c>
      <c r="D1063">
        <v>148.55999800000001</v>
      </c>
      <c r="E1063">
        <v>150.41000399999999</v>
      </c>
      <c r="F1063">
        <v>148.64328</v>
      </c>
      <c r="G1063">
        <v>3867800</v>
      </c>
      <c r="H1063">
        <f t="shared" si="84"/>
        <v>0.77673217419943053</v>
      </c>
      <c r="I1063">
        <f t="shared" si="85"/>
        <v>2.5487826218297549</v>
      </c>
      <c r="J1063">
        <f t="shared" si="86"/>
        <v>0</v>
      </c>
      <c r="K1063">
        <f t="shared" si="87"/>
        <v>8.8543711972820702</v>
      </c>
      <c r="L1063">
        <f t="shared" si="88"/>
        <v>0</v>
      </c>
    </row>
    <row r="1064" spans="1:12">
      <c r="A1064" s="1">
        <v>42696</v>
      </c>
      <c r="B1064">
        <v>151.08000200000001</v>
      </c>
      <c r="C1064">
        <v>152.929993</v>
      </c>
      <c r="D1064">
        <v>150.55999800000001</v>
      </c>
      <c r="E1064">
        <v>152.259995</v>
      </c>
      <c r="F1064">
        <v>150.471542</v>
      </c>
      <c r="G1064">
        <v>4992100</v>
      </c>
      <c r="H1064">
        <f t="shared" si="84"/>
        <v>1.0840466790877861</v>
      </c>
      <c r="I1064">
        <f t="shared" si="85"/>
        <v>3.3937110034393272</v>
      </c>
      <c r="J1064">
        <f t="shared" si="86"/>
        <v>-0.37194341620541688</v>
      </c>
      <c r="K1064">
        <f t="shared" si="87"/>
        <v>7.2386108067107582</v>
      </c>
      <c r="L1064">
        <f t="shared" si="88"/>
        <v>-0.37194341620541688</v>
      </c>
    </row>
    <row r="1065" spans="1:12">
      <c r="A1065" s="1">
        <v>42697</v>
      </c>
      <c r="B1065">
        <v>152.009995</v>
      </c>
      <c r="C1065">
        <v>153.740005</v>
      </c>
      <c r="D1065">
        <v>150.96000699999999</v>
      </c>
      <c r="E1065">
        <v>153.53999300000001</v>
      </c>
      <c r="F1065">
        <v>151.73649599999999</v>
      </c>
      <c r="G1065">
        <v>2697200</v>
      </c>
      <c r="H1065">
        <f t="shared" si="84"/>
        <v>0.5836402428732792</v>
      </c>
      <c r="I1065">
        <f t="shared" si="85"/>
        <v>3.9156952024295868</v>
      </c>
      <c r="J1065">
        <f t="shared" si="86"/>
        <v>-0.63593465519645231</v>
      </c>
      <c r="K1065">
        <f t="shared" si="87"/>
        <v>6.6736013180173916</v>
      </c>
      <c r="L1065">
        <f t="shared" si="88"/>
        <v>-0.63593465519645231</v>
      </c>
    </row>
    <row r="1066" spans="1:12">
      <c r="A1066" s="1">
        <v>42699</v>
      </c>
      <c r="B1066">
        <v>153.929993</v>
      </c>
      <c r="C1066">
        <v>154.5</v>
      </c>
      <c r="D1066">
        <v>152.61000100000001</v>
      </c>
      <c r="E1066">
        <v>152.80999800000001</v>
      </c>
      <c r="F1066">
        <v>151.01509100000001</v>
      </c>
      <c r="G1066">
        <v>1664500</v>
      </c>
      <c r="H1066">
        <f t="shared" si="84"/>
        <v>0.37993782213112137</v>
      </c>
      <c r="I1066">
        <f t="shared" si="85"/>
        <v>4.6731398058252402</v>
      </c>
      <c r="J1066">
        <f t="shared" si="86"/>
        <v>-1.7102424368636306</v>
      </c>
      <c r="K1066">
        <f t="shared" si="87"/>
        <v>6.1488673139158578</v>
      </c>
      <c r="L1066">
        <f t="shared" si="88"/>
        <v>-1.7102424368636306</v>
      </c>
    </row>
    <row r="1067" spans="1:12">
      <c r="A1067" s="1">
        <v>42702</v>
      </c>
      <c r="B1067">
        <v>152.740005</v>
      </c>
      <c r="C1067">
        <v>152.85000600000001</v>
      </c>
      <c r="D1067">
        <v>150</v>
      </c>
      <c r="E1067">
        <v>152.11000100000001</v>
      </c>
      <c r="F1067">
        <v>150.32330300000001</v>
      </c>
      <c r="G1067">
        <v>5029600</v>
      </c>
      <c r="H1067">
        <f t="shared" si="84"/>
        <v>1.3315401558793629</v>
      </c>
      <c r="I1067">
        <f t="shared" si="85"/>
        <v>6.3264622966387005</v>
      </c>
      <c r="J1067">
        <f t="shared" si="86"/>
        <v>0</v>
      </c>
      <c r="K1067">
        <f t="shared" si="87"/>
        <v>7.2947291869913249</v>
      </c>
      <c r="L1067">
        <f t="shared" si="88"/>
        <v>0</v>
      </c>
    </row>
    <row r="1068" spans="1:12">
      <c r="A1068" s="1">
        <v>42703</v>
      </c>
      <c r="B1068">
        <v>156.94000199999999</v>
      </c>
      <c r="C1068">
        <v>158.11999499999999</v>
      </c>
      <c r="D1068">
        <v>155.179993</v>
      </c>
      <c r="E1068">
        <v>157.58999600000001</v>
      </c>
      <c r="F1068">
        <v>155.73893699999999</v>
      </c>
      <c r="G1068">
        <v>5827400</v>
      </c>
      <c r="H1068">
        <f t="shared" si="84"/>
        <v>1.5964429736126939</v>
      </c>
      <c r="I1068">
        <f t="shared" si="85"/>
        <v>2.7827024659341859</v>
      </c>
      <c r="J1068">
        <f t="shared" si="86"/>
        <v>0</v>
      </c>
      <c r="K1068">
        <f t="shared" si="87"/>
        <v>3.7186979420281485</v>
      </c>
      <c r="L1068">
        <f t="shared" si="88"/>
        <v>0</v>
      </c>
    </row>
    <row r="1069" spans="1:12">
      <c r="A1069" s="1">
        <v>42704</v>
      </c>
      <c r="B1069">
        <v>157.470001</v>
      </c>
      <c r="C1069">
        <v>159.759995</v>
      </c>
      <c r="D1069">
        <v>157.070007</v>
      </c>
      <c r="E1069">
        <v>158.320007</v>
      </c>
      <c r="F1069">
        <v>157.083359</v>
      </c>
      <c r="G1069">
        <v>7142400</v>
      </c>
      <c r="H1069">
        <f t="shared" si="84"/>
        <v>1.7669760721990222</v>
      </c>
      <c r="I1069">
        <f t="shared" si="85"/>
        <v>1.7275970745993054</v>
      </c>
      <c r="J1069">
        <f t="shared" si="86"/>
        <v>-0.53480038362766735</v>
      </c>
      <c r="K1069">
        <f t="shared" si="87"/>
        <v>2.6539841842133236</v>
      </c>
      <c r="L1069">
        <f t="shared" si="88"/>
        <v>-0.53480038362766735</v>
      </c>
    </row>
    <row r="1070" spans="1:12">
      <c r="A1070" s="1">
        <v>42705</v>
      </c>
      <c r="B1070">
        <v>159.11999499999999</v>
      </c>
      <c r="C1070">
        <v>161.720001</v>
      </c>
      <c r="D1070">
        <v>159.11999499999999</v>
      </c>
      <c r="E1070">
        <v>160.94000199999999</v>
      </c>
      <c r="F1070">
        <v>159.68289200000001</v>
      </c>
      <c r="G1070">
        <v>5250200</v>
      </c>
      <c r="H1070">
        <f t="shared" si="84"/>
        <v>1.1739583473084956</v>
      </c>
      <c r="I1070">
        <f t="shared" si="85"/>
        <v>0.49468401870712564</v>
      </c>
      <c r="J1070">
        <f t="shared" si="86"/>
        <v>-1.8162387448541517</v>
      </c>
      <c r="K1070">
        <f t="shared" si="87"/>
        <v>1.4098435480469751</v>
      </c>
      <c r="L1070">
        <f t="shared" si="88"/>
        <v>-1.8162387448541517</v>
      </c>
    </row>
    <row r="1071" spans="1:12">
      <c r="A1071" s="1">
        <v>42706</v>
      </c>
      <c r="B1071">
        <v>161</v>
      </c>
      <c r="C1071">
        <v>162.520004</v>
      </c>
      <c r="D1071">
        <v>160.55999800000001</v>
      </c>
      <c r="E1071">
        <v>160.729996</v>
      </c>
      <c r="F1071">
        <v>159.47451799999999</v>
      </c>
      <c r="G1071">
        <v>3480000</v>
      </c>
      <c r="H1071">
        <f t="shared" si="84"/>
        <v>0.69839970137392082</v>
      </c>
      <c r="I1071">
        <f t="shared" si="85"/>
        <v>0</v>
      </c>
      <c r="J1071">
        <f t="shared" si="86"/>
        <v>-2.6968124401695666</v>
      </c>
      <c r="K1071">
        <f t="shared" si="87"/>
        <v>0.91065466624034774</v>
      </c>
      <c r="L1071">
        <f t="shared" si="88"/>
        <v>-2.6968124401695666</v>
      </c>
    </row>
    <row r="1072" spans="1:12">
      <c r="A1072" s="1">
        <v>42709</v>
      </c>
      <c r="B1072">
        <v>160.19000199999999</v>
      </c>
      <c r="C1072">
        <v>160.66999799999999</v>
      </c>
      <c r="D1072">
        <v>156.229996</v>
      </c>
      <c r="E1072">
        <v>157.63000500000001</v>
      </c>
      <c r="F1072">
        <v>156.39875799999999</v>
      </c>
      <c r="G1072">
        <v>5854200</v>
      </c>
      <c r="H1072">
        <f t="shared" si="84"/>
        <v>1.0950781156470728</v>
      </c>
      <c r="I1072">
        <f t="shared" si="85"/>
        <v>0</v>
      </c>
      <c r="J1072">
        <f t="shared" si="86"/>
        <v>0</v>
      </c>
      <c r="K1072">
        <f t="shared" si="87"/>
        <v>2.0725723790698045</v>
      </c>
      <c r="L1072">
        <f t="shared" si="88"/>
        <v>0</v>
      </c>
    </row>
    <row r="1073" spans="1:12">
      <c r="A1073" s="1">
        <v>42710</v>
      </c>
      <c r="B1073">
        <v>158.16999799999999</v>
      </c>
      <c r="C1073">
        <v>158.229996</v>
      </c>
      <c r="D1073">
        <v>156.259995</v>
      </c>
      <c r="E1073">
        <v>157.320007</v>
      </c>
      <c r="F1073">
        <v>156.091171</v>
      </c>
      <c r="G1073">
        <v>3216700</v>
      </c>
      <c r="H1073">
        <f t="shared" si="84"/>
        <v>0.58370411770256436</v>
      </c>
      <c r="I1073">
        <f t="shared" si="85"/>
        <v>1.2703084439185581</v>
      </c>
      <c r="J1073">
        <f t="shared" si="86"/>
        <v>0</v>
      </c>
      <c r="K1073">
        <f t="shared" si="87"/>
        <v>3.6465930265207112</v>
      </c>
      <c r="L1073">
        <f t="shared" si="88"/>
        <v>0</v>
      </c>
    </row>
    <row r="1074" spans="1:12">
      <c r="A1074" s="1">
        <v>42711</v>
      </c>
      <c r="B1074">
        <v>157.88999899999999</v>
      </c>
      <c r="C1074">
        <v>159.979996</v>
      </c>
      <c r="D1074">
        <v>156.35000600000001</v>
      </c>
      <c r="E1074">
        <v>159.39999399999999</v>
      </c>
      <c r="F1074">
        <v>158.15490700000001</v>
      </c>
      <c r="G1074">
        <v>4552300</v>
      </c>
      <c r="H1074">
        <f t="shared" si="84"/>
        <v>0.91252230039890148</v>
      </c>
      <c r="I1074">
        <f t="shared" si="85"/>
        <v>1.0813920760443014</v>
      </c>
      <c r="J1074">
        <f t="shared" si="86"/>
        <v>0</v>
      </c>
      <c r="K1074">
        <f t="shared" si="87"/>
        <v>2.5128166649035295</v>
      </c>
      <c r="L1074">
        <f t="shared" si="88"/>
        <v>0</v>
      </c>
    </row>
    <row r="1075" spans="1:12">
      <c r="A1075" s="1">
        <v>42712</v>
      </c>
      <c r="B1075">
        <v>159.41000399999999</v>
      </c>
      <c r="C1075">
        <v>160.240005</v>
      </c>
      <c r="D1075">
        <v>158</v>
      </c>
      <c r="E1075">
        <v>159.320007</v>
      </c>
      <c r="F1075">
        <v>158.075546</v>
      </c>
      <c r="G1075">
        <v>3407500</v>
      </c>
      <c r="H1075">
        <f t="shared" si="84"/>
        <v>0.76218830245063396</v>
      </c>
      <c r="I1075">
        <f t="shared" si="85"/>
        <v>0.97353841195899071</v>
      </c>
      <c r="J1075">
        <f t="shared" si="86"/>
        <v>-0.18353987341772768</v>
      </c>
      <c r="K1075">
        <f t="shared" si="87"/>
        <v>2.346477086043528</v>
      </c>
      <c r="L1075">
        <f t="shared" si="88"/>
        <v>-0.18353987341772768</v>
      </c>
    </row>
    <row r="1076" spans="1:12">
      <c r="A1076" s="1">
        <v>42713</v>
      </c>
      <c r="B1076">
        <v>159.520004</v>
      </c>
      <c r="C1076">
        <v>160.16000399999999</v>
      </c>
      <c r="D1076">
        <v>157.71000699999999</v>
      </c>
      <c r="E1076">
        <v>160.11999499999999</v>
      </c>
      <c r="F1076">
        <v>158.869293</v>
      </c>
      <c r="G1076">
        <v>4007200</v>
      </c>
      <c r="H1076">
        <f t="shared" si="84"/>
        <v>0.97685598248718963</v>
      </c>
      <c r="I1076">
        <f t="shared" si="85"/>
        <v>1.0239753740266</v>
      </c>
      <c r="J1076">
        <f t="shared" si="86"/>
        <v>0</v>
      </c>
      <c r="K1076">
        <f t="shared" si="87"/>
        <v>2.3975998402197929</v>
      </c>
      <c r="L1076">
        <f t="shared" si="88"/>
        <v>0</v>
      </c>
    </row>
    <row r="1077" spans="1:12">
      <c r="A1077" s="1">
        <v>42716</v>
      </c>
      <c r="B1077">
        <v>158.83000200000001</v>
      </c>
      <c r="C1077">
        <v>159.66000399999999</v>
      </c>
      <c r="D1077">
        <v>157.75</v>
      </c>
      <c r="E1077">
        <v>159.490005</v>
      </c>
      <c r="F1077">
        <v>158.24421699999999</v>
      </c>
      <c r="G1077">
        <v>3471200</v>
      </c>
      <c r="H1077">
        <f t="shared" si="84"/>
        <v>0.82498728485257555</v>
      </c>
      <c r="I1077">
        <f t="shared" si="85"/>
        <v>2.7182737637912209</v>
      </c>
      <c r="J1077">
        <f t="shared" si="86"/>
        <v>0</v>
      </c>
      <c r="K1077">
        <f t="shared" si="87"/>
        <v>2.7182737637912209</v>
      </c>
      <c r="L1077">
        <f t="shared" si="88"/>
        <v>0</v>
      </c>
    </row>
    <row r="1078" spans="1:12">
      <c r="A1078" s="1">
        <v>42717</v>
      </c>
      <c r="B1078">
        <v>160.39999399999999</v>
      </c>
      <c r="C1078">
        <v>161.71000699999999</v>
      </c>
      <c r="D1078">
        <v>160.070007</v>
      </c>
      <c r="E1078">
        <v>160.53999300000001</v>
      </c>
      <c r="F1078">
        <v>159.286011</v>
      </c>
      <c r="G1078">
        <v>3868900</v>
      </c>
      <c r="H1078">
        <f t="shared" si="84"/>
        <v>1.0369661590252428</v>
      </c>
      <c r="I1078">
        <f t="shared" si="85"/>
        <v>1.416110878036144</v>
      </c>
      <c r="J1078">
        <f t="shared" si="86"/>
        <v>-0.84338473228154953</v>
      </c>
      <c r="K1078">
        <f t="shared" si="87"/>
        <v>1.416110878036144</v>
      </c>
      <c r="L1078">
        <f t="shared" si="88"/>
        <v>-0.84338473228154953</v>
      </c>
    </row>
    <row r="1079" spans="1:12">
      <c r="A1079" s="1">
        <v>42718</v>
      </c>
      <c r="B1079">
        <v>161.13999899999999</v>
      </c>
      <c r="C1079">
        <v>161.800003</v>
      </c>
      <c r="D1079">
        <v>158.720001</v>
      </c>
      <c r="E1079">
        <v>159.86000100000001</v>
      </c>
      <c r="F1079">
        <v>158.61132799999999</v>
      </c>
      <c r="G1079">
        <v>3885700</v>
      </c>
      <c r="H1079">
        <f t="shared" si="84"/>
        <v>1.0062878422963573</v>
      </c>
      <c r="I1079">
        <f t="shared" si="85"/>
        <v>1.3597014581019484</v>
      </c>
      <c r="J1079">
        <f t="shared" si="86"/>
        <v>0</v>
      </c>
      <c r="K1079">
        <f t="shared" si="87"/>
        <v>1.3597014581019484</v>
      </c>
      <c r="L1079">
        <f t="shared" si="88"/>
        <v>0</v>
      </c>
    </row>
    <row r="1080" spans="1:12">
      <c r="A1080" s="1">
        <v>42719</v>
      </c>
      <c r="B1080">
        <v>159.86999499999999</v>
      </c>
      <c r="C1080">
        <v>161.28999300000001</v>
      </c>
      <c r="D1080">
        <v>159.429993</v>
      </c>
      <c r="E1080">
        <v>160.61999499999999</v>
      </c>
      <c r="F1080">
        <v>159.365387</v>
      </c>
      <c r="G1080">
        <v>4422700</v>
      </c>
      <c r="H1080">
        <f t="shared" si="84"/>
        <v>1.1863147447761595</v>
      </c>
      <c r="I1080">
        <f t="shared" si="85"/>
        <v>1.6802077733365579</v>
      </c>
      <c r="J1080">
        <f t="shared" si="86"/>
        <v>0</v>
      </c>
      <c r="K1080">
        <f t="shared" si="87"/>
        <v>1.6802077733365579</v>
      </c>
      <c r="L1080">
        <f t="shared" si="88"/>
        <v>-0.17562504691322647</v>
      </c>
    </row>
    <row r="1081" spans="1:12">
      <c r="A1081" s="1">
        <v>42720</v>
      </c>
      <c r="B1081">
        <v>161.38000500000001</v>
      </c>
      <c r="C1081">
        <v>164</v>
      </c>
      <c r="D1081">
        <v>161.19000199999999</v>
      </c>
      <c r="E1081">
        <v>163.94000199999999</v>
      </c>
      <c r="F1081">
        <v>162.65945400000001</v>
      </c>
      <c r="G1081">
        <v>7605300</v>
      </c>
      <c r="H1081">
        <f t="shared" si="84"/>
        <v>1.9346296494146735</v>
      </c>
      <c r="I1081">
        <f t="shared" si="85"/>
        <v>0</v>
      </c>
      <c r="J1081">
        <f t="shared" si="86"/>
        <v>-0.9740101622431917</v>
      </c>
      <c r="K1081">
        <f t="shared" si="87"/>
        <v>0</v>
      </c>
      <c r="L1081">
        <f t="shared" si="88"/>
        <v>-2.2830243528379568</v>
      </c>
    </row>
    <row r="1082" spans="1:12">
      <c r="A1082" s="1">
        <v>42723</v>
      </c>
      <c r="B1082">
        <v>163.08999600000001</v>
      </c>
      <c r="C1082">
        <v>163.94000199999999</v>
      </c>
      <c r="D1082">
        <v>161.220001</v>
      </c>
      <c r="E1082">
        <v>161.53999300000001</v>
      </c>
      <c r="F1082">
        <v>160.278198</v>
      </c>
      <c r="G1082">
        <v>4732600</v>
      </c>
      <c r="H1082">
        <f t="shared" si="84"/>
        <v>1.0175971239109307</v>
      </c>
      <c r="I1082">
        <f t="shared" si="85"/>
        <v>0</v>
      </c>
      <c r="J1082">
        <f t="shared" si="86"/>
        <v>-0.9924364161243292</v>
      </c>
      <c r="K1082">
        <f t="shared" si="87"/>
        <v>1.2202634961537702E-2</v>
      </c>
      <c r="L1082">
        <f t="shared" si="88"/>
        <v>-3.1819904280982998</v>
      </c>
    </row>
    <row r="1083" spans="1:12">
      <c r="A1083" s="1">
        <v>42724</v>
      </c>
      <c r="B1083">
        <v>161.71000699999999</v>
      </c>
      <c r="C1083">
        <v>163.11000100000001</v>
      </c>
      <c r="D1083">
        <v>161.41000399999999</v>
      </c>
      <c r="E1083">
        <v>161.58999600000001</v>
      </c>
      <c r="F1083">
        <v>160.32780500000001</v>
      </c>
      <c r="G1083">
        <v>3131200</v>
      </c>
      <c r="H1083">
        <f t="shared" si="84"/>
        <v>0.63862420049601876</v>
      </c>
      <c r="I1083">
        <f t="shared" si="85"/>
        <v>0.52112439138540567</v>
      </c>
      <c r="J1083">
        <f t="shared" si="86"/>
        <v>-1.1089826873432194</v>
      </c>
      <c r="K1083">
        <f t="shared" si="87"/>
        <v>0.52112439138540567</v>
      </c>
      <c r="L1083">
        <f t="shared" si="88"/>
        <v>-3.2959592764770473</v>
      </c>
    </row>
    <row r="1084" spans="1:12">
      <c r="A1084" s="1">
        <v>42725</v>
      </c>
      <c r="B1084">
        <v>161.41999799999999</v>
      </c>
      <c r="C1084">
        <v>162.28999300000001</v>
      </c>
      <c r="D1084">
        <v>159.61999499999999</v>
      </c>
      <c r="E1084">
        <v>161.33000200000001</v>
      </c>
      <c r="F1084">
        <v>160.069839</v>
      </c>
      <c r="G1084">
        <v>2767700</v>
      </c>
      <c r="H1084">
        <f t="shared" si="84"/>
        <v>0.58199978971716959</v>
      </c>
      <c r="I1084">
        <f t="shared" si="85"/>
        <v>1.0290307918122719</v>
      </c>
      <c r="J1084">
        <f t="shared" si="86"/>
        <v>0</v>
      </c>
      <c r="K1084">
        <f t="shared" si="87"/>
        <v>1.0290307918122719</v>
      </c>
      <c r="L1084">
        <f t="shared" si="88"/>
        <v>-2.2115017607912941</v>
      </c>
    </row>
    <row r="1085" spans="1:12">
      <c r="A1085" s="1">
        <v>42726</v>
      </c>
      <c r="B1085">
        <v>161.38999899999999</v>
      </c>
      <c r="C1085">
        <v>161.88000500000001</v>
      </c>
      <c r="D1085">
        <v>160.270004</v>
      </c>
      <c r="E1085">
        <v>161.58000200000001</v>
      </c>
      <c r="F1085">
        <v>160.31788599999999</v>
      </c>
      <c r="G1085">
        <v>2741700</v>
      </c>
      <c r="H1085">
        <f t="shared" si="84"/>
        <v>0.60497804452878479</v>
      </c>
      <c r="I1085">
        <f t="shared" si="85"/>
        <v>1.2849035926333081</v>
      </c>
      <c r="J1085">
        <f t="shared" si="86"/>
        <v>0</v>
      </c>
      <c r="K1085">
        <f t="shared" si="87"/>
        <v>1.2849035926333081</v>
      </c>
      <c r="L1085">
        <f t="shared" si="88"/>
        <v>-2.6081037597028991</v>
      </c>
    </row>
    <row r="1086" spans="1:12">
      <c r="A1086" s="1">
        <v>42727</v>
      </c>
      <c r="B1086">
        <v>161.55999800000001</v>
      </c>
      <c r="C1086">
        <v>163.03999300000001</v>
      </c>
      <c r="D1086">
        <v>160.550003</v>
      </c>
      <c r="E1086">
        <v>163.029999</v>
      </c>
      <c r="F1086">
        <v>161.75657699999999</v>
      </c>
      <c r="G1086">
        <v>2044400</v>
      </c>
      <c r="H1086">
        <f t="shared" si="84"/>
        <v>0.48726076697571324</v>
      </c>
      <c r="I1086">
        <f t="shared" si="85"/>
        <v>0.56428731568945822</v>
      </c>
      <c r="J1086">
        <f t="shared" si="86"/>
        <v>-0.43599936899409225</v>
      </c>
      <c r="K1086">
        <f t="shared" si="87"/>
        <v>0.56428731568945822</v>
      </c>
      <c r="L1086">
        <f t="shared" si="88"/>
        <v>-2.7779551022493534</v>
      </c>
    </row>
    <row r="1087" spans="1:12">
      <c r="A1087" s="1">
        <v>42731</v>
      </c>
      <c r="B1087">
        <v>163.259995</v>
      </c>
      <c r="C1087">
        <v>163.96000699999999</v>
      </c>
      <c r="D1087">
        <v>162.449997</v>
      </c>
      <c r="E1087">
        <v>162.63999899999999</v>
      </c>
      <c r="F1087">
        <v>161.369598</v>
      </c>
      <c r="G1087">
        <v>1344000</v>
      </c>
      <c r="H1087">
        <f t="shared" si="84"/>
        <v>0.43586550435865506</v>
      </c>
      <c r="I1087">
        <f t="shared" si="85"/>
        <v>0</v>
      </c>
      <c r="J1087">
        <f t="shared" si="86"/>
        <v>-2.0313961593979002</v>
      </c>
      <c r="K1087">
        <f t="shared" si="87"/>
        <v>0</v>
      </c>
      <c r="L1087">
        <f t="shared" si="88"/>
        <v>-3.9150514727310108</v>
      </c>
    </row>
    <row r="1088" spans="1:12">
      <c r="A1088" s="1">
        <v>42732</v>
      </c>
      <c r="B1088">
        <v>162.16000399999999</v>
      </c>
      <c r="C1088">
        <v>163.25</v>
      </c>
      <c r="D1088">
        <v>161.320007</v>
      </c>
      <c r="E1088">
        <v>161.44000199999999</v>
      </c>
      <c r="F1088">
        <v>160.17898600000001</v>
      </c>
      <c r="G1088">
        <v>1669100</v>
      </c>
      <c r="H1088">
        <f t="shared" si="84"/>
        <v>0.69378169423892255</v>
      </c>
      <c r="I1088">
        <f t="shared" si="85"/>
        <v>0</v>
      </c>
      <c r="J1088">
        <f t="shared" si="86"/>
        <v>-1.3451604920894973</v>
      </c>
      <c r="K1088">
        <f t="shared" si="87"/>
        <v>0.20214517611026489</v>
      </c>
      <c r="L1088">
        <f t="shared" si="88"/>
        <v>-3.2420101494292584</v>
      </c>
    </row>
    <row r="1089" spans="1:12">
      <c r="A1089" s="1">
        <v>42733</v>
      </c>
      <c r="B1089">
        <v>161.91999799999999</v>
      </c>
      <c r="C1089">
        <v>162.36000100000001</v>
      </c>
      <c r="D1089">
        <v>160.38999899999999</v>
      </c>
      <c r="E1089">
        <v>161.03999300000001</v>
      </c>
      <c r="F1089">
        <v>159.782104</v>
      </c>
      <c r="G1089">
        <v>2476300</v>
      </c>
      <c r="H1089">
        <f t="shared" si="84"/>
        <v>1.1717249145917914</v>
      </c>
      <c r="I1089">
        <f t="shared" si="85"/>
        <v>0.16629958015336554</v>
      </c>
      <c r="J1089">
        <f t="shared" si="86"/>
        <v>-0.77311865311502159</v>
      </c>
      <c r="K1089">
        <f t="shared" si="87"/>
        <v>0.88691918645651679</v>
      </c>
      <c r="L1089">
        <f t="shared" si="88"/>
        <v>-2.6809670346091687</v>
      </c>
    </row>
    <row r="1090" spans="1:12">
      <c r="A1090" s="1">
        <v>42734</v>
      </c>
      <c r="B1090">
        <v>161.36999499999999</v>
      </c>
      <c r="C1090">
        <v>161.479996</v>
      </c>
      <c r="D1090">
        <v>159.85000600000001</v>
      </c>
      <c r="E1090">
        <v>160.03999300000001</v>
      </c>
      <c r="F1090">
        <v>158.78990200000001</v>
      </c>
      <c r="G1090">
        <v>2855600</v>
      </c>
      <c r="H1090">
        <f t="shared" si="84"/>
        <v>1.3895187582112793</v>
      </c>
      <c r="I1090">
        <f t="shared" si="85"/>
        <v>0.90414047322616531</v>
      </c>
      <c r="J1090">
        <f t="shared" si="86"/>
        <v>-0.43791803173283278</v>
      </c>
      <c r="K1090">
        <f t="shared" si="87"/>
        <v>1.4367147990268738</v>
      </c>
      <c r="L1090">
        <f t="shared" si="88"/>
        <v>-2.3522113599420158</v>
      </c>
    </row>
    <row r="1091" spans="1:12">
      <c r="A1091" s="1">
        <v>42738</v>
      </c>
      <c r="B1091">
        <v>161.13000500000001</v>
      </c>
      <c r="C1091">
        <v>162.270004</v>
      </c>
      <c r="D1091">
        <v>159.14999399999999</v>
      </c>
      <c r="E1091">
        <v>161.449997</v>
      </c>
      <c r="F1091">
        <v>160.18890400000001</v>
      </c>
      <c r="G1091">
        <v>3539700</v>
      </c>
      <c r="H1091">
        <f t="shared" si="84"/>
        <v>1.7035151211812039</v>
      </c>
      <c r="I1091">
        <f t="shared" si="85"/>
        <v>0.41289085073295034</v>
      </c>
      <c r="J1091">
        <f t="shared" si="86"/>
        <v>0</v>
      </c>
      <c r="K1091">
        <f t="shared" si="87"/>
        <v>0.94287234996309222</v>
      </c>
      <c r="L1091">
        <f t="shared" si="88"/>
        <v>-1.9227132361688803</v>
      </c>
    </row>
    <row r="1092" spans="1:12">
      <c r="A1092" s="1">
        <v>42739</v>
      </c>
      <c r="B1092">
        <v>162.35000600000001</v>
      </c>
      <c r="C1092">
        <v>162.58000200000001</v>
      </c>
      <c r="D1092">
        <v>159.740005</v>
      </c>
      <c r="E1092">
        <v>161.91000399999999</v>
      </c>
      <c r="F1092">
        <v>160.645309</v>
      </c>
      <c r="G1092">
        <v>2695200</v>
      </c>
      <c r="H1092">
        <f t="shared" si="84"/>
        <v>1.1338948395836663</v>
      </c>
      <c r="I1092">
        <f t="shared" si="85"/>
        <v>0.24602902883467329</v>
      </c>
      <c r="J1092">
        <f t="shared" si="86"/>
        <v>0</v>
      </c>
      <c r="K1092">
        <f t="shared" si="87"/>
        <v>0.81190305311964805</v>
      </c>
      <c r="L1092">
        <f t="shared" si="88"/>
        <v>-2.2849686276145933</v>
      </c>
    </row>
    <row r="1093" spans="1:12">
      <c r="A1093" s="1">
        <v>42740</v>
      </c>
      <c r="B1093">
        <v>161.75</v>
      </c>
      <c r="C1093">
        <v>162.63000500000001</v>
      </c>
      <c r="D1093">
        <v>161.509995</v>
      </c>
      <c r="E1093">
        <v>162.179993</v>
      </c>
      <c r="F1093">
        <v>160.91319300000001</v>
      </c>
      <c r="G1093">
        <v>2961100</v>
      </c>
      <c r="H1093">
        <f t="shared" si="84"/>
        <v>1.1185865713702883</v>
      </c>
      <c r="I1093">
        <f t="shared" si="85"/>
        <v>0.21520690477749699</v>
      </c>
      <c r="J1093">
        <f t="shared" si="86"/>
        <v>-0.62534519922435983</v>
      </c>
      <c r="K1093">
        <f t="shared" si="87"/>
        <v>0.78090694272559424</v>
      </c>
      <c r="L1093">
        <f t="shared" si="88"/>
        <v>-3.3558288451436025</v>
      </c>
    </row>
    <row r="1094" spans="1:12">
      <c r="A1094" s="1">
        <v>42741</v>
      </c>
      <c r="B1094">
        <v>161.75</v>
      </c>
      <c r="C1094">
        <v>162.94000199999999</v>
      </c>
      <c r="D1094">
        <v>161.11000100000001</v>
      </c>
      <c r="E1094">
        <v>162.41000399999999</v>
      </c>
      <c r="F1094">
        <v>161.141403</v>
      </c>
      <c r="G1094">
        <v>3081300</v>
      </c>
      <c r="H1094">
        <f t="shared" si="84"/>
        <v>1.0604767378630084</v>
      </c>
      <c r="I1094">
        <f t="shared" si="85"/>
        <v>2.4545231072236755E-2</v>
      </c>
      <c r="J1094">
        <f t="shared" si="86"/>
        <v>-0.37862391919419769</v>
      </c>
      <c r="K1094">
        <f t="shared" si="87"/>
        <v>0.58916901203916749</v>
      </c>
      <c r="L1094">
        <f t="shared" si="88"/>
        <v>-3.1158866419471982</v>
      </c>
    </row>
    <row r="1095" spans="1:12">
      <c r="A1095" s="1">
        <v>42744</v>
      </c>
      <c r="B1095">
        <v>162</v>
      </c>
      <c r="C1095">
        <v>162.429993</v>
      </c>
      <c r="D1095">
        <v>160.779999</v>
      </c>
      <c r="E1095">
        <v>161.949997</v>
      </c>
      <c r="F1095">
        <v>160.68499800000001</v>
      </c>
      <c r="G1095">
        <v>3040800</v>
      </c>
      <c r="H1095">
        <f t="shared" si="84"/>
        <v>1.0046983724203558</v>
      </c>
      <c r="I1095">
        <f t="shared" si="85"/>
        <v>0.33860926165280558</v>
      </c>
      <c r="J1095">
        <f t="shared" si="86"/>
        <v>-0.1741503929229429</v>
      </c>
      <c r="K1095">
        <f t="shared" si="87"/>
        <v>0.90500588767494217</v>
      </c>
      <c r="L1095">
        <f t="shared" si="88"/>
        <v>-2.917031365325478</v>
      </c>
    </row>
    <row r="1096" spans="1:12">
      <c r="A1096" s="1">
        <v>42745</v>
      </c>
      <c r="B1096">
        <v>161.270004</v>
      </c>
      <c r="C1096">
        <v>162.979996</v>
      </c>
      <c r="D1096">
        <v>160.5</v>
      </c>
      <c r="E1096">
        <v>161.58000200000001</v>
      </c>
      <c r="F1096">
        <v>160.31788599999999</v>
      </c>
      <c r="G1096">
        <v>3500700</v>
      </c>
      <c r="H1096">
        <f t="shared" ref="H1096:H1159" si="89">G1096/(AVERAGE(G1091:G1095))</f>
        <v>1.1426678243385275</v>
      </c>
      <c r="I1096">
        <f t="shared" ref="I1096:I1159" si="90">(MAX(C1096:C1100)-C1096)*100/C1096</f>
        <v>0</v>
      </c>
      <c r="J1096">
        <f t="shared" ref="J1096:J1159" si="91">((MIN(D1096:D1100)-D1096)*100)/D1096</f>
        <v>-1.8629314641744525</v>
      </c>
      <c r="K1096">
        <f t="shared" ref="K1096:K1159" si="92">(MAX(C1096:C1115)-C1096)*100/C1096</f>
        <v>0.56448522676365298</v>
      </c>
      <c r="L1096">
        <f t="shared" ref="L1096:L1159" si="93">((MIN(D1096:D1115)-D1096)*100)/D1096</f>
        <v>-2.7476660436136986</v>
      </c>
    </row>
    <row r="1097" spans="1:12">
      <c r="A1097" s="1">
        <v>42746</v>
      </c>
      <c r="B1097">
        <v>161.300003</v>
      </c>
      <c r="C1097">
        <v>162.94000199999999</v>
      </c>
      <c r="D1097">
        <v>160.61000100000001</v>
      </c>
      <c r="E1097">
        <v>161.88999899999999</v>
      </c>
      <c r="F1097">
        <v>160.625473</v>
      </c>
      <c r="G1097">
        <v>3330600</v>
      </c>
      <c r="H1097">
        <f t="shared" si="89"/>
        <v>1.0899202178138765</v>
      </c>
      <c r="I1097">
        <f t="shared" si="90"/>
        <v>1.8411071334099815E-2</v>
      </c>
      <c r="J1097">
        <f t="shared" si="91"/>
        <v>-2.8142736889715838</v>
      </c>
      <c r="K1097">
        <f t="shared" si="92"/>
        <v>0.58916901203916749</v>
      </c>
      <c r="L1097">
        <f t="shared" si="93"/>
        <v>-2.8142736889715838</v>
      </c>
    </row>
    <row r="1098" spans="1:12">
      <c r="A1098" s="1">
        <v>42747</v>
      </c>
      <c r="B1098">
        <v>161.69000199999999</v>
      </c>
      <c r="C1098">
        <v>162.94000199999999</v>
      </c>
      <c r="D1098">
        <v>160.88999899999999</v>
      </c>
      <c r="E1098">
        <v>162.36000100000001</v>
      </c>
      <c r="F1098">
        <v>161.09179700000001</v>
      </c>
      <c r="G1098">
        <v>2555900</v>
      </c>
      <c r="H1098">
        <f t="shared" si="89"/>
        <v>0.80300983379936541</v>
      </c>
      <c r="I1098">
        <f t="shared" si="90"/>
        <v>1.8411071334099815E-2</v>
      </c>
      <c r="J1098">
        <f t="shared" si="91"/>
        <v>-2.9834066939113946</v>
      </c>
      <c r="K1098">
        <f t="shared" si="92"/>
        <v>0.58916901203916749</v>
      </c>
      <c r="L1098">
        <f t="shared" si="93"/>
        <v>-2.9834066939113946</v>
      </c>
    </row>
    <row r="1099" spans="1:12">
      <c r="A1099" s="1">
        <v>42748</v>
      </c>
      <c r="B1099">
        <v>162.16000399999999</v>
      </c>
      <c r="C1099">
        <v>162.740005</v>
      </c>
      <c r="D1099">
        <v>161.41000399999999</v>
      </c>
      <c r="E1099">
        <v>161.800003</v>
      </c>
      <c r="F1099">
        <v>160.536179</v>
      </c>
      <c r="G1099">
        <v>3183300</v>
      </c>
      <c r="H1099">
        <f t="shared" si="89"/>
        <v>1.0262552146131676</v>
      </c>
      <c r="I1099">
        <f t="shared" si="90"/>
        <v>0.14132726615069224</v>
      </c>
      <c r="J1099">
        <f t="shared" si="91"/>
        <v>-3.2959592764770473</v>
      </c>
      <c r="K1099">
        <f t="shared" si="92"/>
        <v>0.71278663165826739</v>
      </c>
      <c r="L1099">
        <f t="shared" si="93"/>
        <v>-3.2959592764770473</v>
      </c>
    </row>
    <row r="1100" spans="1:12">
      <c r="A1100" s="1">
        <v>42752</v>
      </c>
      <c r="B1100">
        <v>162.61000100000001</v>
      </c>
      <c r="C1100">
        <v>162.970001</v>
      </c>
      <c r="D1100">
        <v>157.509995</v>
      </c>
      <c r="E1100">
        <v>160.66000399999999</v>
      </c>
      <c r="F1100">
        <v>159.40507500000001</v>
      </c>
      <c r="G1100">
        <v>5475800</v>
      </c>
      <c r="H1100">
        <f t="shared" si="89"/>
        <v>1.7537937263392542</v>
      </c>
      <c r="I1100">
        <f t="shared" si="90"/>
        <v>0</v>
      </c>
      <c r="J1100">
        <f t="shared" si="91"/>
        <v>-0.90152945532122575</v>
      </c>
      <c r="K1100">
        <f t="shared" si="92"/>
        <v>0.57065287739674009</v>
      </c>
      <c r="L1100">
        <f t="shared" si="93"/>
        <v>-0.90152945532122575</v>
      </c>
    </row>
    <row r="1101" spans="1:12">
      <c r="A1101" s="1">
        <v>42753</v>
      </c>
      <c r="B1101">
        <v>161.05999800000001</v>
      </c>
      <c r="C1101">
        <v>161.199997</v>
      </c>
      <c r="D1101">
        <v>156.08999600000001</v>
      </c>
      <c r="E1101">
        <v>157.740005</v>
      </c>
      <c r="F1101">
        <v>156.50788900000001</v>
      </c>
      <c r="G1101">
        <v>6591600</v>
      </c>
      <c r="H1101">
        <f t="shared" si="89"/>
        <v>1.8263023445249165</v>
      </c>
      <c r="I1101">
        <f t="shared" si="90"/>
        <v>6.8238835016858665E-2</v>
      </c>
      <c r="J1101">
        <f t="shared" si="91"/>
        <v>0</v>
      </c>
      <c r="K1101">
        <f t="shared" si="92"/>
        <v>1.6749361353896279</v>
      </c>
      <c r="L1101">
        <f t="shared" si="93"/>
        <v>0</v>
      </c>
    </row>
    <row r="1102" spans="1:12">
      <c r="A1102" s="1">
        <v>42754</v>
      </c>
      <c r="B1102">
        <v>157.740005</v>
      </c>
      <c r="C1102">
        <v>160.550003</v>
      </c>
      <c r="D1102">
        <v>157.240005</v>
      </c>
      <c r="E1102">
        <v>158.699997</v>
      </c>
      <c r="F1102">
        <v>157.460373</v>
      </c>
      <c r="G1102">
        <v>4976900</v>
      </c>
      <c r="H1102">
        <f t="shared" si="89"/>
        <v>1.1772845977707549</v>
      </c>
      <c r="I1102">
        <f t="shared" si="90"/>
        <v>0.89068388245373997</v>
      </c>
      <c r="J1102">
        <f t="shared" si="91"/>
        <v>-0.43246437190076986</v>
      </c>
      <c r="K1102">
        <f t="shared" si="92"/>
        <v>2.7032051815034754</v>
      </c>
      <c r="L1102">
        <f t="shared" si="93"/>
        <v>-0.43246437190076986</v>
      </c>
    </row>
    <row r="1103" spans="1:12">
      <c r="A1103" s="1">
        <v>42755</v>
      </c>
      <c r="B1103">
        <v>159.020004</v>
      </c>
      <c r="C1103">
        <v>159.800003</v>
      </c>
      <c r="D1103">
        <v>157.80999800000001</v>
      </c>
      <c r="E1103">
        <v>158.66000399999999</v>
      </c>
      <c r="F1103">
        <v>157.42070000000001</v>
      </c>
      <c r="G1103">
        <v>3579100</v>
      </c>
      <c r="H1103">
        <f t="shared" si="89"/>
        <v>0.78545877499067307</v>
      </c>
      <c r="I1103">
        <f t="shared" si="90"/>
        <v>2.3654561508362448</v>
      </c>
      <c r="J1103">
        <f t="shared" si="91"/>
        <v>-0.79209176594755415</v>
      </c>
      <c r="K1103">
        <f t="shared" si="92"/>
        <v>3.2352928053449364</v>
      </c>
      <c r="L1103">
        <f t="shared" si="93"/>
        <v>-0.79209176594755415</v>
      </c>
    </row>
    <row r="1104" spans="1:12">
      <c r="A1104" s="1">
        <v>42758</v>
      </c>
      <c r="B1104">
        <v>158.61999499999999</v>
      </c>
      <c r="C1104">
        <v>159.520004</v>
      </c>
      <c r="D1104">
        <v>156.55999800000001</v>
      </c>
      <c r="E1104">
        <v>159.070007</v>
      </c>
      <c r="F1104">
        <v>157.82749899999999</v>
      </c>
      <c r="G1104">
        <v>4062600</v>
      </c>
      <c r="H1104">
        <f t="shared" si="89"/>
        <v>0.85324719511734093</v>
      </c>
      <c r="I1104">
        <f t="shared" si="90"/>
        <v>2.6830484532836421</v>
      </c>
      <c r="J1104">
        <f t="shared" si="91"/>
        <v>0</v>
      </c>
      <c r="K1104">
        <f t="shared" si="92"/>
        <v>3.4164975321841116</v>
      </c>
      <c r="L1104">
        <f t="shared" si="93"/>
        <v>-4.4706822236936186E-2</v>
      </c>
    </row>
    <row r="1105" spans="1:12">
      <c r="A1105" s="1">
        <v>42759</v>
      </c>
      <c r="B1105">
        <v>159.36000100000001</v>
      </c>
      <c r="C1105">
        <v>161.30999800000001</v>
      </c>
      <c r="D1105">
        <v>159.10000600000001</v>
      </c>
      <c r="E1105">
        <v>160.429993</v>
      </c>
      <c r="F1105">
        <v>159.17686499999999</v>
      </c>
      <c r="G1105">
        <v>3514100</v>
      </c>
      <c r="H1105">
        <f t="shared" si="89"/>
        <v>0.71175970185530257</v>
      </c>
      <c r="I1105">
        <f t="shared" si="90"/>
        <v>1.5436147981354487</v>
      </c>
      <c r="J1105">
        <f t="shared" si="91"/>
        <v>0</v>
      </c>
      <c r="K1105">
        <f t="shared" si="92"/>
        <v>2.2689250792749927</v>
      </c>
      <c r="L1105">
        <f t="shared" si="93"/>
        <v>-1.6404782536589038</v>
      </c>
    </row>
    <row r="1106" spans="1:12">
      <c r="A1106" s="1">
        <v>42760</v>
      </c>
      <c r="B1106">
        <v>160.820007</v>
      </c>
      <c r="C1106">
        <v>161.979996</v>
      </c>
      <c r="D1106">
        <v>160.35000600000001</v>
      </c>
      <c r="E1106">
        <v>161.240005</v>
      </c>
      <c r="F1106">
        <v>159.98054500000001</v>
      </c>
      <c r="G1106">
        <v>3605800</v>
      </c>
      <c r="H1106">
        <f t="shared" si="89"/>
        <v>0.79337977407444893</v>
      </c>
      <c r="I1106">
        <f t="shared" si="90"/>
        <v>1.1235998548857873</v>
      </c>
      <c r="J1106">
        <f t="shared" si="91"/>
        <v>-0.21204302293571728</v>
      </c>
      <c r="K1106">
        <f t="shared" si="92"/>
        <v>1.8459100344711679</v>
      </c>
      <c r="L1106">
        <f t="shared" si="93"/>
        <v>-2.4072347088031982</v>
      </c>
    </row>
    <row r="1107" spans="1:12">
      <c r="A1107" s="1">
        <v>42761</v>
      </c>
      <c r="B1107">
        <v>161.86000100000001</v>
      </c>
      <c r="C1107">
        <v>163.58000200000001</v>
      </c>
      <c r="D1107">
        <v>161.25</v>
      </c>
      <c r="E1107">
        <v>162.75</v>
      </c>
      <c r="F1107">
        <v>161.47875999999999</v>
      </c>
      <c r="G1107">
        <v>4202400</v>
      </c>
      <c r="H1107">
        <f t="shared" si="89"/>
        <v>1.0645185804392432</v>
      </c>
      <c r="I1107">
        <f t="shared" si="90"/>
        <v>0.19561804382419859</v>
      </c>
      <c r="J1107">
        <f t="shared" si="91"/>
        <v>-0.7689953488372071</v>
      </c>
      <c r="K1107">
        <f t="shared" si="92"/>
        <v>0.84973650996775807</v>
      </c>
      <c r="L1107">
        <f t="shared" si="93"/>
        <v>-2.9519348837209325</v>
      </c>
    </row>
    <row r="1108" spans="1:12">
      <c r="A1108" s="1">
        <v>42762</v>
      </c>
      <c r="B1108">
        <v>163.5</v>
      </c>
      <c r="C1108">
        <v>163.800003</v>
      </c>
      <c r="D1108">
        <v>162.61999499999999</v>
      </c>
      <c r="E1108">
        <v>162.990005</v>
      </c>
      <c r="F1108">
        <v>161.71687299999999</v>
      </c>
      <c r="G1108">
        <v>3110400</v>
      </c>
      <c r="H1108">
        <f t="shared" si="89"/>
        <v>0.82008015186669481</v>
      </c>
      <c r="I1108">
        <f t="shared" si="90"/>
        <v>6.104456542652726E-2</v>
      </c>
      <c r="J1108">
        <f t="shared" si="91"/>
        <v>-1.6049686878910465</v>
      </c>
      <c r="K1108">
        <f t="shared" si="92"/>
        <v>0.71428448020235535</v>
      </c>
      <c r="L1108">
        <f t="shared" si="93"/>
        <v>-3.7695180103775017</v>
      </c>
    </row>
    <row r="1109" spans="1:12">
      <c r="A1109" s="1">
        <v>42765</v>
      </c>
      <c r="B1109">
        <v>162.94000199999999</v>
      </c>
      <c r="C1109">
        <v>163.46000699999999</v>
      </c>
      <c r="D1109">
        <v>161.30999800000001</v>
      </c>
      <c r="E1109">
        <v>162.08999600000001</v>
      </c>
      <c r="F1109">
        <v>160.82389800000001</v>
      </c>
      <c r="G1109">
        <v>2784600</v>
      </c>
      <c r="H1109">
        <f t="shared" si="89"/>
        <v>0.7527858428898152</v>
      </c>
      <c r="I1109">
        <f t="shared" si="90"/>
        <v>0.26917103949469556</v>
      </c>
      <c r="J1109">
        <f t="shared" si="91"/>
        <v>-0.80590354976013556</v>
      </c>
      <c r="K1109">
        <f t="shared" si="92"/>
        <v>1.2235408750471912</v>
      </c>
      <c r="L1109">
        <f t="shared" si="93"/>
        <v>-2.9880311572504086</v>
      </c>
    </row>
    <row r="1110" spans="1:12">
      <c r="A1110" s="1">
        <v>42766</v>
      </c>
      <c r="B1110">
        <v>161.61999499999999</v>
      </c>
      <c r="C1110">
        <v>162.19000199999999</v>
      </c>
      <c r="D1110">
        <v>160.009995</v>
      </c>
      <c r="E1110">
        <v>162.10000600000001</v>
      </c>
      <c r="F1110">
        <v>160.833832</v>
      </c>
      <c r="G1110">
        <v>3037000</v>
      </c>
      <c r="H1110">
        <f t="shared" si="89"/>
        <v>0.88196174777694525</v>
      </c>
      <c r="I1110">
        <f t="shared" si="90"/>
        <v>1.0543140630826306</v>
      </c>
      <c r="J1110">
        <f t="shared" si="91"/>
        <v>0</v>
      </c>
      <c r="K1110">
        <f t="shared" si="92"/>
        <v>2.8176786137532761</v>
      </c>
      <c r="L1110">
        <f t="shared" si="93"/>
        <v>-2.1998563277250316</v>
      </c>
    </row>
    <row r="1111" spans="1:12">
      <c r="A1111" s="1">
        <v>42767</v>
      </c>
      <c r="B1111">
        <v>162.75</v>
      </c>
      <c r="C1111">
        <v>163.89999399999999</v>
      </c>
      <c r="D1111">
        <v>162.029999</v>
      </c>
      <c r="E1111">
        <v>162.71000699999999</v>
      </c>
      <c r="F1111">
        <v>161.43905599999999</v>
      </c>
      <c r="G1111">
        <v>3718500</v>
      </c>
      <c r="H1111">
        <f t="shared" si="89"/>
        <v>1.110649813024934</v>
      </c>
      <c r="I1111">
        <f t="shared" si="90"/>
        <v>0</v>
      </c>
      <c r="J1111">
        <f t="shared" si="91"/>
        <v>-1.536756165751747</v>
      </c>
      <c r="K1111">
        <f t="shared" si="92"/>
        <v>2.8676096229753463</v>
      </c>
      <c r="L1111">
        <f t="shared" si="93"/>
        <v>-3.4191162341487189</v>
      </c>
    </row>
    <row r="1112" spans="1:12">
      <c r="A1112" s="1">
        <v>42768</v>
      </c>
      <c r="B1112">
        <v>162.520004</v>
      </c>
      <c r="C1112">
        <v>163.25</v>
      </c>
      <c r="D1112">
        <v>160.259995</v>
      </c>
      <c r="E1112">
        <v>160.759995</v>
      </c>
      <c r="F1112">
        <v>159.504288</v>
      </c>
      <c r="G1112">
        <v>4714000</v>
      </c>
      <c r="H1112">
        <f t="shared" si="89"/>
        <v>1.3985723525327984</v>
      </c>
      <c r="I1112">
        <f t="shared" si="90"/>
        <v>0</v>
      </c>
      <c r="J1112">
        <f t="shared" si="91"/>
        <v>-0.5303825199794977</v>
      </c>
      <c r="K1112">
        <f t="shared" si="92"/>
        <v>3.2771859111791777</v>
      </c>
      <c r="L1112">
        <f t="shared" si="93"/>
        <v>-2.3524211391620269</v>
      </c>
    </row>
    <row r="1113" spans="1:12">
      <c r="A1113" s="1">
        <v>42769</v>
      </c>
      <c r="B1113">
        <v>161.13000500000001</v>
      </c>
      <c r="C1113">
        <v>162</v>
      </c>
      <c r="D1113">
        <v>160.21000699999999</v>
      </c>
      <c r="E1113">
        <v>161.86999499999999</v>
      </c>
      <c r="F1113">
        <v>160.60562100000001</v>
      </c>
      <c r="G1113">
        <v>2762300</v>
      </c>
      <c r="H1113">
        <f t="shared" si="89"/>
        <v>0.79538714043018799</v>
      </c>
      <c r="I1113">
        <f t="shared" si="90"/>
        <v>0.32715987654321216</v>
      </c>
      <c r="J1113">
        <f t="shared" si="91"/>
        <v>-0.4993464609236325</v>
      </c>
      <c r="K1113">
        <f t="shared" si="92"/>
        <v>4.0740777777777826</v>
      </c>
      <c r="L1113">
        <f t="shared" si="93"/>
        <v>-2.3219535843350871</v>
      </c>
    </row>
    <row r="1114" spans="1:12">
      <c r="A1114" s="1">
        <v>42772</v>
      </c>
      <c r="B1114">
        <v>161.509995</v>
      </c>
      <c r="C1114">
        <v>162.529999</v>
      </c>
      <c r="D1114">
        <v>160.220001</v>
      </c>
      <c r="E1114">
        <v>160.509995</v>
      </c>
      <c r="F1114">
        <v>159.25624099999999</v>
      </c>
      <c r="G1114">
        <v>3479400</v>
      </c>
      <c r="H1114">
        <f t="shared" si="89"/>
        <v>1.0223666580475306</v>
      </c>
      <c r="I1114">
        <f t="shared" si="90"/>
        <v>0</v>
      </c>
      <c r="J1114">
        <f t="shared" si="91"/>
        <v>-0.50555298648388469</v>
      </c>
      <c r="K1114">
        <f t="shared" si="92"/>
        <v>4.1961527360865878</v>
      </c>
      <c r="L1114">
        <f t="shared" si="93"/>
        <v>-2.3280464216199825</v>
      </c>
    </row>
    <row r="1115" spans="1:12">
      <c r="A1115" s="1">
        <v>42773</v>
      </c>
      <c r="B1115">
        <v>161.050003</v>
      </c>
      <c r="C1115">
        <v>161.679993</v>
      </c>
      <c r="D1115">
        <v>159.53999300000001</v>
      </c>
      <c r="E1115">
        <v>160.529999</v>
      </c>
      <c r="F1115">
        <v>159.276093</v>
      </c>
      <c r="G1115">
        <v>2942700</v>
      </c>
      <c r="H1115">
        <f t="shared" si="89"/>
        <v>0.83074551696101906</v>
      </c>
      <c r="I1115">
        <f t="shared" si="90"/>
        <v>0.21029874735336243</v>
      </c>
      <c r="J1115">
        <f t="shared" si="91"/>
        <v>-8.1477376020709244E-2</v>
      </c>
      <c r="K1115">
        <f t="shared" si="92"/>
        <v>4.7501288548423029</v>
      </c>
      <c r="L1115">
        <f t="shared" si="93"/>
        <v>-1.9117388327828326</v>
      </c>
    </row>
    <row r="1116" spans="1:12">
      <c r="A1116" s="1">
        <v>42774</v>
      </c>
      <c r="B1116">
        <v>160</v>
      </c>
      <c r="C1116">
        <v>160.63000500000001</v>
      </c>
      <c r="D1116">
        <v>159.41000399999999</v>
      </c>
      <c r="E1116">
        <v>160.30999800000001</v>
      </c>
      <c r="F1116">
        <v>159.057816</v>
      </c>
      <c r="G1116">
        <v>2339700</v>
      </c>
      <c r="H1116">
        <f t="shared" si="89"/>
        <v>0.66404986121281273</v>
      </c>
      <c r="I1116">
        <f t="shared" si="90"/>
        <v>1.7867116420745854</v>
      </c>
      <c r="J1116">
        <f t="shared" si="91"/>
        <v>0</v>
      </c>
      <c r="K1116">
        <f t="shared" si="92"/>
        <v>5.43484761766645</v>
      </c>
      <c r="L1116">
        <f t="shared" si="93"/>
        <v>-1.8317539217927568</v>
      </c>
    </row>
    <row r="1117" spans="1:12">
      <c r="A1117" s="1">
        <v>42775</v>
      </c>
      <c r="B1117">
        <v>160.30999800000001</v>
      </c>
      <c r="C1117">
        <v>161.300003</v>
      </c>
      <c r="D1117">
        <v>159.55999800000001</v>
      </c>
      <c r="E1117">
        <v>160.44000199999999</v>
      </c>
      <c r="F1117">
        <v>159.18679800000001</v>
      </c>
      <c r="G1117">
        <v>3056800</v>
      </c>
      <c r="H1117">
        <f t="shared" si="89"/>
        <v>0.94124312573515378</v>
      </c>
      <c r="I1117">
        <f t="shared" si="90"/>
        <v>2.2256639387663153</v>
      </c>
      <c r="J1117">
        <f t="shared" si="91"/>
        <v>0</v>
      </c>
      <c r="K1117">
        <f t="shared" si="92"/>
        <v>4.9968988531264982</v>
      </c>
      <c r="L1117">
        <f t="shared" si="93"/>
        <v>-1.9240367501132776</v>
      </c>
    </row>
    <row r="1118" spans="1:12">
      <c r="A1118" s="1">
        <v>42776</v>
      </c>
      <c r="B1118">
        <v>160.11999499999999</v>
      </c>
      <c r="C1118">
        <v>161.58999600000001</v>
      </c>
      <c r="D1118">
        <v>160.10000600000001</v>
      </c>
      <c r="E1118">
        <v>160.75</v>
      </c>
      <c r="F1118">
        <v>159.49437</v>
      </c>
      <c r="G1118">
        <v>1905900</v>
      </c>
      <c r="H1118">
        <f t="shared" si="89"/>
        <v>0.65356047980577325</v>
      </c>
      <c r="I1118">
        <f t="shared" si="90"/>
        <v>2.091716742167617</v>
      </c>
      <c r="J1118">
        <f t="shared" si="91"/>
        <v>0</v>
      </c>
      <c r="K1118">
        <f t="shared" si="92"/>
        <v>5.2045325875247785</v>
      </c>
      <c r="L1118">
        <f t="shared" si="93"/>
        <v>-2.2548412646530513</v>
      </c>
    </row>
    <row r="1119" spans="1:12">
      <c r="A1119" s="1">
        <v>42779</v>
      </c>
      <c r="B1119">
        <v>160.69000199999999</v>
      </c>
      <c r="C1119">
        <v>162.020004</v>
      </c>
      <c r="D1119">
        <v>160.69000199999999</v>
      </c>
      <c r="E1119">
        <v>161.990005</v>
      </c>
      <c r="F1119">
        <v>160.72470100000001</v>
      </c>
      <c r="G1119">
        <v>3275800</v>
      </c>
      <c r="H1119">
        <f t="shared" si="89"/>
        <v>1.1934132390979635</v>
      </c>
      <c r="I1119">
        <f t="shared" si="90"/>
        <v>1.8207609722068616</v>
      </c>
      <c r="J1119">
        <f t="shared" si="91"/>
        <v>-2.6137263972403191</v>
      </c>
      <c r="K1119">
        <f t="shared" si="92"/>
        <v>5.4993141464186088</v>
      </c>
      <c r="L1119">
        <f t="shared" si="93"/>
        <v>-2.6137263972403191</v>
      </c>
    </row>
    <row r="1120" spans="1:12">
      <c r="A1120" s="1">
        <v>42780</v>
      </c>
      <c r="B1120">
        <v>161.449997</v>
      </c>
      <c r="C1120">
        <v>163.5</v>
      </c>
      <c r="D1120">
        <v>161.25</v>
      </c>
      <c r="E1120">
        <v>163.13000500000001</v>
      </c>
      <c r="F1120">
        <v>161.85578899999999</v>
      </c>
      <c r="G1120">
        <v>2969400</v>
      </c>
      <c r="H1120">
        <f t="shared" si="89"/>
        <v>1.0980777906796144</v>
      </c>
      <c r="I1120">
        <f t="shared" si="90"/>
        <v>0.89908318042813229</v>
      </c>
      <c r="J1120">
        <f t="shared" si="91"/>
        <v>-2.9519348837209325</v>
      </c>
      <c r="K1120">
        <f t="shared" si="92"/>
        <v>4.5443382262996916</v>
      </c>
      <c r="L1120">
        <f t="shared" si="93"/>
        <v>-2.9519348837209325</v>
      </c>
    </row>
    <row r="1121" spans="1:12">
      <c r="A1121" s="1">
        <v>42781</v>
      </c>
      <c r="B1121">
        <v>162.58000200000001</v>
      </c>
      <c r="C1121">
        <v>164.88999899999999</v>
      </c>
      <c r="D1121">
        <v>162.58000200000001</v>
      </c>
      <c r="E1121">
        <v>164.28999300000001</v>
      </c>
      <c r="F1121">
        <v>163.00671399999999</v>
      </c>
      <c r="G1121">
        <v>4537900</v>
      </c>
      <c r="H1121">
        <f t="shared" si="89"/>
        <v>1.6747984882931295</v>
      </c>
      <c r="I1121">
        <f t="shared" si="90"/>
        <v>4.8518406504452376E-2</v>
      </c>
      <c r="J1121">
        <f t="shared" si="91"/>
        <v>-3.7458463064848595</v>
      </c>
      <c r="K1121">
        <f t="shared" si="92"/>
        <v>4.293772844282695</v>
      </c>
      <c r="L1121">
        <f t="shared" si="93"/>
        <v>-3.7458463064848595</v>
      </c>
    </row>
    <row r="1122" spans="1:12">
      <c r="A1122" s="1">
        <v>42782</v>
      </c>
      <c r="B1122">
        <v>164.779999</v>
      </c>
      <c r="C1122">
        <v>164.970001</v>
      </c>
      <c r="D1122">
        <v>162.33000200000001</v>
      </c>
      <c r="E1122">
        <v>163.64999399999999</v>
      </c>
      <c r="F1122">
        <v>162.37171900000001</v>
      </c>
      <c r="G1122">
        <v>3191600</v>
      </c>
      <c r="H1122">
        <f t="shared" si="89"/>
        <v>1.0134766096355854</v>
      </c>
      <c r="I1122">
        <f t="shared" si="90"/>
        <v>0</v>
      </c>
      <c r="J1122">
        <f t="shared" si="91"/>
        <v>-3.5976079147710545</v>
      </c>
      <c r="K1122">
        <f t="shared" si="92"/>
        <v>4.3462435330893845</v>
      </c>
      <c r="L1122">
        <f t="shared" si="93"/>
        <v>-3.5976079147710545</v>
      </c>
    </row>
    <row r="1123" spans="1:12">
      <c r="A1123" s="1">
        <v>42783</v>
      </c>
      <c r="B1123">
        <v>159</v>
      </c>
      <c r="C1123">
        <v>160.16000399999999</v>
      </c>
      <c r="D1123">
        <v>156.490005</v>
      </c>
      <c r="E1123">
        <v>157.61999499999999</v>
      </c>
      <c r="F1123">
        <v>156.38880900000001</v>
      </c>
      <c r="G1123">
        <v>12033600</v>
      </c>
      <c r="H1123">
        <f t="shared" si="89"/>
        <v>3.7887737239147135</v>
      </c>
      <c r="I1123">
        <f t="shared" si="90"/>
        <v>1.8294155387259026</v>
      </c>
      <c r="J1123">
        <f t="shared" si="91"/>
        <v>0</v>
      </c>
      <c r="K1123">
        <f t="shared" si="92"/>
        <v>7.4800166713282579</v>
      </c>
      <c r="L1123">
        <f t="shared" si="93"/>
        <v>0</v>
      </c>
    </row>
    <row r="1124" spans="1:12">
      <c r="A1124" s="1">
        <v>42787</v>
      </c>
      <c r="B1124">
        <v>157.61999499999999</v>
      </c>
      <c r="C1124">
        <v>160.820007</v>
      </c>
      <c r="D1124">
        <v>157.520004</v>
      </c>
      <c r="E1124">
        <v>160.570007</v>
      </c>
      <c r="F1124">
        <v>159.31578099999999</v>
      </c>
      <c r="G1124">
        <v>5419000</v>
      </c>
      <c r="H1124">
        <f t="shared" si="89"/>
        <v>1.0417828154858257</v>
      </c>
      <c r="I1124">
        <f t="shared" si="90"/>
        <v>2.8852131563456442</v>
      </c>
      <c r="J1124">
        <f t="shared" si="91"/>
        <v>0</v>
      </c>
      <c r="K1124">
        <f t="shared" si="92"/>
        <v>7.0389202258895462</v>
      </c>
      <c r="L1124">
        <f t="shared" si="93"/>
        <v>0</v>
      </c>
    </row>
    <row r="1125" spans="1:12">
      <c r="A1125" s="1">
        <v>42788</v>
      </c>
      <c r="B1125">
        <v>160.91000399999999</v>
      </c>
      <c r="C1125">
        <v>161.779999</v>
      </c>
      <c r="D1125">
        <v>159.63999899999999</v>
      </c>
      <c r="E1125">
        <v>160.570007</v>
      </c>
      <c r="F1125">
        <v>159.31578099999999</v>
      </c>
      <c r="G1125">
        <v>2725300</v>
      </c>
      <c r="H1125">
        <f t="shared" si="89"/>
        <v>0.484041702928796</v>
      </c>
      <c r="I1125">
        <f t="shared" si="90"/>
        <v>3.0782519661160337</v>
      </c>
      <c r="J1125">
        <f t="shared" si="91"/>
        <v>0</v>
      </c>
      <c r="K1125">
        <f t="shared" si="92"/>
        <v>6.4037582297178686</v>
      </c>
      <c r="L1125">
        <f t="shared" si="93"/>
        <v>0</v>
      </c>
    </row>
    <row r="1126" spans="1:12">
      <c r="A1126" s="1">
        <v>42789</v>
      </c>
      <c r="B1126">
        <v>161.33000200000001</v>
      </c>
      <c r="C1126">
        <v>162.60000600000001</v>
      </c>
      <c r="D1126">
        <v>160.69000199999999</v>
      </c>
      <c r="E1126">
        <v>162.60000600000001</v>
      </c>
      <c r="F1126">
        <v>161.329926</v>
      </c>
      <c r="G1126">
        <v>2459600</v>
      </c>
      <c r="H1126">
        <f t="shared" si="89"/>
        <v>0.44067164981331114</v>
      </c>
      <c r="I1126">
        <f t="shared" si="90"/>
        <v>3.6900367642052854</v>
      </c>
      <c r="J1126">
        <f t="shared" si="91"/>
        <v>0</v>
      </c>
      <c r="K1126">
        <f t="shared" si="92"/>
        <v>5.8671541500435005</v>
      </c>
      <c r="L1126">
        <f t="shared" si="93"/>
        <v>0</v>
      </c>
    </row>
    <row r="1127" spans="1:12">
      <c r="A1127" s="1">
        <v>42790</v>
      </c>
      <c r="B1127">
        <v>162.66999799999999</v>
      </c>
      <c r="C1127">
        <v>163.08999600000001</v>
      </c>
      <c r="D1127">
        <v>161.740005</v>
      </c>
      <c r="E1127">
        <v>163.05999800000001</v>
      </c>
      <c r="F1127">
        <v>161.786316</v>
      </c>
      <c r="G1127">
        <v>2715700</v>
      </c>
      <c r="H1127">
        <f t="shared" si="89"/>
        <v>0.52570550270818572</v>
      </c>
      <c r="I1127">
        <f t="shared" si="90"/>
        <v>3.3785088816851729</v>
      </c>
      <c r="J1127">
        <f t="shared" si="91"/>
        <v>0</v>
      </c>
      <c r="K1127">
        <f t="shared" si="92"/>
        <v>5.5490853037975274</v>
      </c>
      <c r="L1127">
        <f t="shared" si="93"/>
        <v>0</v>
      </c>
    </row>
    <row r="1128" spans="1:12">
      <c r="A1128" s="1">
        <v>42793</v>
      </c>
      <c r="B1128">
        <v>163.16000399999999</v>
      </c>
      <c r="C1128">
        <v>165.46000699999999</v>
      </c>
      <c r="D1128">
        <v>162.80999800000001</v>
      </c>
      <c r="E1128">
        <v>165.38000500000001</v>
      </c>
      <c r="F1128">
        <v>164.088211</v>
      </c>
      <c r="G1128">
        <v>4071800</v>
      </c>
      <c r="H1128">
        <f t="shared" si="89"/>
        <v>0.80301500402316084</v>
      </c>
      <c r="I1128">
        <f t="shared" si="90"/>
        <v>1.8977389502951112</v>
      </c>
      <c r="J1128">
        <f t="shared" si="91"/>
        <v>0</v>
      </c>
      <c r="K1128">
        <f t="shared" si="92"/>
        <v>4.0372245360777717</v>
      </c>
      <c r="L1128">
        <f t="shared" si="93"/>
        <v>0</v>
      </c>
    </row>
    <row r="1129" spans="1:12">
      <c r="A1129" s="1">
        <v>42794</v>
      </c>
      <c r="B1129">
        <v>165.470001</v>
      </c>
      <c r="C1129">
        <v>166.759995</v>
      </c>
      <c r="D1129">
        <v>164.89999399999999</v>
      </c>
      <c r="E1129">
        <v>165.38000500000001</v>
      </c>
      <c r="F1129">
        <v>164.088211</v>
      </c>
      <c r="G1129">
        <v>4382100</v>
      </c>
      <c r="H1129">
        <f t="shared" si="89"/>
        <v>1.2598468208424853</v>
      </c>
      <c r="I1129">
        <f t="shared" si="90"/>
        <v>1.5531368899357452</v>
      </c>
      <c r="J1129">
        <f t="shared" si="91"/>
        <v>0</v>
      </c>
      <c r="K1129">
        <f t="shared" si="92"/>
        <v>3.2261958271226772</v>
      </c>
      <c r="L1129">
        <f t="shared" si="93"/>
        <v>-0.9642183492135149</v>
      </c>
    </row>
    <row r="1130" spans="1:12">
      <c r="A1130" s="1">
        <v>42795</v>
      </c>
      <c r="B1130">
        <v>166.720001</v>
      </c>
      <c r="C1130">
        <v>168.60000600000001</v>
      </c>
      <c r="D1130">
        <v>166.35000600000001</v>
      </c>
      <c r="E1130">
        <v>167.94000199999999</v>
      </c>
      <c r="F1130">
        <v>166.62822</v>
      </c>
      <c r="G1130">
        <v>3514200</v>
      </c>
      <c r="H1130">
        <f t="shared" si="89"/>
        <v>1.074383197285151</v>
      </c>
      <c r="I1130">
        <f t="shared" si="90"/>
        <v>0.45076807411264475</v>
      </c>
      <c r="J1130">
        <f t="shared" si="91"/>
        <v>0</v>
      </c>
      <c r="K1130">
        <f t="shared" si="92"/>
        <v>2.0996399015549154</v>
      </c>
      <c r="L1130">
        <f t="shared" si="93"/>
        <v>-1.8274769403975857</v>
      </c>
    </row>
    <row r="1131" spans="1:12">
      <c r="A1131" s="1">
        <v>42796</v>
      </c>
      <c r="B1131">
        <v>168.320007</v>
      </c>
      <c r="C1131">
        <v>168.429993</v>
      </c>
      <c r="D1131">
        <v>166.96000699999999</v>
      </c>
      <c r="E1131">
        <v>167.30999800000001</v>
      </c>
      <c r="F1131">
        <v>166.003128</v>
      </c>
      <c r="G1131">
        <v>1889800</v>
      </c>
      <c r="H1131">
        <f t="shared" si="89"/>
        <v>0.55117421281659418</v>
      </c>
      <c r="I1131">
        <f t="shared" si="90"/>
        <v>0.55216293929313121</v>
      </c>
      <c r="J1131">
        <f t="shared" si="91"/>
        <v>-0.20364876961223508</v>
      </c>
      <c r="K1131">
        <f t="shared" si="92"/>
        <v>2.2026991356580967</v>
      </c>
      <c r="L1131">
        <f t="shared" si="93"/>
        <v>-2.5275526012645617</v>
      </c>
    </row>
    <row r="1132" spans="1:12">
      <c r="A1132" s="1">
        <v>42797</v>
      </c>
      <c r="B1132">
        <v>167.30999800000001</v>
      </c>
      <c r="C1132">
        <v>168.449997</v>
      </c>
      <c r="D1132">
        <v>166.61999499999999</v>
      </c>
      <c r="E1132">
        <v>168.199997</v>
      </c>
      <c r="F1132">
        <v>166.886169</v>
      </c>
      <c r="G1132">
        <v>2254400</v>
      </c>
      <c r="H1132">
        <f t="shared" si="89"/>
        <v>0.68011777767051218</v>
      </c>
      <c r="I1132">
        <f t="shared" si="90"/>
        <v>0.54022203396062685</v>
      </c>
      <c r="J1132">
        <f t="shared" si="91"/>
        <v>0</v>
      </c>
      <c r="K1132">
        <f t="shared" si="92"/>
        <v>2.1905622236371975</v>
      </c>
      <c r="L1132">
        <f t="shared" si="93"/>
        <v>-2.3286460907647926</v>
      </c>
    </row>
    <row r="1133" spans="1:12">
      <c r="A1133" s="1">
        <v>42800</v>
      </c>
      <c r="B1133">
        <v>167.429993</v>
      </c>
      <c r="C1133">
        <v>169.35000600000001</v>
      </c>
      <c r="D1133">
        <v>167.13000500000001</v>
      </c>
      <c r="E1133">
        <v>168.699997</v>
      </c>
      <c r="F1133">
        <v>167.38227800000001</v>
      </c>
      <c r="G1133">
        <v>2576500</v>
      </c>
      <c r="H1133">
        <f t="shared" si="89"/>
        <v>0.79954444740974284</v>
      </c>
      <c r="I1133">
        <f t="shared" si="90"/>
        <v>0.38381693355239233</v>
      </c>
      <c r="J1133">
        <f t="shared" si="91"/>
        <v>-0.19745227674707927</v>
      </c>
      <c r="K1133">
        <f t="shared" si="92"/>
        <v>1.6474714503405339</v>
      </c>
      <c r="L1133">
        <f t="shared" si="93"/>
        <v>-2.626697701588661</v>
      </c>
    </row>
    <row r="1134" spans="1:12">
      <c r="A1134" s="1">
        <v>42801</v>
      </c>
      <c r="B1134">
        <v>168.449997</v>
      </c>
      <c r="C1134">
        <v>169.36000100000001</v>
      </c>
      <c r="D1134">
        <v>167.929993</v>
      </c>
      <c r="E1134">
        <v>168.300003</v>
      </c>
      <c r="F1134">
        <v>166.98539700000001</v>
      </c>
      <c r="G1134">
        <v>2702300</v>
      </c>
      <c r="H1134">
        <f t="shared" si="89"/>
        <v>0.92436888554422936</v>
      </c>
      <c r="I1134">
        <f t="shared" si="90"/>
        <v>0.92701463788960703</v>
      </c>
      <c r="J1134">
        <f t="shared" si="91"/>
        <v>-0.67289349556513844</v>
      </c>
      <c r="K1134">
        <f t="shared" si="92"/>
        <v>1.6414725930475034</v>
      </c>
      <c r="L1134">
        <f t="shared" si="93"/>
        <v>-3.0905664362172631</v>
      </c>
    </row>
    <row r="1135" spans="1:12">
      <c r="A1135" s="1">
        <v>42802</v>
      </c>
      <c r="B1135">
        <v>167.509995</v>
      </c>
      <c r="C1135">
        <v>168.46000699999999</v>
      </c>
      <c r="D1135">
        <v>166.800003</v>
      </c>
      <c r="E1135">
        <v>167.91000399999999</v>
      </c>
      <c r="F1135">
        <v>167.219437</v>
      </c>
      <c r="G1135">
        <v>2048200</v>
      </c>
      <c r="H1135">
        <f t="shared" si="89"/>
        <v>0.79159323501221279</v>
      </c>
      <c r="I1135">
        <f t="shared" si="90"/>
        <v>1.4662150643268144</v>
      </c>
      <c r="J1135">
        <f t="shared" si="91"/>
        <v>0</v>
      </c>
      <c r="K1135">
        <f t="shared" si="92"/>
        <v>2.184489995895583</v>
      </c>
      <c r="L1135">
        <f t="shared" si="93"/>
        <v>-2.434051514975097</v>
      </c>
    </row>
    <row r="1136" spans="1:12">
      <c r="A1136" s="1">
        <v>42803</v>
      </c>
      <c r="B1136">
        <v>168.14999399999999</v>
      </c>
      <c r="C1136">
        <v>169.070007</v>
      </c>
      <c r="D1136">
        <v>167.740005</v>
      </c>
      <c r="E1136">
        <v>168.009995</v>
      </c>
      <c r="F1136">
        <v>167.319016</v>
      </c>
      <c r="G1136">
        <v>3631400</v>
      </c>
      <c r="H1136">
        <f t="shared" si="89"/>
        <v>1.5828335309296324</v>
      </c>
      <c r="I1136">
        <f t="shared" si="90"/>
        <v>1.7152622463663778</v>
      </c>
      <c r="J1136">
        <f t="shared" si="91"/>
        <v>0</v>
      </c>
      <c r="K1136">
        <f t="shared" si="92"/>
        <v>1.8158111272805382</v>
      </c>
      <c r="L1136">
        <f t="shared" si="93"/>
        <v>-2.980803535805308</v>
      </c>
    </row>
    <row r="1137" spans="1:12">
      <c r="A1137" s="1">
        <v>42804</v>
      </c>
      <c r="B1137">
        <v>168.41999799999999</v>
      </c>
      <c r="C1137">
        <v>170</v>
      </c>
      <c r="D1137">
        <v>168.05999800000001</v>
      </c>
      <c r="E1137">
        <v>169.979996</v>
      </c>
      <c r="F1137">
        <v>169.280914</v>
      </c>
      <c r="G1137">
        <v>3716600</v>
      </c>
      <c r="H1137">
        <f t="shared" si="89"/>
        <v>1.4064392104625818</v>
      </c>
      <c r="I1137">
        <f t="shared" si="90"/>
        <v>1.258822941176464</v>
      </c>
      <c r="J1137">
        <f t="shared" si="91"/>
        <v>0</v>
      </c>
      <c r="K1137">
        <f t="shared" si="92"/>
        <v>1.258822941176464</v>
      </c>
      <c r="L1137">
        <f t="shared" si="93"/>
        <v>-3.1655319905454307</v>
      </c>
    </row>
    <row r="1138" spans="1:12">
      <c r="A1138" s="1">
        <v>42807</v>
      </c>
      <c r="B1138">
        <v>169.990005</v>
      </c>
      <c r="C1138">
        <v>170.929993</v>
      </c>
      <c r="D1138">
        <v>169.550003</v>
      </c>
      <c r="E1138">
        <v>170.21000699999999</v>
      </c>
      <c r="F1138">
        <v>169.50997899999999</v>
      </c>
      <c r="G1138">
        <v>3130200</v>
      </c>
      <c r="H1138">
        <f t="shared" si="89"/>
        <v>1.0665076660988075</v>
      </c>
      <c r="I1138">
        <f t="shared" si="90"/>
        <v>0.70789565878002048</v>
      </c>
      <c r="J1138">
        <f t="shared" si="91"/>
        <v>-0.61928810464250106</v>
      </c>
      <c r="K1138">
        <f t="shared" si="92"/>
        <v>0.70789565878002048</v>
      </c>
      <c r="L1138">
        <f t="shared" si="93"/>
        <v>-4.0165130519048162</v>
      </c>
    </row>
    <row r="1139" spans="1:12">
      <c r="A1139" s="1">
        <v>42808</v>
      </c>
      <c r="B1139">
        <v>169.66000399999999</v>
      </c>
      <c r="C1139">
        <v>170.179993</v>
      </c>
      <c r="D1139">
        <v>168.5</v>
      </c>
      <c r="E1139">
        <v>169.05999800000001</v>
      </c>
      <c r="F1139">
        <v>168.3647</v>
      </c>
      <c r="G1139">
        <v>2522600</v>
      </c>
      <c r="H1139">
        <f t="shared" si="89"/>
        <v>0.8282387859764786</v>
      </c>
      <c r="I1139">
        <f t="shared" si="90"/>
        <v>1.151725279480998</v>
      </c>
      <c r="J1139">
        <f t="shared" si="91"/>
        <v>-0.34421483679525666</v>
      </c>
      <c r="K1139">
        <f t="shared" si="92"/>
        <v>1.151725279480998</v>
      </c>
      <c r="L1139">
        <f t="shared" si="93"/>
        <v>-3.4183946587537113</v>
      </c>
    </row>
    <row r="1140" spans="1:12">
      <c r="A1140" s="1">
        <v>42809</v>
      </c>
      <c r="B1140">
        <v>169.36000100000001</v>
      </c>
      <c r="C1140">
        <v>171.970001</v>
      </c>
      <c r="D1140">
        <v>169.28999300000001</v>
      </c>
      <c r="E1140">
        <v>171.779999</v>
      </c>
      <c r="F1140">
        <v>171.07351700000001</v>
      </c>
      <c r="G1140">
        <v>2807600</v>
      </c>
      <c r="H1140">
        <f t="shared" si="89"/>
        <v>0.93281945644228847</v>
      </c>
      <c r="I1140">
        <f t="shared" si="90"/>
        <v>9.8853287789416572E-2</v>
      </c>
      <c r="J1140">
        <f t="shared" si="91"/>
        <v>-1.3172633305029449</v>
      </c>
      <c r="K1140">
        <f t="shared" si="92"/>
        <v>9.8853287789416572E-2</v>
      </c>
      <c r="L1140">
        <f t="shared" si="93"/>
        <v>-3.8690934318840764</v>
      </c>
    </row>
    <row r="1141" spans="1:12">
      <c r="A1141" s="1">
        <v>42810</v>
      </c>
      <c r="B1141">
        <v>172.070007</v>
      </c>
      <c r="C1141">
        <v>172.13999899999999</v>
      </c>
      <c r="D1141">
        <v>170.220001</v>
      </c>
      <c r="E1141">
        <v>171.300003</v>
      </c>
      <c r="F1141">
        <v>170.59549000000001</v>
      </c>
      <c r="G1141">
        <v>3138600</v>
      </c>
      <c r="H1141">
        <f t="shared" si="89"/>
        <v>0.99270008349991146</v>
      </c>
      <c r="I1141">
        <f t="shared" si="90"/>
        <v>0</v>
      </c>
      <c r="J1141">
        <f t="shared" si="91"/>
        <v>-2.6965080325666224</v>
      </c>
      <c r="K1141">
        <f t="shared" si="92"/>
        <v>0</v>
      </c>
      <c r="L1141">
        <f t="shared" si="93"/>
        <v>-4.3943108659716197</v>
      </c>
    </row>
    <row r="1142" spans="1:12">
      <c r="A1142" s="1">
        <v>42811</v>
      </c>
      <c r="B1142">
        <v>171.08999600000001</v>
      </c>
      <c r="C1142">
        <v>171.53999300000001</v>
      </c>
      <c r="D1142">
        <v>169.58999600000001</v>
      </c>
      <c r="E1142">
        <v>169.699997</v>
      </c>
      <c r="F1142">
        <v>169.00207499999999</v>
      </c>
      <c r="G1142">
        <v>5622900</v>
      </c>
      <c r="H1142">
        <f t="shared" si="89"/>
        <v>1.8356773485857556</v>
      </c>
      <c r="I1142">
        <f t="shared" si="90"/>
        <v>0</v>
      </c>
      <c r="J1142">
        <f t="shared" si="91"/>
        <v>-2.8421440613749485</v>
      </c>
      <c r="K1142">
        <f t="shared" si="92"/>
        <v>0</v>
      </c>
      <c r="L1142">
        <f t="shared" si="93"/>
        <v>-4.0391480403124822</v>
      </c>
    </row>
    <row r="1143" spans="1:12">
      <c r="A1143" s="1">
        <v>42814</v>
      </c>
      <c r="B1143">
        <v>169.929993</v>
      </c>
      <c r="C1143">
        <v>170.240005</v>
      </c>
      <c r="D1143">
        <v>167.91999799999999</v>
      </c>
      <c r="E1143">
        <v>168</v>
      </c>
      <c r="F1143">
        <v>167.309067</v>
      </c>
      <c r="G1143">
        <v>3928600</v>
      </c>
      <c r="H1143">
        <f t="shared" si="89"/>
        <v>1.1405826302556628</v>
      </c>
      <c r="I1143">
        <f t="shared" si="90"/>
        <v>0</v>
      </c>
      <c r="J1143">
        <f t="shared" si="91"/>
        <v>-2.1260076479991294</v>
      </c>
      <c r="K1143">
        <f t="shared" si="92"/>
        <v>0</v>
      </c>
      <c r="L1143">
        <f t="shared" si="93"/>
        <v>-3.0847981548927819</v>
      </c>
    </row>
    <row r="1144" spans="1:12">
      <c r="A1144" s="1">
        <v>42815</v>
      </c>
      <c r="B1144">
        <v>168.66999799999999</v>
      </c>
      <c r="C1144">
        <v>168.820007</v>
      </c>
      <c r="D1144">
        <v>167.05999800000001</v>
      </c>
      <c r="E1144">
        <v>167.699997</v>
      </c>
      <c r="F1144">
        <v>167.0103</v>
      </c>
      <c r="G1144">
        <v>4953100</v>
      </c>
      <c r="H1144">
        <f t="shared" si="89"/>
        <v>1.3743111934873449</v>
      </c>
      <c r="I1144">
        <f t="shared" si="90"/>
        <v>0</v>
      </c>
      <c r="J1144">
        <f t="shared" si="91"/>
        <v>-2.2447025289680655</v>
      </c>
      <c r="K1144">
        <f t="shared" si="92"/>
        <v>0.83520254800131355</v>
      </c>
      <c r="L1144">
        <f t="shared" si="93"/>
        <v>-2.5858931232598308</v>
      </c>
    </row>
    <row r="1145" spans="1:12">
      <c r="A1145" s="1">
        <v>42816</v>
      </c>
      <c r="B1145">
        <v>168.13000500000001</v>
      </c>
      <c r="C1145">
        <v>168.38000500000001</v>
      </c>
      <c r="D1145">
        <v>165.63000500000001</v>
      </c>
      <c r="E1145">
        <v>167.029999</v>
      </c>
      <c r="F1145">
        <v>166.34304800000001</v>
      </c>
      <c r="G1145">
        <v>2999800</v>
      </c>
      <c r="H1145">
        <f t="shared" si="89"/>
        <v>0.7334187415651221</v>
      </c>
      <c r="I1145">
        <f t="shared" si="90"/>
        <v>0</v>
      </c>
      <c r="J1145">
        <f t="shared" si="91"/>
        <v>-1.4007166153258304</v>
      </c>
      <c r="K1145">
        <f t="shared" si="92"/>
        <v>1.6688424495533072</v>
      </c>
      <c r="L1145">
        <f t="shared" si="93"/>
        <v>-1.7448529328970404</v>
      </c>
    </row>
    <row r="1146" spans="1:12">
      <c r="A1146" s="1">
        <v>42817</v>
      </c>
      <c r="B1146">
        <v>166.229996</v>
      </c>
      <c r="C1146">
        <v>166.929993</v>
      </c>
      <c r="D1146">
        <v>164.770004</v>
      </c>
      <c r="E1146">
        <v>165.28999300000001</v>
      </c>
      <c r="F1146">
        <v>164.61019899999999</v>
      </c>
      <c r="G1146">
        <v>3947400</v>
      </c>
      <c r="H1146">
        <f t="shared" si="89"/>
        <v>0.95611103037349221</v>
      </c>
      <c r="I1146">
        <f t="shared" si="90"/>
        <v>0.28155575373443903</v>
      </c>
      <c r="J1146">
        <f t="shared" si="91"/>
        <v>-1.2320197552462302</v>
      </c>
      <c r="K1146">
        <f t="shared" si="92"/>
        <v>3.1510269098256036</v>
      </c>
      <c r="L1146">
        <f t="shared" si="93"/>
        <v>-1.2320197552462302</v>
      </c>
    </row>
    <row r="1147" spans="1:12">
      <c r="A1147" s="1">
        <v>42818</v>
      </c>
      <c r="B1147">
        <v>166.13000500000001</v>
      </c>
      <c r="C1147">
        <v>167.39999399999999</v>
      </c>
      <c r="D1147">
        <v>164.35000600000001</v>
      </c>
      <c r="E1147">
        <v>165</v>
      </c>
      <c r="F1147">
        <v>164.32139599999999</v>
      </c>
      <c r="G1147">
        <v>5243900</v>
      </c>
      <c r="H1147">
        <f t="shared" si="89"/>
        <v>1.2222517457742474</v>
      </c>
      <c r="I1147">
        <f t="shared" si="90"/>
        <v>0</v>
      </c>
      <c r="J1147">
        <f t="shared" si="91"/>
        <v>-0.97961724443138198</v>
      </c>
      <c r="K1147">
        <f t="shared" si="92"/>
        <v>3.1182802790303543</v>
      </c>
      <c r="L1147">
        <f t="shared" si="93"/>
        <v>-0.97961724443138198</v>
      </c>
    </row>
    <row r="1148" spans="1:12">
      <c r="A1148" s="1">
        <v>42821</v>
      </c>
      <c r="B1148">
        <v>163.990005</v>
      </c>
      <c r="C1148">
        <v>165.11000100000001</v>
      </c>
      <c r="D1148">
        <v>163.30999800000001</v>
      </c>
      <c r="E1148">
        <v>164.60000600000001</v>
      </c>
      <c r="F1148">
        <v>163.92304999999999</v>
      </c>
      <c r="G1148">
        <v>4383000</v>
      </c>
      <c r="H1148">
        <f t="shared" si="89"/>
        <v>1.0399662123685509</v>
      </c>
      <c r="I1148">
        <f t="shared" si="90"/>
        <v>0.58143419186339462</v>
      </c>
      <c r="J1148">
        <f t="shared" si="91"/>
        <v>-0.34902517113496678</v>
      </c>
      <c r="K1148">
        <f t="shared" si="92"/>
        <v>4.8755393078823701</v>
      </c>
      <c r="L1148">
        <f t="shared" si="93"/>
        <v>-0.34902517113496678</v>
      </c>
    </row>
    <row r="1149" spans="1:12">
      <c r="A1149" s="1">
        <v>42822</v>
      </c>
      <c r="B1149">
        <v>164.58000200000001</v>
      </c>
      <c r="C1149">
        <v>166.070007</v>
      </c>
      <c r="D1149">
        <v>163.83999600000001</v>
      </c>
      <c r="E1149">
        <v>165.35000600000001</v>
      </c>
      <c r="F1149">
        <v>164.66996800000001</v>
      </c>
      <c r="G1149">
        <v>7327100</v>
      </c>
      <c r="H1149">
        <f t="shared" si="89"/>
        <v>1.7018237392693893</v>
      </c>
      <c r="I1149">
        <f t="shared" si="90"/>
        <v>4.2146081200553541E-2</v>
      </c>
      <c r="J1149">
        <f t="shared" si="91"/>
        <v>-0.67138124197709148</v>
      </c>
      <c r="K1149">
        <f t="shared" si="92"/>
        <v>5.2206886460840529</v>
      </c>
      <c r="L1149">
        <f t="shared" si="93"/>
        <v>-0.67138124197709148</v>
      </c>
    </row>
    <row r="1150" spans="1:12">
      <c r="A1150" s="1">
        <v>42823</v>
      </c>
      <c r="B1150">
        <v>164.66000399999999</v>
      </c>
      <c r="C1150">
        <v>164.970001</v>
      </c>
      <c r="D1150">
        <v>162.740005</v>
      </c>
      <c r="E1150">
        <v>163.44000199999999</v>
      </c>
      <c r="F1150">
        <v>162.767822</v>
      </c>
      <c r="G1150">
        <v>5900400</v>
      </c>
      <c r="H1150">
        <f t="shared" si="89"/>
        <v>1.2343313306444865</v>
      </c>
      <c r="I1150">
        <f t="shared" si="90"/>
        <v>0.89713038190501071</v>
      </c>
      <c r="J1150">
        <f t="shared" si="91"/>
        <v>0</v>
      </c>
      <c r="K1150">
        <f t="shared" si="92"/>
        <v>6.473900063806143</v>
      </c>
      <c r="L1150">
        <f t="shared" si="93"/>
        <v>0</v>
      </c>
    </row>
    <row r="1151" spans="1:12">
      <c r="A1151" s="1">
        <v>42824</v>
      </c>
      <c r="B1151">
        <v>163.64999399999999</v>
      </c>
      <c r="C1151">
        <v>165.929993</v>
      </c>
      <c r="D1151">
        <v>163.46000699999999</v>
      </c>
      <c r="E1151">
        <v>164.990005</v>
      </c>
      <c r="F1151">
        <v>164.31144699999999</v>
      </c>
      <c r="G1151">
        <v>2993800</v>
      </c>
      <c r="H1151">
        <f t="shared" si="89"/>
        <v>0.55850726443746312</v>
      </c>
      <c r="I1151">
        <f t="shared" si="90"/>
        <v>0.80154405840299614</v>
      </c>
      <c r="J1151">
        <f t="shared" si="91"/>
        <v>0</v>
      </c>
      <c r="K1151">
        <f t="shared" si="92"/>
        <v>6.1110193622439359</v>
      </c>
      <c r="L1151">
        <f t="shared" si="93"/>
        <v>0</v>
      </c>
    </row>
    <row r="1152" spans="1:12">
      <c r="A1152" s="1">
        <v>42825</v>
      </c>
      <c r="B1152">
        <v>164.63999899999999</v>
      </c>
      <c r="C1152">
        <v>165.10000600000001</v>
      </c>
      <c r="D1152">
        <v>163.75</v>
      </c>
      <c r="E1152">
        <v>164.009995</v>
      </c>
      <c r="F1152">
        <v>163.335464</v>
      </c>
      <c r="G1152">
        <v>3496100</v>
      </c>
      <c r="H1152">
        <f t="shared" si="89"/>
        <v>0.67627533058394784</v>
      </c>
      <c r="I1152">
        <f t="shared" si="90"/>
        <v>1.3082912910372613</v>
      </c>
      <c r="J1152">
        <f t="shared" si="91"/>
        <v>0</v>
      </c>
      <c r="K1152">
        <f t="shared" si="92"/>
        <v>6.6444582685236222</v>
      </c>
      <c r="L1152">
        <f t="shared" si="93"/>
        <v>0</v>
      </c>
    </row>
    <row r="1153" spans="1:12">
      <c r="A1153" s="1">
        <v>42828</v>
      </c>
      <c r="B1153">
        <v>164.61999499999999</v>
      </c>
      <c r="C1153">
        <v>166.13999899999999</v>
      </c>
      <c r="D1153">
        <v>164.25</v>
      </c>
      <c r="E1153">
        <v>165.58999600000001</v>
      </c>
      <c r="F1153">
        <v>164.90896599999999</v>
      </c>
      <c r="G1153">
        <v>3473700</v>
      </c>
      <c r="H1153">
        <f t="shared" si="89"/>
        <v>0.72067268593052403</v>
      </c>
      <c r="I1153">
        <f t="shared" si="90"/>
        <v>0.6741278480445968</v>
      </c>
      <c r="J1153">
        <f t="shared" si="91"/>
        <v>0</v>
      </c>
      <c r="K1153">
        <f t="shared" si="92"/>
        <v>6.0190201397557495</v>
      </c>
      <c r="L1153">
        <f t="shared" si="93"/>
        <v>0</v>
      </c>
    </row>
    <row r="1154" spans="1:12">
      <c r="A1154" s="1">
        <v>42829</v>
      </c>
      <c r="B1154">
        <v>165.86999499999999</v>
      </c>
      <c r="C1154">
        <v>166.449997</v>
      </c>
      <c r="D1154">
        <v>164.78999300000001</v>
      </c>
      <c r="E1154">
        <v>164.970001</v>
      </c>
      <c r="F1154">
        <v>164.29151899999999</v>
      </c>
      <c r="G1154">
        <v>2886000</v>
      </c>
      <c r="H1154">
        <f t="shared" si="89"/>
        <v>0.62222145564462228</v>
      </c>
      <c r="I1154">
        <f t="shared" si="90"/>
        <v>0.48663142961787337</v>
      </c>
      <c r="J1154">
        <f t="shared" si="91"/>
        <v>-0.10316039032784045</v>
      </c>
      <c r="K1154">
        <f t="shared" si="92"/>
        <v>5.8215693449366617</v>
      </c>
      <c r="L1154">
        <f t="shared" si="93"/>
        <v>-0.11529037445860084</v>
      </c>
    </row>
    <row r="1155" spans="1:12">
      <c r="A1155" s="1">
        <v>42830</v>
      </c>
      <c r="B1155">
        <v>165.759995</v>
      </c>
      <c r="C1155">
        <v>167.259995</v>
      </c>
      <c r="D1155">
        <v>165.220001</v>
      </c>
      <c r="E1155">
        <v>165.36999499999999</v>
      </c>
      <c r="F1155">
        <v>164.68987999999999</v>
      </c>
      <c r="G1155">
        <v>3541600</v>
      </c>
      <c r="H1155">
        <f t="shared" si="89"/>
        <v>0.94442666666666664</v>
      </c>
      <c r="I1155">
        <f t="shared" si="90"/>
        <v>0</v>
      </c>
      <c r="J1155">
        <f t="shared" si="91"/>
        <v>-0.37525420424128236</v>
      </c>
      <c r="K1155">
        <f t="shared" si="92"/>
        <v>5.3091021555991231</v>
      </c>
      <c r="L1155">
        <f t="shared" si="93"/>
        <v>-0.37525420424128236</v>
      </c>
    </row>
    <row r="1156" spans="1:12">
      <c r="A1156" s="1">
        <v>42831</v>
      </c>
      <c r="B1156">
        <v>165.449997</v>
      </c>
      <c r="C1156">
        <v>166.020004</v>
      </c>
      <c r="D1156">
        <v>164.83999600000001</v>
      </c>
      <c r="E1156">
        <v>165.33999600000001</v>
      </c>
      <c r="F1156">
        <v>164.66000399999999</v>
      </c>
      <c r="G1156">
        <v>2923600</v>
      </c>
      <c r="H1156">
        <f t="shared" si="89"/>
        <v>0.89182000097613356</v>
      </c>
      <c r="I1156">
        <f t="shared" si="90"/>
        <v>0.59028790289632804</v>
      </c>
      <c r="J1156">
        <f t="shared" si="91"/>
        <v>-0.14558966623610323</v>
      </c>
      <c r="K1156">
        <f t="shared" si="92"/>
        <v>6.0956479678195823</v>
      </c>
      <c r="L1156">
        <f t="shared" si="93"/>
        <v>-0.14558966623610323</v>
      </c>
    </row>
    <row r="1157" spans="1:12">
      <c r="A1157" s="1">
        <v>42832</v>
      </c>
      <c r="B1157">
        <v>164.96000699999999</v>
      </c>
      <c r="C1157">
        <v>166.5</v>
      </c>
      <c r="D1157">
        <v>164.61999499999999</v>
      </c>
      <c r="E1157">
        <v>166.020004</v>
      </c>
      <c r="F1157">
        <v>165.33720400000001</v>
      </c>
      <c r="G1157">
        <v>2927800</v>
      </c>
      <c r="H1157">
        <f t="shared" si="89"/>
        <v>0.89694258930212611</v>
      </c>
      <c r="I1157">
        <f t="shared" si="90"/>
        <v>0.3003003003003003</v>
      </c>
      <c r="J1157">
        <f t="shared" si="91"/>
        <v>-1.2142510391876249E-2</v>
      </c>
      <c r="K1157">
        <f t="shared" si="92"/>
        <v>5.7897891891891824</v>
      </c>
      <c r="L1157">
        <f t="shared" si="93"/>
        <v>-1.2142510391876249E-2</v>
      </c>
    </row>
    <row r="1158" spans="1:12">
      <c r="A1158" s="1">
        <v>42835</v>
      </c>
      <c r="B1158">
        <v>166.19000199999999</v>
      </c>
      <c r="C1158">
        <v>167</v>
      </c>
      <c r="D1158">
        <v>165.279999</v>
      </c>
      <c r="E1158">
        <v>165.479996</v>
      </c>
      <c r="F1158">
        <v>164.79942299999999</v>
      </c>
      <c r="G1158">
        <v>3234900</v>
      </c>
      <c r="H1158">
        <f t="shared" si="89"/>
        <v>1.0267763621474415</v>
      </c>
      <c r="I1158">
        <f t="shared" si="90"/>
        <v>0.25149580838322905</v>
      </c>
      <c r="J1158">
        <f t="shared" si="91"/>
        <v>-0.41141880694227018</v>
      </c>
      <c r="K1158">
        <f t="shared" si="92"/>
        <v>5.4730532934131668</v>
      </c>
      <c r="L1158">
        <f t="shared" si="93"/>
        <v>-0.41141880694227018</v>
      </c>
    </row>
    <row r="1159" spans="1:12">
      <c r="A1159" s="1">
        <v>42836</v>
      </c>
      <c r="B1159">
        <v>164.88999899999999</v>
      </c>
      <c r="C1159">
        <v>165.83999600000001</v>
      </c>
      <c r="D1159">
        <v>164.60000600000001</v>
      </c>
      <c r="E1159">
        <v>165.83000200000001</v>
      </c>
      <c r="F1159">
        <v>165.14799500000001</v>
      </c>
      <c r="G1159">
        <v>3172900</v>
      </c>
      <c r="H1159">
        <f t="shared" si="89"/>
        <v>1.0225990885592919</v>
      </c>
      <c r="I1159">
        <f t="shared" si="90"/>
        <v>2.6471298274753852</v>
      </c>
      <c r="J1159">
        <f t="shared" si="91"/>
        <v>0</v>
      </c>
      <c r="K1159">
        <f t="shared" si="92"/>
        <v>6.2108075545298336</v>
      </c>
      <c r="L1159">
        <f t="shared" si="93"/>
        <v>0</v>
      </c>
    </row>
    <row r="1160" spans="1:12">
      <c r="A1160" s="1">
        <v>42837</v>
      </c>
      <c r="B1160">
        <v>166.320007</v>
      </c>
      <c r="C1160">
        <v>166.41999799999999</v>
      </c>
      <c r="D1160">
        <v>164.60000600000001</v>
      </c>
      <c r="E1160">
        <v>165.55999800000001</v>
      </c>
      <c r="F1160">
        <v>164.87908899999999</v>
      </c>
      <c r="G1160">
        <v>2978700</v>
      </c>
      <c r="H1160">
        <f t="shared" ref="H1160:H1223" si="94">G1160/(AVERAGE(G1155:G1159))</f>
        <v>0.94257885676674602</v>
      </c>
      <c r="I1160">
        <f t="shared" ref="I1160:I1223" si="95">(MAX(C1160:C1164)-C1160)*100/C1160</f>
        <v>2.8662444762197392</v>
      </c>
      <c r="J1160">
        <f t="shared" ref="J1160:J1223" si="96">((MIN(D1160:D1164)-D1160)*100)/D1160</f>
        <v>0</v>
      </c>
      <c r="K1160">
        <f t="shared" ref="K1160:K1223" si="97">(MAX(C1160:C1179)-C1160)*100/C1160</f>
        <v>5.8406448244278888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164.949997</v>
      </c>
      <c r="C1161">
        <v>165.64999399999999</v>
      </c>
      <c r="D1161">
        <v>164.66999799999999</v>
      </c>
      <c r="E1161">
        <v>164.96000699999999</v>
      </c>
      <c r="F1161">
        <v>164.28156999999999</v>
      </c>
      <c r="G1161">
        <v>1979800</v>
      </c>
      <c r="H1161">
        <f t="shared" si="94"/>
        <v>0.64963019838691682</v>
      </c>
      <c r="I1161">
        <f t="shared" si="95"/>
        <v>3.9480882806431015</v>
      </c>
      <c r="J1161">
        <f t="shared" si="96"/>
        <v>0</v>
      </c>
      <c r="K1161">
        <f t="shared" si="97"/>
        <v>6.3326322849127283</v>
      </c>
      <c r="L1161">
        <f t="shared" si="98"/>
        <v>0</v>
      </c>
    </row>
    <row r="1162" spans="1:12">
      <c r="A1162" s="1">
        <v>42842</v>
      </c>
      <c r="B1162">
        <v>164.990005</v>
      </c>
      <c r="C1162">
        <v>167.41999799999999</v>
      </c>
      <c r="D1162">
        <v>164.96000699999999</v>
      </c>
      <c r="E1162">
        <v>167.179993</v>
      </c>
      <c r="F1162">
        <v>166.49243200000001</v>
      </c>
      <c r="G1162">
        <v>4396700</v>
      </c>
      <c r="H1162">
        <f t="shared" si="94"/>
        <v>1.5379422279122155</v>
      </c>
      <c r="I1162">
        <f t="shared" si="95"/>
        <v>3.1059593012299502</v>
      </c>
      <c r="J1162">
        <f t="shared" si="96"/>
        <v>0</v>
      </c>
      <c r="K1162">
        <f t="shared" si="97"/>
        <v>5.2084584303961092</v>
      </c>
      <c r="L1162">
        <f t="shared" si="98"/>
        <v>0</v>
      </c>
    </row>
    <row r="1163" spans="1:12">
      <c r="A1163" s="1">
        <v>42843</v>
      </c>
      <c r="B1163">
        <v>170.05999800000001</v>
      </c>
      <c r="C1163">
        <v>170.229996</v>
      </c>
      <c r="D1163">
        <v>167.699997</v>
      </c>
      <c r="E1163">
        <v>168.58999600000001</v>
      </c>
      <c r="F1163">
        <v>167.896637</v>
      </c>
      <c r="G1163">
        <v>5526200</v>
      </c>
      <c r="H1163">
        <f t="shared" si="94"/>
        <v>1.752902366300831</v>
      </c>
      <c r="I1163">
        <f t="shared" si="95"/>
        <v>1.7212054683946456</v>
      </c>
      <c r="J1163">
        <f t="shared" si="96"/>
        <v>0</v>
      </c>
      <c r="K1163">
        <f t="shared" si="97"/>
        <v>3.4717753268348717</v>
      </c>
      <c r="L1163">
        <f t="shared" si="98"/>
        <v>0</v>
      </c>
    </row>
    <row r="1164" spans="1:12">
      <c r="A1164" s="1">
        <v>42844</v>
      </c>
      <c r="B1164">
        <v>169.58999600000001</v>
      </c>
      <c r="C1164">
        <v>171.19000199999999</v>
      </c>
      <c r="D1164">
        <v>168.69000199999999</v>
      </c>
      <c r="E1164">
        <v>169.25</v>
      </c>
      <c r="F1164">
        <v>168.55392499999999</v>
      </c>
      <c r="G1164">
        <v>4703400</v>
      </c>
      <c r="H1164">
        <f t="shared" si="94"/>
        <v>1.3025705787540918</v>
      </c>
      <c r="I1164">
        <f t="shared" si="95"/>
        <v>2.0737209875142146</v>
      </c>
      <c r="J1164">
        <f t="shared" si="96"/>
        <v>-0.18970122485386179</v>
      </c>
      <c r="K1164">
        <f t="shared" si="97"/>
        <v>2.8915222513987682</v>
      </c>
      <c r="L1164">
        <f t="shared" si="98"/>
        <v>-0.85363802414324041</v>
      </c>
    </row>
    <row r="1165" spans="1:12">
      <c r="A1165" s="1">
        <v>42845</v>
      </c>
      <c r="B1165">
        <v>169.520004</v>
      </c>
      <c r="C1165">
        <v>172.19000199999999</v>
      </c>
      <c r="D1165">
        <v>168.36999499999999</v>
      </c>
      <c r="E1165">
        <v>171.53999300000001</v>
      </c>
      <c r="F1165">
        <v>170.83450300000001</v>
      </c>
      <c r="G1165">
        <v>3652100</v>
      </c>
      <c r="H1165">
        <f t="shared" si="94"/>
        <v>0.93238123442669829</v>
      </c>
      <c r="I1165">
        <f t="shared" si="95"/>
        <v>2.0094035424890695</v>
      </c>
      <c r="J1165">
        <f t="shared" si="96"/>
        <v>0</v>
      </c>
      <c r="K1165">
        <f t="shared" si="97"/>
        <v>2.2939758139964459</v>
      </c>
      <c r="L1165">
        <f t="shared" si="98"/>
        <v>-1.0215602845388196</v>
      </c>
    </row>
    <row r="1166" spans="1:12">
      <c r="A1166" s="1">
        <v>42846</v>
      </c>
      <c r="B1166">
        <v>172.13000500000001</v>
      </c>
      <c r="C1166">
        <v>172.61999499999999</v>
      </c>
      <c r="D1166">
        <v>170.470001</v>
      </c>
      <c r="E1166">
        <v>171.16000399999999</v>
      </c>
      <c r="F1166">
        <v>170.45607000000001</v>
      </c>
      <c r="G1166">
        <v>2982300</v>
      </c>
      <c r="H1166">
        <f t="shared" si="94"/>
        <v>0.73607230652279076</v>
      </c>
      <c r="I1166">
        <f t="shared" si="95"/>
        <v>1.9986166724196786</v>
      </c>
      <c r="J1166">
        <f t="shared" si="96"/>
        <v>0</v>
      </c>
      <c r="K1166">
        <f t="shared" si="97"/>
        <v>2.0391635395424501</v>
      </c>
      <c r="L1166">
        <f t="shared" si="98"/>
        <v>-2.2408675881922497</v>
      </c>
    </row>
    <row r="1167" spans="1:12">
      <c r="A1167" s="1">
        <v>42849</v>
      </c>
      <c r="B1167">
        <v>172.66000399999999</v>
      </c>
      <c r="C1167">
        <v>173.16000399999999</v>
      </c>
      <c r="D1167">
        <v>171.699997</v>
      </c>
      <c r="E1167">
        <v>172.33000200000001</v>
      </c>
      <c r="F1167">
        <v>171.621262</v>
      </c>
      <c r="G1167">
        <v>2830300</v>
      </c>
      <c r="H1167">
        <f t="shared" si="94"/>
        <v>0.66561778304571351</v>
      </c>
      <c r="I1167">
        <f t="shared" si="95"/>
        <v>1.6805283742081789</v>
      </c>
      <c r="J1167">
        <f t="shared" si="96"/>
        <v>0</v>
      </c>
      <c r="K1167">
        <f t="shared" si="97"/>
        <v>1.7209487936948782</v>
      </c>
      <c r="L1167">
        <f t="shared" si="98"/>
        <v>-2.9411782692110378</v>
      </c>
    </row>
    <row r="1168" spans="1:12">
      <c r="A1168" s="1">
        <v>42850</v>
      </c>
      <c r="B1168">
        <v>173.5</v>
      </c>
      <c r="C1168">
        <v>174.740005</v>
      </c>
      <c r="D1168">
        <v>173.19000199999999</v>
      </c>
      <c r="E1168">
        <v>174.03999300000001</v>
      </c>
      <c r="F1168">
        <v>173.324219</v>
      </c>
      <c r="G1168">
        <v>3394700</v>
      </c>
      <c r="H1168">
        <f t="shared" si="94"/>
        <v>0.86184835206125632</v>
      </c>
      <c r="I1168">
        <f t="shared" si="95"/>
        <v>0.80118688333561194</v>
      </c>
      <c r="J1168">
        <f t="shared" si="96"/>
        <v>0</v>
      </c>
      <c r="K1168">
        <f t="shared" si="97"/>
        <v>0.80118688333561194</v>
      </c>
      <c r="L1168">
        <f t="shared" si="98"/>
        <v>-3.7762041252242726</v>
      </c>
    </row>
    <row r="1169" spans="1:12">
      <c r="A1169" s="1">
        <v>42851</v>
      </c>
      <c r="B1169">
        <v>174.08999600000001</v>
      </c>
      <c r="C1169">
        <v>175.64999399999999</v>
      </c>
      <c r="D1169">
        <v>173.979996</v>
      </c>
      <c r="E1169">
        <v>174.38000500000001</v>
      </c>
      <c r="F1169">
        <v>173.66282699999999</v>
      </c>
      <c r="G1169">
        <v>2817500</v>
      </c>
      <c r="H1169">
        <f t="shared" si="94"/>
        <v>0.80212152959664751</v>
      </c>
      <c r="I1169">
        <f t="shared" si="95"/>
        <v>0.27896670466154216</v>
      </c>
      <c r="J1169">
        <f t="shared" si="96"/>
        <v>-2.1324244656264963</v>
      </c>
      <c r="K1169">
        <f t="shared" si="97"/>
        <v>0.27896670466154216</v>
      </c>
      <c r="L1169">
        <f t="shared" si="98"/>
        <v>-4.2131291921629925</v>
      </c>
    </row>
    <row r="1170" spans="1:12">
      <c r="A1170" s="1">
        <v>42852</v>
      </c>
      <c r="B1170">
        <v>174.070007</v>
      </c>
      <c r="C1170">
        <v>176.070007</v>
      </c>
      <c r="D1170">
        <v>174.020004</v>
      </c>
      <c r="E1170">
        <v>174.63000500000001</v>
      </c>
      <c r="F1170">
        <v>173.91180399999999</v>
      </c>
      <c r="G1170">
        <v>2438600</v>
      </c>
      <c r="H1170">
        <f t="shared" si="94"/>
        <v>0.77776856393802352</v>
      </c>
      <c r="I1170">
        <f t="shared" si="95"/>
        <v>3.9752369635553515E-2</v>
      </c>
      <c r="J1170">
        <f t="shared" si="96"/>
        <v>-2.1549246717635979</v>
      </c>
      <c r="K1170">
        <f t="shared" si="97"/>
        <v>3.9752369635553515E-2</v>
      </c>
      <c r="L1170">
        <f t="shared" si="98"/>
        <v>-4.2351510347051873</v>
      </c>
    </row>
    <row r="1171" spans="1:12">
      <c r="A1171" s="1">
        <v>42853</v>
      </c>
      <c r="B1171">
        <v>174.61000100000001</v>
      </c>
      <c r="C1171">
        <v>175</v>
      </c>
      <c r="D1171">
        <v>173.91000399999999</v>
      </c>
      <c r="E1171">
        <v>174.88000500000001</v>
      </c>
      <c r="F1171">
        <v>174.16076699999999</v>
      </c>
      <c r="G1171">
        <v>2010800</v>
      </c>
      <c r="H1171">
        <f t="shared" si="94"/>
        <v>0.69513392425017628</v>
      </c>
      <c r="I1171">
        <f t="shared" si="95"/>
        <v>0.65142799999999368</v>
      </c>
      <c r="J1171">
        <f t="shared" si="96"/>
        <v>-2.0930365800003008</v>
      </c>
      <c r="K1171">
        <f t="shared" si="97"/>
        <v>2.1314262857142858</v>
      </c>
      <c r="L1171">
        <f t="shared" si="98"/>
        <v>-4.1745787091120965</v>
      </c>
    </row>
    <row r="1172" spans="1:12">
      <c r="A1172" s="1">
        <v>42856</v>
      </c>
      <c r="B1172">
        <v>175</v>
      </c>
      <c r="C1172">
        <v>176.13999899999999</v>
      </c>
      <c r="D1172">
        <v>174.08999600000001</v>
      </c>
      <c r="E1172">
        <v>174.58999600000001</v>
      </c>
      <c r="F1172">
        <v>173.87196399999999</v>
      </c>
      <c r="G1172">
        <v>2709700</v>
      </c>
      <c r="H1172">
        <f t="shared" si="94"/>
        <v>1.0041951096583877</v>
      </c>
      <c r="I1172">
        <f t="shared" si="95"/>
        <v>0</v>
      </c>
      <c r="J1172">
        <f t="shared" si="96"/>
        <v>-2.1942627880811791</v>
      </c>
      <c r="K1172">
        <f t="shared" si="97"/>
        <v>1.5612580990192921</v>
      </c>
      <c r="L1172">
        <f t="shared" si="98"/>
        <v>-4.2736528065633479</v>
      </c>
    </row>
    <row r="1173" spans="1:12">
      <c r="A1173" s="1">
        <v>42857</v>
      </c>
      <c r="B1173">
        <v>174.91000399999999</v>
      </c>
      <c r="C1173">
        <v>175.36999499999999</v>
      </c>
      <c r="D1173">
        <v>170.270004</v>
      </c>
      <c r="E1173">
        <v>174.13999899999999</v>
      </c>
      <c r="F1173">
        <v>173.423813</v>
      </c>
      <c r="G1173">
        <v>4951000</v>
      </c>
      <c r="H1173">
        <f t="shared" si="94"/>
        <v>1.8513532715592351</v>
      </c>
      <c r="I1173">
        <f t="shared" si="95"/>
        <v>0</v>
      </c>
      <c r="J1173">
        <f t="shared" si="96"/>
        <v>0</v>
      </c>
      <c r="K1173">
        <f t="shared" si="97"/>
        <v>2.0071871473794594</v>
      </c>
      <c r="L1173">
        <f t="shared" si="98"/>
        <v>-2.1260409437706995</v>
      </c>
    </row>
    <row r="1174" spans="1:12">
      <c r="A1174" s="1">
        <v>42858</v>
      </c>
      <c r="B1174">
        <v>173.75</v>
      </c>
      <c r="C1174">
        <v>174.300003</v>
      </c>
      <c r="D1174">
        <v>171.86000100000001</v>
      </c>
      <c r="E1174">
        <v>172.53999300000001</v>
      </c>
      <c r="F1174">
        <v>171.83038300000001</v>
      </c>
      <c r="G1174">
        <v>3622200</v>
      </c>
      <c r="H1174">
        <f t="shared" si="94"/>
        <v>1.2132559822074547</v>
      </c>
      <c r="I1174">
        <f t="shared" si="95"/>
        <v>0.33276075158759894</v>
      </c>
      <c r="J1174">
        <f t="shared" si="96"/>
        <v>0</v>
      </c>
      <c r="K1174">
        <f t="shared" si="97"/>
        <v>2.6333883654608914</v>
      </c>
      <c r="L1174">
        <f t="shared" si="98"/>
        <v>-3.0315413532436897</v>
      </c>
    </row>
    <row r="1175" spans="1:12">
      <c r="A1175" s="1">
        <v>42859</v>
      </c>
      <c r="B1175">
        <v>173.050003</v>
      </c>
      <c r="C1175">
        <v>174.21000699999999</v>
      </c>
      <c r="D1175">
        <v>172.38000500000001</v>
      </c>
      <c r="E1175">
        <v>174.020004</v>
      </c>
      <c r="F1175">
        <v>173.304306</v>
      </c>
      <c r="G1175">
        <v>2585200</v>
      </c>
      <c r="H1175">
        <f t="shared" si="94"/>
        <v>0.82162175905620916</v>
      </c>
      <c r="I1175">
        <f t="shared" si="95"/>
        <v>0.3845921434352626</v>
      </c>
      <c r="J1175">
        <f t="shared" si="96"/>
        <v>0</v>
      </c>
      <c r="K1175">
        <f t="shared" si="97"/>
        <v>3.0824836600804555</v>
      </c>
      <c r="L1175">
        <f t="shared" si="98"/>
        <v>-3.3240577989309248</v>
      </c>
    </row>
    <row r="1176" spans="1:12">
      <c r="A1176" s="1">
        <v>42860</v>
      </c>
      <c r="B1176">
        <v>174.53999300000001</v>
      </c>
      <c r="C1176">
        <v>174.88000500000001</v>
      </c>
      <c r="D1176">
        <v>173.30999800000001</v>
      </c>
      <c r="E1176">
        <v>174.11999499999999</v>
      </c>
      <c r="F1176">
        <v>173.403885</v>
      </c>
      <c r="G1176">
        <v>2189000</v>
      </c>
      <c r="H1176">
        <f t="shared" si="94"/>
        <v>0.68927948409524586</v>
      </c>
      <c r="I1176">
        <f t="shared" si="95"/>
        <v>0</v>
      </c>
      <c r="J1176">
        <f t="shared" si="96"/>
        <v>-0.94628124108570744</v>
      </c>
      <c r="K1176">
        <f t="shared" si="97"/>
        <v>2.8819721271165224</v>
      </c>
      <c r="L1176">
        <f t="shared" si="98"/>
        <v>-3.8428273480217885</v>
      </c>
    </row>
    <row r="1177" spans="1:12">
      <c r="A1177" s="1">
        <v>42863</v>
      </c>
      <c r="B1177">
        <v>173.929993</v>
      </c>
      <c r="C1177">
        <v>174.55999800000001</v>
      </c>
      <c r="D1177">
        <v>173.570007</v>
      </c>
      <c r="E1177">
        <v>174.44000199999999</v>
      </c>
      <c r="F1177">
        <v>173.72257999999999</v>
      </c>
      <c r="G1177">
        <v>2505900</v>
      </c>
      <c r="H1177">
        <f t="shared" si="94"/>
        <v>0.7803090221771054</v>
      </c>
      <c r="I1177">
        <f t="shared" si="95"/>
        <v>0.12030591338571898</v>
      </c>
      <c r="J1177">
        <f t="shared" si="96"/>
        <v>-1.181081360444955</v>
      </c>
      <c r="K1177">
        <f t="shared" si="97"/>
        <v>3.2997302165413616</v>
      </c>
      <c r="L1177">
        <f t="shared" si="98"/>
        <v>-3.9868714184012282</v>
      </c>
    </row>
    <row r="1178" spans="1:12">
      <c r="A1178" s="1">
        <v>42864</v>
      </c>
      <c r="B1178">
        <v>174.10000600000001</v>
      </c>
      <c r="C1178">
        <v>174.770004</v>
      </c>
      <c r="D1178">
        <v>172.729996</v>
      </c>
      <c r="E1178">
        <v>173.240005</v>
      </c>
      <c r="F1178">
        <v>172.527512</v>
      </c>
      <c r="G1178">
        <v>1653700</v>
      </c>
      <c r="H1178">
        <f t="shared" si="94"/>
        <v>0.52156333381693398</v>
      </c>
      <c r="I1178">
        <f t="shared" si="95"/>
        <v>0</v>
      </c>
      <c r="J1178">
        <f t="shared" si="96"/>
        <v>-1.4473456017448179</v>
      </c>
      <c r="K1178">
        <f t="shared" si="97"/>
        <v>3.5990123339471958</v>
      </c>
      <c r="L1178">
        <f t="shared" si="98"/>
        <v>-3.5199456613198832</v>
      </c>
    </row>
    <row r="1179" spans="1:12">
      <c r="A1179" s="1">
        <v>42865</v>
      </c>
      <c r="B1179">
        <v>173.03999300000001</v>
      </c>
      <c r="C1179">
        <v>173.63999899999999</v>
      </c>
      <c r="D1179">
        <v>172.46000699999999</v>
      </c>
      <c r="E1179">
        <v>173.38999899999999</v>
      </c>
      <c r="F1179">
        <v>172.676895</v>
      </c>
      <c r="G1179">
        <v>1568700</v>
      </c>
      <c r="H1179">
        <f t="shared" si="94"/>
        <v>0.62468142720611664</v>
      </c>
      <c r="I1179">
        <f t="shared" si="95"/>
        <v>0.12670006983818413</v>
      </c>
      <c r="J1179">
        <f t="shared" si="96"/>
        <v>-3.0209943108723118</v>
      </c>
      <c r="K1179">
        <f t="shared" si="97"/>
        <v>5.6611391710501033</v>
      </c>
      <c r="L1179">
        <f t="shared" si="98"/>
        <v>-3.3689045368066104</v>
      </c>
    </row>
    <row r="1180" spans="1:12">
      <c r="A1180" s="1">
        <v>42866</v>
      </c>
      <c r="B1180">
        <v>172.759995</v>
      </c>
      <c r="C1180">
        <v>173.86000100000001</v>
      </c>
      <c r="D1180">
        <v>171.66999799999999</v>
      </c>
      <c r="E1180">
        <v>173.320007</v>
      </c>
      <c r="F1180">
        <v>172.607193</v>
      </c>
      <c r="G1180">
        <v>1901300</v>
      </c>
      <c r="H1180">
        <f t="shared" si="94"/>
        <v>0.90516543680076167</v>
      </c>
      <c r="I1180">
        <f t="shared" si="95"/>
        <v>0</v>
      </c>
      <c r="J1180">
        <f t="shared" si="96"/>
        <v>-2.924217427904904</v>
      </c>
      <c r="K1180">
        <f t="shared" si="97"/>
        <v>5.694233258401967</v>
      </c>
      <c r="L1180">
        <f t="shared" si="98"/>
        <v>-2.924217427904904</v>
      </c>
    </row>
    <row r="1181" spans="1:12">
      <c r="A1181" s="1">
        <v>42867</v>
      </c>
      <c r="B1181">
        <v>172.63999899999999</v>
      </c>
      <c r="C1181">
        <v>173.38999899999999</v>
      </c>
      <c r="D1181">
        <v>171.520004</v>
      </c>
      <c r="E1181">
        <v>171.80999800000001</v>
      </c>
      <c r="F1181">
        <v>171.10339400000001</v>
      </c>
      <c r="G1181">
        <v>2335400</v>
      </c>
      <c r="H1181">
        <f t="shared" si="94"/>
        <v>1.1892734198358219</v>
      </c>
      <c r="I1181">
        <f t="shared" si="95"/>
        <v>0.34027164392567477</v>
      </c>
      <c r="J1181">
        <f t="shared" si="96"/>
        <v>-2.8393247938590345</v>
      </c>
      <c r="K1181">
        <f t="shared" si="97"/>
        <v>5.9807347942830402</v>
      </c>
      <c r="L1181">
        <f t="shared" si="98"/>
        <v>-2.8393247938590345</v>
      </c>
    </row>
    <row r="1182" spans="1:12">
      <c r="A1182" s="1">
        <v>42870</v>
      </c>
      <c r="B1182">
        <v>171.78999300000001</v>
      </c>
      <c r="C1182">
        <v>172</v>
      </c>
      <c r="D1182">
        <v>170.229996</v>
      </c>
      <c r="E1182">
        <v>171.529999</v>
      </c>
      <c r="F1182">
        <v>170.82453899999999</v>
      </c>
      <c r="G1182">
        <v>2831400</v>
      </c>
      <c r="H1182">
        <f t="shared" si="94"/>
        <v>1.4206723532363272</v>
      </c>
      <c r="I1182">
        <f t="shared" si="95"/>
        <v>1.151160465116279</v>
      </c>
      <c r="J1182">
        <f t="shared" si="96"/>
        <v>-2.10303829179436</v>
      </c>
      <c r="K1182">
        <f t="shared" si="97"/>
        <v>6.8372063953488391</v>
      </c>
      <c r="L1182">
        <f t="shared" si="98"/>
        <v>-2.10303829179436</v>
      </c>
    </row>
    <row r="1183" spans="1:12">
      <c r="A1183" s="1">
        <v>42871</v>
      </c>
      <c r="B1183">
        <v>170.66999799999999</v>
      </c>
      <c r="C1183">
        <v>171</v>
      </c>
      <c r="D1183">
        <v>167.25</v>
      </c>
      <c r="E1183">
        <v>168.11999499999999</v>
      </c>
      <c r="F1183">
        <v>167.42855800000001</v>
      </c>
      <c r="G1183">
        <v>4343700</v>
      </c>
      <c r="H1183">
        <f t="shared" si="94"/>
        <v>2.1105388465089159</v>
      </c>
      <c r="I1183">
        <f t="shared" si="95"/>
        <v>2.2806982456140306</v>
      </c>
      <c r="J1183">
        <f t="shared" si="96"/>
        <v>-0.3587479820627848</v>
      </c>
      <c r="K1183">
        <f t="shared" si="97"/>
        <v>7.4619853801169613</v>
      </c>
      <c r="L1183">
        <f t="shared" si="98"/>
        <v>-0.3587479820627848</v>
      </c>
    </row>
    <row r="1184" spans="1:12">
      <c r="A1184" s="1">
        <v>42872</v>
      </c>
      <c r="B1184">
        <v>168.11999499999999</v>
      </c>
      <c r="C1184">
        <v>170.38999899999999</v>
      </c>
      <c r="D1184">
        <v>166.64999399999999</v>
      </c>
      <c r="E1184">
        <v>168.86000100000001</v>
      </c>
      <c r="F1184">
        <v>168.165527</v>
      </c>
      <c r="G1184">
        <v>4442300</v>
      </c>
      <c r="H1184">
        <f t="shared" si="94"/>
        <v>1.7111436385347252</v>
      </c>
      <c r="I1184">
        <f t="shared" si="95"/>
        <v>3.0107430190195679</v>
      </c>
      <c r="J1184">
        <f t="shared" si="96"/>
        <v>0</v>
      </c>
      <c r="K1184">
        <f t="shared" si="97"/>
        <v>7.8467023173114843</v>
      </c>
      <c r="L1184">
        <f t="shared" si="98"/>
        <v>0</v>
      </c>
    </row>
    <row r="1185" spans="1:12">
      <c r="A1185" s="1">
        <v>42873</v>
      </c>
      <c r="B1185">
        <v>168.25</v>
      </c>
      <c r="C1185">
        <v>173.979996</v>
      </c>
      <c r="D1185">
        <v>167.86999499999999</v>
      </c>
      <c r="E1185">
        <v>171.449997</v>
      </c>
      <c r="F1185">
        <v>170.74487300000001</v>
      </c>
      <c r="G1185">
        <v>3908000</v>
      </c>
      <c r="H1185">
        <f t="shared" si="94"/>
        <v>1.2324887568515399</v>
      </c>
      <c r="I1185">
        <f t="shared" si="95"/>
        <v>1.2185366414194008</v>
      </c>
      <c r="J1185">
        <f t="shared" si="96"/>
        <v>0</v>
      </c>
      <c r="K1185">
        <f t="shared" si="97"/>
        <v>5.6213353401847437</v>
      </c>
      <c r="L1185">
        <f t="shared" si="98"/>
        <v>0</v>
      </c>
    </row>
    <row r="1186" spans="1:12">
      <c r="A1186" s="1">
        <v>42874</v>
      </c>
      <c r="B1186">
        <v>172.300003</v>
      </c>
      <c r="C1186">
        <v>172.949997</v>
      </c>
      <c r="D1186">
        <v>170.25</v>
      </c>
      <c r="E1186">
        <v>172.58999600000001</v>
      </c>
      <c r="F1186">
        <v>171.880188</v>
      </c>
      <c r="G1186">
        <v>3877300</v>
      </c>
      <c r="H1186">
        <f t="shared" si="94"/>
        <v>1.085421705634686</v>
      </c>
      <c r="I1186">
        <f t="shared" si="95"/>
        <v>3.3420058399885395</v>
      </c>
      <c r="J1186">
        <f t="shared" si="96"/>
        <v>0</v>
      </c>
      <c r="K1186">
        <f t="shared" si="97"/>
        <v>6.2503603281357716</v>
      </c>
      <c r="L1186">
        <f t="shared" si="98"/>
        <v>0</v>
      </c>
    </row>
    <row r="1187" spans="1:12">
      <c r="A1187" s="1">
        <v>42877</v>
      </c>
      <c r="B1187">
        <v>172.729996</v>
      </c>
      <c r="C1187">
        <v>174.89999399999999</v>
      </c>
      <c r="D1187">
        <v>172.60000600000001</v>
      </c>
      <c r="E1187">
        <v>174.699997</v>
      </c>
      <c r="F1187">
        <v>173.981506</v>
      </c>
      <c r="G1187">
        <v>3480300</v>
      </c>
      <c r="H1187">
        <f t="shared" si="94"/>
        <v>0.89685971540043397</v>
      </c>
      <c r="I1187">
        <f t="shared" si="95"/>
        <v>2.2813065390957057</v>
      </c>
      <c r="J1187">
        <f t="shared" si="96"/>
        <v>0</v>
      </c>
      <c r="K1187">
        <f t="shared" si="97"/>
        <v>5.0657526037422347</v>
      </c>
      <c r="L1187">
        <f t="shared" si="98"/>
        <v>0</v>
      </c>
    </row>
    <row r="1188" spans="1:12">
      <c r="A1188" s="1">
        <v>42878</v>
      </c>
      <c r="B1188">
        <v>174.44000199999999</v>
      </c>
      <c r="C1188">
        <v>175.520004</v>
      </c>
      <c r="D1188">
        <v>173.71000699999999</v>
      </c>
      <c r="E1188">
        <v>175.220001</v>
      </c>
      <c r="F1188">
        <v>174.49937399999999</v>
      </c>
      <c r="G1188">
        <v>2471500</v>
      </c>
      <c r="H1188">
        <f t="shared" si="94"/>
        <v>0.61628498473937243</v>
      </c>
      <c r="I1188">
        <f t="shared" si="95"/>
        <v>1.9200062233362236</v>
      </c>
      <c r="J1188">
        <f t="shared" si="96"/>
        <v>0</v>
      </c>
      <c r="K1188">
        <f t="shared" si="97"/>
        <v>4.6946164609248777</v>
      </c>
      <c r="L1188">
        <f t="shared" si="98"/>
        <v>0</v>
      </c>
    </row>
    <row r="1189" spans="1:12">
      <c r="A1189" s="1">
        <v>42879</v>
      </c>
      <c r="B1189">
        <v>175.449997</v>
      </c>
      <c r="C1189">
        <v>176.10000600000001</v>
      </c>
      <c r="D1189">
        <v>174.520004</v>
      </c>
      <c r="E1189">
        <v>175.58999600000001</v>
      </c>
      <c r="F1189">
        <v>174.86784399999999</v>
      </c>
      <c r="G1189">
        <v>1612300</v>
      </c>
      <c r="H1189">
        <f t="shared" si="94"/>
        <v>0.4434414777165363</v>
      </c>
      <c r="I1189">
        <f t="shared" si="95"/>
        <v>1.5843230578879033</v>
      </c>
      <c r="J1189">
        <f t="shared" si="96"/>
        <v>0</v>
      </c>
      <c r="K1189">
        <f t="shared" si="97"/>
        <v>5.1164081164199411</v>
      </c>
      <c r="L1189">
        <f t="shared" si="98"/>
        <v>0</v>
      </c>
    </row>
    <row r="1190" spans="1:12">
      <c r="A1190" s="1">
        <v>42880</v>
      </c>
      <c r="B1190">
        <v>176.320007</v>
      </c>
      <c r="C1190">
        <v>178.729996</v>
      </c>
      <c r="D1190">
        <v>175.94000199999999</v>
      </c>
      <c r="E1190">
        <v>178.050003</v>
      </c>
      <c r="F1190">
        <v>177.317734</v>
      </c>
      <c r="G1190">
        <v>3212200</v>
      </c>
      <c r="H1190">
        <f t="shared" si="94"/>
        <v>1.0463601183108135</v>
      </c>
      <c r="I1190">
        <f t="shared" si="95"/>
        <v>0.47558105467646716</v>
      </c>
      <c r="J1190">
        <f t="shared" si="96"/>
        <v>-0.57974536114873987</v>
      </c>
      <c r="K1190">
        <f t="shared" si="97"/>
        <v>5.5558709910114841</v>
      </c>
      <c r="L1190">
        <f t="shared" si="98"/>
        <v>-0.57974536114873987</v>
      </c>
    </row>
    <row r="1191" spans="1:12">
      <c r="A1191" s="1">
        <v>42881</v>
      </c>
      <c r="B1191">
        <v>177.679993</v>
      </c>
      <c r="C1191">
        <v>178.88999899999999</v>
      </c>
      <c r="D1191">
        <v>177</v>
      </c>
      <c r="E1191">
        <v>177.5</v>
      </c>
      <c r="F1191">
        <v>176.76998900000001</v>
      </c>
      <c r="G1191">
        <v>1577600</v>
      </c>
      <c r="H1191">
        <f t="shared" si="94"/>
        <v>0.53829775618278097</v>
      </c>
      <c r="I1191">
        <f t="shared" si="95"/>
        <v>0.57577226550267002</v>
      </c>
      <c r="J1191">
        <f t="shared" si="96"/>
        <v>-1.1751423728813601</v>
      </c>
      <c r="K1191">
        <f t="shared" si="97"/>
        <v>5.4614595866815332</v>
      </c>
      <c r="L1191">
        <f t="shared" si="98"/>
        <v>-1.1751423728813601</v>
      </c>
    </row>
    <row r="1192" spans="1:12">
      <c r="A1192" s="1">
        <v>42885</v>
      </c>
      <c r="B1192">
        <v>177.53999300000001</v>
      </c>
      <c r="C1192">
        <v>178.08000200000001</v>
      </c>
      <c r="D1192">
        <v>176.240005</v>
      </c>
      <c r="E1192">
        <v>176.58999600000001</v>
      </c>
      <c r="F1192">
        <v>175.86372399999999</v>
      </c>
      <c r="G1192">
        <v>2285700</v>
      </c>
      <c r="H1192">
        <f t="shared" si="94"/>
        <v>0.92509248091695739</v>
      </c>
      <c r="I1192">
        <f t="shared" si="95"/>
        <v>1.2578644288200291</v>
      </c>
      <c r="J1192">
        <f t="shared" si="96"/>
        <v>-0.74898261606381822</v>
      </c>
      <c r="K1192">
        <f t="shared" si="97"/>
        <v>5.9411511012898455</v>
      </c>
      <c r="L1192">
        <f t="shared" si="98"/>
        <v>-0.74898261606381822</v>
      </c>
    </row>
    <row r="1193" spans="1:12">
      <c r="A1193" s="1">
        <v>42886</v>
      </c>
      <c r="B1193">
        <v>176.88999899999999</v>
      </c>
      <c r="C1193">
        <v>176.89999399999999</v>
      </c>
      <c r="D1193">
        <v>174.91999799999999</v>
      </c>
      <c r="E1193">
        <v>175.179993</v>
      </c>
      <c r="F1193">
        <v>174.45953399999999</v>
      </c>
      <c r="G1193">
        <v>3320400</v>
      </c>
      <c r="H1193">
        <f t="shared" si="94"/>
        <v>1.487727724857294</v>
      </c>
      <c r="I1193">
        <f t="shared" si="95"/>
        <v>2.3516134206313288</v>
      </c>
      <c r="J1193">
        <f t="shared" si="96"/>
        <v>0</v>
      </c>
      <c r="K1193">
        <f t="shared" si="97"/>
        <v>6.6478295075578089</v>
      </c>
      <c r="L1193">
        <f t="shared" si="98"/>
        <v>0</v>
      </c>
    </row>
    <row r="1194" spans="1:12">
      <c r="A1194" s="1">
        <v>42887</v>
      </c>
      <c r="B1194">
        <v>175.779999</v>
      </c>
      <c r="C1194">
        <v>179.58000200000001</v>
      </c>
      <c r="D1194">
        <v>175.19000199999999</v>
      </c>
      <c r="E1194">
        <v>179.58000200000001</v>
      </c>
      <c r="F1194">
        <v>178.84144599999999</v>
      </c>
      <c r="G1194">
        <v>2890600</v>
      </c>
      <c r="H1194">
        <f t="shared" si="94"/>
        <v>1.2035942106227411</v>
      </c>
      <c r="I1194">
        <f t="shared" si="95"/>
        <v>2.1661649162917311</v>
      </c>
      <c r="J1194">
        <f t="shared" si="96"/>
        <v>0</v>
      </c>
      <c r="K1194">
        <f t="shared" si="97"/>
        <v>5.0562434006432291</v>
      </c>
      <c r="L1194">
        <f t="shared" si="98"/>
        <v>0</v>
      </c>
    </row>
    <row r="1195" spans="1:12">
      <c r="A1195" s="1">
        <v>42888</v>
      </c>
      <c r="B1195">
        <v>179.91999799999999</v>
      </c>
      <c r="C1195">
        <v>179.91999799999999</v>
      </c>
      <c r="D1195">
        <v>178.33999600000001</v>
      </c>
      <c r="E1195">
        <v>179.38999899999999</v>
      </c>
      <c r="F1195">
        <v>178.65222199999999</v>
      </c>
      <c r="G1195">
        <v>2610100</v>
      </c>
      <c r="H1195">
        <f t="shared" si="94"/>
        <v>0.98223760960373308</v>
      </c>
      <c r="I1195">
        <f t="shared" si="95"/>
        <v>2.1342802593850689</v>
      </c>
      <c r="J1195">
        <f t="shared" si="96"/>
        <v>0</v>
      </c>
      <c r="K1195">
        <f t="shared" si="97"/>
        <v>4.8577179286095777</v>
      </c>
      <c r="L1195">
        <f t="shared" si="98"/>
        <v>-1.0765941701602488</v>
      </c>
    </row>
    <row r="1196" spans="1:12">
      <c r="A1196" s="1">
        <v>42891</v>
      </c>
      <c r="B1196">
        <v>179.529999</v>
      </c>
      <c r="C1196">
        <v>180.320007</v>
      </c>
      <c r="D1196">
        <v>179.16000399999999</v>
      </c>
      <c r="E1196">
        <v>179.36999499999999</v>
      </c>
      <c r="F1196">
        <v>178.632294</v>
      </c>
      <c r="G1196">
        <v>2640600</v>
      </c>
      <c r="H1196">
        <f t="shared" si="94"/>
        <v>1.0408848664501278</v>
      </c>
      <c r="I1196">
        <f t="shared" si="95"/>
        <v>1.9077128806899388</v>
      </c>
      <c r="J1196">
        <f t="shared" si="96"/>
        <v>-0.37955346328301415</v>
      </c>
      <c r="K1196">
        <f t="shared" si="97"/>
        <v>4.6251090706756584</v>
      </c>
      <c r="L1196">
        <f t="shared" si="98"/>
        <v>-1.5293625467880623</v>
      </c>
    </row>
    <row r="1197" spans="1:12">
      <c r="A1197" s="1">
        <v>42892</v>
      </c>
      <c r="B1197">
        <v>179.19000199999999</v>
      </c>
      <c r="C1197">
        <v>181.05999800000001</v>
      </c>
      <c r="D1197">
        <v>178.479996</v>
      </c>
      <c r="E1197">
        <v>180.820007</v>
      </c>
      <c r="F1197">
        <v>180.07633999999999</v>
      </c>
      <c r="G1197">
        <v>3443900</v>
      </c>
      <c r="H1197">
        <f t="shared" si="94"/>
        <v>1.252564121215648</v>
      </c>
      <c r="I1197">
        <f t="shared" si="95"/>
        <v>1.491216740210058</v>
      </c>
      <c r="J1197">
        <f t="shared" si="96"/>
        <v>-1.1541898510575983</v>
      </c>
      <c r="K1197">
        <f t="shared" si="97"/>
        <v>4.1975069501547102</v>
      </c>
      <c r="L1197">
        <f t="shared" si="98"/>
        <v>-1.1541898510575983</v>
      </c>
    </row>
    <row r="1198" spans="1:12">
      <c r="A1198" s="1">
        <v>42893</v>
      </c>
      <c r="B1198">
        <v>182</v>
      </c>
      <c r="C1198">
        <v>183.470001</v>
      </c>
      <c r="D1198">
        <v>179.64999399999999</v>
      </c>
      <c r="E1198">
        <v>183.21000699999999</v>
      </c>
      <c r="F1198">
        <v>182.456512</v>
      </c>
      <c r="G1198">
        <v>3783600</v>
      </c>
      <c r="H1198">
        <f t="shared" si="94"/>
        <v>1.2691874194933448</v>
      </c>
      <c r="I1198">
        <f t="shared" si="95"/>
        <v>0.15806071751207282</v>
      </c>
      <c r="J1198">
        <f t="shared" si="96"/>
        <v>-1.7979382732403542</v>
      </c>
      <c r="K1198">
        <f t="shared" si="97"/>
        <v>2.8288019685572414</v>
      </c>
      <c r="L1198">
        <f t="shared" si="98"/>
        <v>-1.7979382732403542</v>
      </c>
    </row>
    <row r="1199" spans="1:12">
      <c r="A1199" s="1">
        <v>42894</v>
      </c>
      <c r="B1199">
        <v>183.21000699999999</v>
      </c>
      <c r="C1199">
        <v>183.759995</v>
      </c>
      <c r="D1199">
        <v>180.979996</v>
      </c>
      <c r="E1199">
        <v>181.69000199999999</v>
      </c>
      <c r="F1199">
        <v>180.94276400000001</v>
      </c>
      <c r="G1199">
        <v>3079900</v>
      </c>
      <c r="H1199">
        <f t="shared" si="94"/>
        <v>1.0019975534849825</v>
      </c>
      <c r="I1199">
        <f t="shared" si="95"/>
        <v>0</v>
      </c>
      <c r="J1199">
        <f t="shared" si="96"/>
        <v>-2.5196143777127764</v>
      </c>
      <c r="K1199">
        <f t="shared" si="97"/>
        <v>2.6665265200948567</v>
      </c>
      <c r="L1199">
        <f t="shared" si="98"/>
        <v>-2.5196143777127764</v>
      </c>
    </row>
    <row r="1200" spans="1:12">
      <c r="A1200" s="1">
        <v>42895</v>
      </c>
      <c r="B1200">
        <v>181.83999600000001</v>
      </c>
      <c r="C1200">
        <v>182.39999399999999</v>
      </c>
      <c r="D1200">
        <v>180.86000100000001</v>
      </c>
      <c r="E1200">
        <v>181.46000699999999</v>
      </c>
      <c r="F1200">
        <v>180.71371500000001</v>
      </c>
      <c r="G1200">
        <v>2392200</v>
      </c>
      <c r="H1200">
        <f t="shared" si="94"/>
        <v>0.76879567556449691</v>
      </c>
      <c r="I1200">
        <f t="shared" si="95"/>
        <v>0.60307348475022848</v>
      </c>
      <c r="J1200">
        <f t="shared" si="96"/>
        <v>-2.4549391659021489</v>
      </c>
      <c r="K1200">
        <f t="shared" si="97"/>
        <v>3.4320231392112843</v>
      </c>
      <c r="L1200">
        <f t="shared" si="98"/>
        <v>-2.4549391659021489</v>
      </c>
    </row>
    <row r="1201" spans="1:12">
      <c r="A1201" s="1">
        <v>42898</v>
      </c>
      <c r="B1201">
        <v>181.46000699999999</v>
      </c>
      <c r="C1201">
        <v>181.820007</v>
      </c>
      <c r="D1201">
        <v>176.41999799999999</v>
      </c>
      <c r="E1201">
        <v>179.25</v>
      </c>
      <c r="F1201">
        <v>178.51280199999999</v>
      </c>
      <c r="G1201">
        <v>3705600</v>
      </c>
      <c r="H1201">
        <f t="shared" si="94"/>
        <v>1.2078069386318302</v>
      </c>
      <c r="I1201">
        <f t="shared" si="95"/>
        <v>0.92398687455775752</v>
      </c>
      <c r="J1201">
        <f t="shared" si="96"/>
        <v>0</v>
      </c>
      <c r="K1201">
        <f t="shared" si="97"/>
        <v>3.761960585558652</v>
      </c>
      <c r="L1201">
        <f t="shared" si="98"/>
        <v>0</v>
      </c>
    </row>
    <row r="1202" spans="1:12">
      <c r="A1202" s="1">
        <v>42899</v>
      </c>
      <c r="B1202">
        <v>179.21000699999999</v>
      </c>
      <c r="C1202">
        <v>181.38999899999999</v>
      </c>
      <c r="D1202">
        <v>179.14999399999999</v>
      </c>
      <c r="E1202">
        <v>181.050003</v>
      </c>
      <c r="F1202">
        <v>180.30538899999999</v>
      </c>
      <c r="G1202">
        <v>2458500</v>
      </c>
      <c r="H1202">
        <f t="shared" si="94"/>
        <v>0.74930509838343939</v>
      </c>
      <c r="I1202">
        <f t="shared" si="95"/>
        <v>1.1632399865661895</v>
      </c>
      <c r="J1202">
        <f t="shared" si="96"/>
        <v>0</v>
      </c>
      <c r="K1202">
        <f t="shared" si="97"/>
        <v>4.0079414742154542</v>
      </c>
      <c r="L1202">
        <f t="shared" si="98"/>
        <v>0</v>
      </c>
    </row>
    <row r="1203" spans="1:12">
      <c r="A1203" s="1">
        <v>42900</v>
      </c>
      <c r="B1203">
        <v>180.94000199999999</v>
      </c>
      <c r="C1203">
        <v>182.83999600000001</v>
      </c>
      <c r="D1203">
        <v>180.94000199999999</v>
      </c>
      <c r="E1203">
        <v>182.36000100000001</v>
      </c>
      <c r="F1203">
        <v>181.61000100000001</v>
      </c>
      <c r="G1203">
        <v>2039300</v>
      </c>
      <c r="H1203">
        <f t="shared" si="94"/>
        <v>0.66126019792734014</v>
      </c>
      <c r="I1203">
        <f t="shared" si="95"/>
        <v>0.36097353666535109</v>
      </c>
      <c r="J1203">
        <f t="shared" si="96"/>
        <v>-0.46977229501742751</v>
      </c>
      <c r="K1203">
        <f t="shared" si="97"/>
        <v>3.1831153616957923</v>
      </c>
      <c r="L1203">
        <f t="shared" si="98"/>
        <v>-0.46977229501742751</v>
      </c>
    </row>
    <row r="1204" spans="1:12">
      <c r="A1204" s="1">
        <v>42901</v>
      </c>
      <c r="B1204">
        <v>181.75</v>
      </c>
      <c r="C1204">
        <v>183.5</v>
      </c>
      <c r="D1204">
        <v>180.08999600000001</v>
      </c>
      <c r="E1204">
        <v>180.38000500000001</v>
      </c>
      <c r="F1204">
        <v>180.38000500000001</v>
      </c>
      <c r="G1204">
        <v>3078700</v>
      </c>
      <c r="H1204">
        <f t="shared" si="94"/>
        <v>1.1256261197031188</v>
      </c>
      <c r="I1204">
        <f t="shared" si="95"/>
        <v>0.87738474114442022</v>
      </c>
      <c r="J1204">
        <f t="shared" si="96"/>
        <v>0</v>
      </c>
      <c r="K1204">
        <f t="shared" si="97"/>
        <v>2.8119912806539435</v>
      </c>
      <c r="L1204">
        <f t="shared" si="98"/>
        <v>0</v>
      </c>
    </row>
    <row r="1205" spans="1:12">
      <c r="A1205" s="1">
        <v>42902</v>
      </c>
      <c r="B1205">
        <v>180.83000200000001</v>
      </c>
      <c r="C1205">
        <v>182.46000699999999</v>
      </c>
      <c r="D1205">
        <v>180.38000500000001</v>
      </c>
      <c r="E1205">
        <v>181.63000500000001</v>
      </c>
      <c r="F1205">
        <v>181.63000500000001</v>
      </c>
      <c r="G1205">
        <v>4473300</v>
      </c>
      <c r="H1205">
        <f t="shared" si="94"/>
        <v>1.6356595950066914</v>
      </c>
      <c r="I1205">
        <f t="shared" si="95"/>
        <v>3.3980032676420957</v>
      </c>
      <c r="J1205">
        <f t="shared" si="96"/>
        <v>0</v>
      </c>
      <c r="K1205">
        <f t="shared" si="97"/>
        <v>3.3980032676420957</v>
      </c>
      <c r="L1205">
        <f t="shared" si="98"/>
        <v>0</v>
      </c>
    </row>
    <row r="1206" spans="1:12">
      <c r="A1206" s="1">
        <v>42905</v>
      </c>
      <c r="B1206">
        <v>182.300003</v>
      </c>
      <c r="C1206">
        <v>183.020004</v>
      </c>
      <c r="D1206">
        <v>180.759995</v>
      </c>
      <c r="E1206">
        <v>183.020004</v>
      </c>
      <c r="F1206">
        <v>183.020004</v>
      </c>
      <c r="G1206">
        <v>3887100</v>
      </c>
      <c r="H1206">
        <f t="shared" si="94"/>
        <v>1.2335770592939563</v>
      </c>
      <c r="I1206">
        <f t="shared" si="95"/>
        <v>3.0816303555539135</v>
      </c>
      <c r="J1206">
        <f t="shared" si="96"/>
        <v>0</v>
      </c>
      <c r="K1206">
        <f t="shared" si="97"/>
        <v>3.0816303555539135</v>
      </c>
      <c r="L1206">
        <f t="shared" si="98"/>
        <v>0</v>
      </c>
    </row>
    <row r="1207" spans="1:12">
      <c r="A1207" s="1">
        <v>42906</v>
      </c>
      <c r="B1207">
        <v>182.75</v>
      </c>
      <c r="C1207">
        <v>183.41999799999999</v>
      </c>
      <c r="D1207">
        <v>182.220001</v>
      </c>
      <c r="E1207">
        <v>183.270004</v>
      </c>
      <c r="F1207">
        <v>183.270004</v>
      </c>
      <c r="G1207">
        <v>2742600</v>
      </c>
      <c r="H1207">
        <f t="shared" si="94"/>
        <v>0.86045592304651464</v>
      </c>
      <c r="I1207">
        <f t="shared" si="95"/>
        <v>2.8568346184367499</v>
      </c>
      <c r="J1207">
        <f t="shared" si="96"/>
        <v>0</v>
      </c>
      <c r="K1207">
        <f t="shared" si="97"/>
        <v>2.8568346184367499</v>
      </c>
      <c r="L1207">
        <f t="shared" si="98"/>
        <v>0</v>
      </c>
    </row>
    <row r="1208" spans="1:12">
      <c r="A1208" s="1">
        <v>42907</v>
      </c>
      <c r="B1208">
        <v>183.490005</v>
      </c>
      <c r="C1208">
        <v>185.11000100000001</v>
      </c>
      <c r="D1208">
        <v>182.71000699999999</v>
      </c>
      <c r="E1208">
        <v>184.91999799999999</v>
      </c>
      <c r="F1208">
        <v>184.91999799999999</v>
      </c>
      <c r="G1208">
        <v>2866300</v>
      </c>
      <c r="H1208">
        <f t="shared" si="94"/>
        <v>0.88351519635040998</v>
      </c>
      <c r="I1208">
        <f t="shared" si="95"/>
        <v>1.9177802284167105</v>
      </c>
      <c r="J1208">
        <f t="shared" si="96"/>
        <v>0</v>
      </c>
      <c r="K1208">
        <f t="shared" si="97"/>
        <v>2.3229447230136286</v>
      </c>
      <c r="L1208">
        <f t="shared" si="98"/>
        <v>0</v>
      </c>
    </row>
    <row r="1209" spans="1:12">
      <c r="A1209" s="1">
        <v>42908</v>
      </c>
      <c r="B1209">
        <v>184.89999399999999</v>
      </c>
      <c r="C1209">
        <v>188.66000399999999</v>
      </c>
      <c r="D1209">
        <v>184.779999</v>
      </c>
      <c r="E1209">
        <v>186.5</v>
      </c>
      <c r="F1209">
        <v>186.5</v>
      </c>
      <c r="G1209">
        <v>3841300</v>
      </c>
      <c r="H1209">
        <f t="shared" si="94"/>
        <v>1.1266130924448616</v>
      </c>
      <c r="I1209">
        <f t="shared" si="95"/>
        <v>0</v>
      </c>
      <c r="J1209">
        <f t="shared" si="96"/>
        <v>-0.75224591813100661</v>
      </c>
      <c r="K1209">
        <f t="shared" si="97"/>
        <v>1.7279730366167099</v>
      </c>
      <c r="L1209">
        <f t="shared" si="98"/>
        <v>-0.75224591813100661</v>
      </c>
    </row>
    <row r="1210" spans="1:12">
      <c r="A1210" s="1">
        <v>42909</v>
      </c>
      <c r="B1210">
        <v>186.270004</v>
      </c>
      <c r="C1210">
        <v>186.270004</v>
      </c>
      <c r="D1210">
        <v>184.13999899999999</v>
      </c>
      <c r="E1210">
        <v>185.25</v>
      </c>
      <c r="F1210">
        <v>185.25</v>
      </c>
      <c r="G1210">
        <v>3438500</v>
      </c>
      <c r="H1210">
        <f t="shared" si="94"/>
        <v>0.96529594735719182</v>
      </c>
      <c r="I1210">
        <f t="shared" si="95"/>
        <v>0.28453266152289536</v>
      </c>
      <c r="J1210">
        <f t="shared" si="96"/>
        <v>-0.40729879660746604</v>
      </c>
      <c r="K1210">
        <f t="shared" si="97"/>
        <v>3.613032616888761</v>
      </c>
      <c r="L1210">
        <f t="shared" si="98"/>
        <v>-0.40729879660746604</v>
      </c>
    </row>
    <row r="1211" spans="1:12">
      <c r="A1211" s="1">
        <v>42912</v>
      </c>
      <c r="B1211">
        <v>185.13000500000001</v>
      </c>
      <c r="C1211">
        <v>185.88999899999999</v>
      </c>
      <c r="D1211">
        <v>183.38999899999999</v>
      </c>
      <c r="E1211">
        <v>185.11999499999999</v>
      </c>
      <c r="F1211">
        <v>185.11999499999999</v>
      </c>
      <c r="G1211">
        <v>2327400</v>
      </c>
      <c r="H1211">
        <f t="shared" si="94"/>
        <v>0.69367779778013572</v>
      </c>
      <c r="I1211">
        <f t="shared" si="95"/>
        <v>0.48953897729593027</v>
      </c>
      <c r="J1211">
        <f t="shared" si="96"/>
        <v>0</v>
      </c>
      <c r="K1211">
        <f t="shared" si="97"/>
        <v>3.8248432074067695</v>
      </c>
      <c r="L1211">
        <f t="shared" si="98"/>
        <v>0</v>
      </c>
    </row>
    <row r="1212" spans="1:12">
      <c r="A1212" s="1">
        <v>42913</v>
      </c>
      <c r="B1212">
        <v>185.720001</v>
      </c>
      <c r="C1212">
        <v>186.800003</v>
      </c>
      <c r="D1212">
        <v>184.220001</v>
      </c>
      <c r="E1212">
        <v>184.60000600000001</v>
      </c>
      <c r="F1212">
        <v>184.60000600000001</v>
      </c>
      <c r="G1212">
        <v>2682800</v>
      </c>
      <c r="H1212">
        <f t="shared" si="94"/>
        <v>0.88156623576343474</v>
      </c>
      <c r="I1212">
        <f t="shared" si="95"/>
        <v>0.3907901436168606</v>
      </c>
      <c r="J1212">
        <f t="shared" si="96"/>
        <v>0</v>
      </c>
      <c r="K1212">
        <f t="shared" si="97"/>
        <v>3.3190561565462051</v>
      </c>
      <c r="L1212">
        <f t="shared" si="98"/>
        <v>-0.19541852027239173</v>
      </c>
    </row>
    <row r="1213" spans="1:12">
      <c r="A1213" s="1">
        <v>42914</v>
      </c>
      <c r="B1213">
        <v>185.679993</v>
      </c>
      <c r="C1213">
        <v>186.30999800000001</v>
      </c>
      <c r="D1213">
        <v>185.08999600000001</v>
      </c>
      <c r="E1213">
        <v>185.699997</v>
      </c>
      <c r="F1213">
        <v>185.699997</v>
      </c>
      <c r="G1213">
        <v>2451200</v>
      </c>
      <c r="H1213">
        <f t="shared" si="94"/>
        <v>0.80864063128863906</v>
      </c>
      <c r="I1213">
        <f t="shared" si="95"/>
        <v>1.100318298538119</v>
      </c>
      <c r="J1213">
        <f t="shared" si="96"/>
        <v>-0.41060782128927487</v>
      </c>
      <c r="K1213">
        <f t="shared" si="97"/>
        <v>3.5907906563339624</v>
      </c>
      <c r="L1213">
        <f t="shared" si="98"/>
        <v>-0.66453888734213507</v>
      </c>
    </row>
    <row r="1214" spans="1:12">
      <c r="A1214" s="1">
        <v>42915</v>
      </c>
      <c r="B1214">
        <v>185.820007</v>
      </c>
      <c r="C1214">
        <v>186.08999600000001</v>
      </c>
      <c r="D1214">
        <v>184.33000200000001</v>
      </c>
      <c r="E1214">
        <v>185.270004</v>
      </c>
      <c r="F1214">
        <v>185.270004</v>
      </c>
      <c r="G1214">
        <v>2193600</v>
      </c>
      <c r="H1214">
        <f t="shared" si="94"/>
        <v>0.74403712045152359</v>
      </c>
      <c r="I1214">
        <f t="shared" si="95"/>
        <v>1.2198425755245852</v>
      </c>
      <c r="J1214">
        <f t="shared" si="96"/>
        <v>0</v>
      </c>
      <c r="K1214">
        <f t="shared" si="97"/>
        <v>3.7132592554840969</v>
      </c>
      <c r="L1214">
        <f t="shared" si="98"/>
        <v>-0.25497802576923767</v>
      </c>
    </row>
    <row r="1215" spans="1:12">
      <c r="A1215" s="1">
        <v>42916</v>
      </c>
      <c r="B1215">
        <v>185.14999399999999</v>
      </c>
      <c r="C1215">
        <v>186.19000199999999</v>
      </c>
      <c r="D1215">
        <v>184.929993</v>
      </c>
      <c r="E1215">
        <v>185.41999799999999</v>
      </c>
      <c r="F1215">
        <v>185.41999799999999</v>
      </c>
      <c r="G1215">
        <v>2352400</v>
      </c>
      <c r="H1215">
        <f t="shared" si="94"/>
        <v>0.89830832092259516</v>
      </c>
      <c r="I1215">
        <f t="shared" si="95"/>
        <v>1.203067283924302</v>
      </c>
      <c r="J1215">
        <f t="shared" si="96"/>
        <v>0</v>
      </c>
      <c r="K1215">
        <f t="shared" si="97"/>
        <v>3.6575529979316546</v>
      </c>
      <c r="L1215">
        <f t="shared" si="98"/>
        <v>-0.57859300302898131</v>
      </c>
    </row>
    <row r="1216" spans="1:12">
      <c r="A1216" s="1">
        <v>42919</v>
      </c>
      <c r="B1216">
        <v>186.28999300000001</v>
      </c>
      <c r="C1216">
        <v>187.529999</v>
      </c>
      <c r="D1216">
        <v>185.740005</v>
      </c>
      <c r="E1216">
        <v>186.64999399999999</v>
      </c>
      <c r="F1216">
        <v>186.64999399999999</v>
      </c>
      <c r="G1216">
        <v>2087000</v>
      </c>
      <c r="H1216">
        <f t="shared" si="94"/>
        <v>0.86904742075719976</v>
      </c>
      <c r="I1216">
        <f t="shared" si="95"/>
        <v>0.47992001535711221</v>
      </c>
      <c r="J1216">
        <f t="shared" si="96"/>
        <v>-1.0769893109457024E-2</v>
      </c>
      <c r="K1216">
        <f t="shared" si="97"/>
        <v>2.9168671834739337</v>
      </c>
      <c r="L1216">
        <f t="shared" si="98"/>
        <v>-1.0121696723331011</v>
      </c>
    </row>
    <row r="1217" spans="1:12">
      <c r="A1217" s="1">
        <v>42921</v>
      </c>
      <c r="B1217">
        <v>186.13999899999999</v>
      </c>
      <c r="C1217">
        <v>188.36000100000001</v>
      </c>
      <c r="D1217">
        <v>185.720001</v>
      </c>
      <c r="E1217">
        <v>188.25</v>
      </c>
      <c r="F1217">
        <v>188.25</v>
      </c>
      <c r="G1217">
        <v>2587400</v>
      </c>
      <c r="H1217">
        <f t="shared" si="94"/>
        <v>1.0994306110308489</v>
      </c>
      <c r="I1217">
        <f t="shared" si="95"/>
        <v>3.7158632208748474E-2</v>
      </c>
      <c r="J1217">
        <f t="shared" si="96"/>
        <v>-0.33922302208041816</v>
      </c>
      <c r="K1217">
        <f t="shared" si="97"/>
        <v>2.6757236001501088</v>
      </c>
      <c r="L1217">
        <f t="shared" si="98"/>
        <v>-1.0015076405260117</v>
      </c>
    </row>
    <row r="1218" spans="1:12">
      <c r="A1218" s="1">
        <v>42922</v>
      </c>
      <c r="B1218">
        <v>188.11999499999999</v>
      </c>
      <c r="C1218">
        <v>188.19000199999999</v>
      </c>
      <c r="D1218">
        <v>186.14999399999999</v>
      </c>
      <c r="E1218">
        <v>186.94000199999999</v>
      </c>
      <c r="F1218">
        <v>186.94000199999999</v>
      </c>
      <c r="G1218">
        <v>1844700</v>
      </c>
      <c r="H1218">
        <f t="shared" si="94"/>
        <v>0.79025155077281606</v>
      </c>
      <c r="I1218">
        <f t="shared" si="95"/>
        <v>0.12752590331552438</v>
      </c>
      <c r="J1218">
        <f t="shared" si="96"/>
        <v>-0.56943219670475997</v>
      </c>
      <c r="K1218">
        <f t="shared" si="97"/>
        <v>2.795044871724909</v>
      </c>
      <c r="L1218">
        <f t="shared" si="98"/>
        <v>-1.2301869856627454</v>
      </c>
    </row>
    <row r="1219" spans="1:12">
      <c r="A1219" s="1">
        <v>42923</v>
      </c>
      <c r="B1219">
        <v>187.35000600000001</v>
      </c>
      <c r="C1219">
        <v>188.429993</v>
      </c>
      <c r="D1219">
        <v>187.009995</v>
      </c>
      <c r="E1219">
        <v>187.96000699999999</v>
      </c>
      <c r="F1219">
        <v>187.96000699999999</v>
      </c>
      <c r="G1219">
        <v>2252500</v>
      </c>
      <c r="H1219">
        <f t="shared" si="94"/>
        <v>1.0178398749220523</v>
      </c>
      <c r="I1219">
        <f t="shared" si="95"/>
        <v>0</v>
      </c>
      <c r="J1219">
        <f t="shared" si="96"/>
        <v>-1.0266825577959029</v>
      </c>
      <c r="K1219">
        <f t="shared" si="97"/>
        <v>3.4654854548553713</v>
      </c>
      <c r="L1219">
        <f t="shared" si="98"/>
        <v>-1.6843987402919252</v>
      </c>
    </row>
    <row r="1220" spans="1:12">
      <c r="A1220" s="1">
        <v>42926</v>
      </c>
      <c r="B1220">
        <v>187.33000200000001</v>
      </c>
      <c r="C1220">
        <v>188</v>
      </c>
      <c r="D1220">
        <v>186.14999399999999</v>
      </c>
      <c r="E1220">
        <v>186.949997</v>
      </c>
      <c r="F1220">
        <v>186.949997</v>
      </c>
      <c r="G1220">
        <v>2612000</v>
      </c>
      <c r="H1220">
        <f t="shared" si="94"/>
        <v>1.1740381157856885</v>
      </c>
      <c r="I1220">
        <f t="shared" si="95"/>
        <v>0</v>
      </c>
      <c r="J1220">
        <f t="shared" si="96"/>
        <v>-0.74133228282564023</v>
      </c>
      <c r="K1220">
        <f t="shared" si="97"/>
        <v>4.2765920212766009</v>
      </c>
      <c r="L1220">
        <f t="shared" si="98"/>
        <v>-1.2301869856627454</v>
      </c>
    </row>
    <row r="1221" spans="1:12">
      <c r="A1221" s="1">
        <v>42927</v>
      </c>
      <c r="B1221">
        <v>187</v>
      </c>
      <c r="C1221">
        <v>187.66000399999999</v>
      </c>
      <c r="D1221">
        <v>185.08999600000001</v>
      </c>
      <c r="E1221">
        <v>185.949997</v>
      </c>
      <c r="F1221">
        <v>185.949997</v>
      </c>
      <c r="G1221">
        <v>2664500</v>
      </c>
      <c r="H1221">
        <f t="shared" si="94"/>
        <v>1.1703239748409993</v>
      </c>
      <c r="I1221">
        <f t="shared" si="95"/>
        <v>0</v>
      </c>
      <c r="J1221">
        <f t="shared" si="96"/>
        <v>-0.17288454639115847</v>
      </c>
      <c r="K1221">
        <f t="shared" si="97"/>
        <v>4.4655167970688225</v>
      </c>
      <c r="L1221">
        <f t="shared" si="98"/>
        <v>-0.66453888734213507</v>
      </c>
    </row>
    <row r="1222" spans="1:12">
      <c r="A1222" s="1">
        <v>42928</v>
      </c>
      <c r="B1222">
        <v>186.78999300000001</v>
      </c>
      <c r="C1222">
        <v>187.300003</v>
      </c>
      <c r="D1222">
        <v>186.41000399999999</v>
      </c>
      <c r="E1222">
        <v>186.69000199999999</v>
      </c>
      <c r="F1222">
        <v>186.69000199999999</v>
      </c>
      <c r="G1222">
        <v>3342800</v>
      </c>
      <c r="H1222">
        <f t="shared" si="94"/>
        <v>1.3973631187767011</v>
      </c>
      <c r="I1222">
        <f t="shared" si="95"/>
        <v>0</v>
      </c>
      <c r="J1222">
        <f t="shared" si="96"/>
        <v>-1.3679539430726988</v>
      </c>
      <c r="K1222">
        <f t="shared" si="97"/>
        <v>4.6663053176779741</v>
      </c>
      <c r="L1222">
        <f t="shared" si="98"/>
        <v>-1.3679539430726988</v>
      </c>
    </row>
    <row r="1223" spans="1:12">
      <c r="A1223" s="1">
        <v>42929</v>
      </c>
      <c r="B1223">
        <v>187</v>
      </c>
      <c r="C1223">
        <v>187.279999</v>
      </c>
      <c r="D1223">
        <v>185.320007</v>
      </c>
      <c r="E1223">
        <v>185.479996</v>
      </c>
      <c r="F1223">
        <v>185.479996</v>
      </c>
      <c r="G1223">
        <v>2379300</v>
      </c>
      <c r="H1223">
        <f t="shared" si="94"/>
        <v>0.93551684818936032</v>
      </c>
      <c r="I1223">
        <f t="shared" si="95"/>
        <v>1.1373371483198176</v>
      </c>
      <c r="J1223">
        <f t="shared" si="96"/>
        <v>-0.7878296702201143</v>
      </c>
      <c r="K1223">
        <f t="shared" si="97"/>
        <v>4.6774850741002014</v>
      </c>
      <c r="L1223">
        <f t="shared" si="98"/>
        <v>-0.7878296702201143</v>
      </c>
    </row>
    <row r="1224" spans="1:12">
      <c r="A1224" s="1">
        <v>42930</v>
      </c>
      <c r="B1224">
        <v>185.80999800000001</v>
      </c>
      <c r="C1224">
        <v>187.13000500000001</v>
      </c>
      <c r="D1224">
        <v>184.770004</v>
      </c>
      <c r="E1224">
        <v>186.89999399999999</v>
      </c>
      <c r="F1224">
        <v>186.89999399999999</v>
      </c>
      <c r="G1224">
        <v>2716700</v>
      </c>
      <c r="H1224">
        <f t="shared" ref="H1224:H1259" si="99">G1224/(AVERAGE(G1219:G1223))</f>
        <v>1.025084709948608</v>
      </c>
      <c r="I1224">
        <f t="shared" ref="I1224:I1259" si="100">(MAX(C1224:C1228)-C1224)*100/C1224</f>
        <v>2.5597140341015763</v>
      </c>
      <c r="J1224">
        <f t="shared" ref="J1224:J1259" si="101">((MIN(D1224:D1228)-D1224)*100)/D1224</f>
        <v>-0.4925058073820191</v>
      </c>
      <c r="K1224">
        <f t="shared" ref="K1224:K1259" si="102">(MAX(C1224:C1243)-C1224)*100/C1224</f>
        <v>4.7613892812112084</v>
      </c>
      <c r="L1224">
        <f t="shared" ref="L1224:L1259" si="103">((MIN(D1224:D1243)-D1224)*100)/D1224</f>
        <v>-0.4925058073820191</v>
      </c>
    </row>
    <row r="1225" spans="1:12">
      <c r="A1225" s="1">
        <v>42933</v>
      </c>
      <c r="B1225">
        <v>187.070007</v>
      </c>
      <c r="C1225">
        <v>187.25</v>
      </c>
      <c r="D1225">
        <v>185.759995</v>
      </c>
      <c r="E1225">
        <v>186.35000600000001</v>
      </c>
      <c r="F1225">
        <v>186.35000600000001</v>
      </c>
      <c r="G1225">
        <v>2444600</v>
      </c>
      <c r="H1225">
        <f t="shared" si="99"/>
        <v>0.89119450540637102</v>
      </c>
      <c r="I1225">
        <f t="shared" si="100"/>
        <v>3.0707610146862483</v>
      </c>
      <c r="J1225">
        <f t="shared" si="101"/>
        <v>-1.0228219482887004</v>
      </c>
      <c r="K1225">
        <f t="shared" si="102"/>
        <v>4.6942552736982694</v>
      </c>
      <c r="L1225">
        <f t="shared" si="103"/>
        <v>-1.0228219482887004</v>
      </c>
    </row>
    <row r="1226" spans="1:12">
      <c r="A1226" s="1">
        <v>42934</v>
      </c>
      <c r="B1226">
        <v>186.949997</v>
      </c>
      <c r="C1226">
        <v>187.199997</v>
      </c>
      <c r="D1226">
        <v>183.86000100000001</v>
      </c>
      <c r="E1226">
        <v>186.85000600000001</v>
      </c>
      <c r="F1226">
        <v>186.85000600000001</v>
      </c>
      <c r="G1226">
        <v>4235800</v>
      </c>
      <c r="H1226">
        <f t="shared" si="99"/>
        <v>1.5632681079724533</v>
      </c>
      <c r="I1226">
        <f t="shared" si="100"/>
        <v>3.0982922505068222</v>
      </c>
      <c r="J1226">
        <f t="shared" si="101"/>
        <v>0</v>
      </c>
      <c r="K1226">
        <f t="shared" si="102"/>
        <v>4.7222201611466978</v>
      </c>
      <c r="L1226">
        <f t="shared" si="103"/>
        <v>0</v>
      </c>
    </row>
    <row r="1227" spans="1:12">
      <c r="A1227" s="1">
        <v>42935</v>
      </c>
      <c r="B1227">
        <v>187.509995</v>
      </c>
      <c r="C1227">
        <v>189.41000399999999</v>
      </c>
      <c r="D1227">
        <v>187.509995</v>
      </c>
      <c r="E1227">
        <v>189.19000199999999</v>
      </c>
      <c r="F1227">
        <v>189.19000199999999</v>
      </c>
      <c r="G1227">
        <v>3401600</v>
      </c>
      <c r="H1227">
        <f t="shared" si="99"/>
        <v>1.1249272448277687</v>
      </c>
      <c r="I1227">
        <f t="shared" si="100"/>
        <v>1.8953571216861458</v>
      </c>
      <c r="J1227">
        <f t="shared" si="101"/>
        <v>0</v>
      </c>
      <c r="K1227">
        <f t="shared" si="102"/>
        <v>3.5003372894707416</v>
      </c>
      <c r="L1227">
        <f t="shared" si="103"/>
        <v>0</v>
      </c>
    </row>
    <row r="1228" spans="1:12">
      <c r="A1228" s="1">
        <v>42936</v>
      </c>
      <c r="B1228">
        <v>189.41000399999999</v>
      </c>
      <c r="C1228">
        <v>191.91999799999999</v>
      </c>
      <c r="D1228">
        <v>188.91999799999999</v>
      </c>
      <c r="E1228">
        <v>191.5</v>
      </c>
      <c r="F1228">
        <v>191.5</v>
      </c>
      <c r="G1228">
        <v>3099600</v>
      </c>
      <c r="H1228">
        <f t="shared" si="99"/>
        <v>1.0210831466596388</v>
      </c>
      <c r="I1228">
        <f t="shared" si="100"/>
        <v>0.56273552066210808</v>
      </c>
      <c r="J1228">
        <f t="shared" si="101"/>
        <v>0</v>
      </c>
      <c r="K1228">
        <f t="shared" si="102"/>
        <v>2.1467252203702176</v>
      </c>
      <c r="L1228">
        <f t="shared" si="103"/>
        <v>-0.69870422082048989</v>
      </c>
    </row>
    <row r="1229" spans="1:12">
      <c r="A1229" s="1">
        <v>42937</v>
      </c>
      <c r="B1229">
        <v>191.38000500000001</v>
      </c>
      <c r="C1229">
        <v>193</v>
      </c>
      <c r="D1229">
        <v>190.60000600000001</v>
      </c>
      <c r="E1229">
        <v>191.779999</v>
      </c>
      <c r="F1229">
        <v>191.779999</v>
      </c>
      <c r="G1229">
        <v>4911500</v>
      </c>
      <c r="H1229">
        <f t="shared" si="99"/>
        <v>1.5446620078876359</v>
      </c>
      <c r="I1229">
        <f t="shared" si="100"/>
        <v>0</v>
      </c>
      <c r="J1229">
        <f t="shared" si="101"/>
        <v>-1.1227696393671767</v>
      </c>
      <c r="K1229">
        <f t="shared" si="102"/>
        <v>1.5751259067357564</v>
      </c>
      <c r="L1229">
        <f t="shared" si="103"/>
        <v>-1.5739768654571815</v>
      </c>
    </row>
    <row r="1230" spans="1:12">
      <c r="A1230" s="1">
        <v>42940</v>
      </c>
      <c r="B1230">
        <v>191.78999300000001</v>
      </c>
      <c r="C1230">
        <v>192.16999799999999</v>
      </c>
      <c r="D1230">
        <v>190.63999899999999</v>
      </c>
      <c r="E1230">
        <v>190.88999899999999</v>
      </c>
      <c r="F1230">
        <v>190.88999899999999</v>
      </c>
      <c r="G1230">
        <v>2356500</v>
      </c>
      <c r="H1230">
        <f t="shared" si="99"/>
        <v>0.65121510410045813</v>
      </c>
      <c r="I1230">
        <f t="shared" si="100"/>
        <v>0.16131446283306269</v>
      </c>
      <c r="J1230">
        <f t="shared" si="101"/>
        <v>-1.594624955909689</v>
      </c>
      <c r="K1230">
        <f t="shared" si="102"/>
        <v>2.0138393299041493</v>
      </c>
      <c r="L1230">
        <f t="shared" si="103"/>
        <v>-1.594624955909689</v>
      </c>
    </row>
    <row r="1231" spans="1:12">
      <c r="A1231" s="1">
        <v>42941</v>
      </c>
      <c r="B1231">
        <v>192.13000500000001</v>
      </c>
      <c r="C1231">
        <v>192.479996</v>
      </c>
      <c r="D1231">
        <v>190.300003</v>
      </c>
      <c r="E1231">
        <v>190.39999399999999</v>
      </c>
      <c r="F1231">
        <v>190.39999399999999</v>
      </c>
      <c r="G1231">
        <v>1960100</v>
      </c>
      <c r="H1231">
        <f t="shared" si="99"/>
        <v>0.54432102193835041</v>
      </c>
      <c r="I1231">
        <f t="shared" si="100"/>
        <v>6.7542083697887889E-2</v>
      </c>
      <c r="J1231">
        <f t="shared" si="101"/>
        <v>-1.4188108026461757</v>
      </c>
      <c r="K1231">
        <f t="shared" si="102"/>
        <v>1.8495412894750942</v>
      </c>
      <c r="L1231">
        <f t="shared" si="103"/>
        <v>-1.4188108026461757</v>
      </c>
    </row>
    <row r="1232" spans="1:12">
      <c r="A1232" s="1">
        <v>42942</v>
      </c>
      <c r="B1232">
        <v>190.020004</v>
      </c>
      <c r="C1232">
        <v>191.529999</v>
      </c>
      <c r="D1232">
        <v>189.38000500000001</v>
      </c>
      <c r="E1232">
        <v>190.75</v>
      </c>
      <c r="F1232">
        <v>190.75</v>
      </c>
      <c r="G1232">
        <v>2683500</v>
      </c>
      <c r="H1232">
        <f t="shared" si="99"/>
        <v>0.85302588163491067</v>
      </c>
      <c r="I1232">
        <f t="shared" si="100"/>
        <v>0.97634574727898826</v>
      </c>
      <c r="J1232">
        <f t="shared" si="101"/>
        <v>-0.93990862446117451</v>
      </c>
      <c r="K1232">
        <f t="shared" si="102"/>
        <v>2.3547193774067767</v>
      </c>
      <c r="L1232">
        <f t="shared" si="103"/>
        <v>-0.93990862446117451</v>
      </c>
    </row>
    <row r="1233" spans="1:12">
      <c r="A1233" s="1">
        <v>42943</v>
      </c>
      <c r="B1233">
        <v>190.240005</v>
      </c>
      <c r="C1233">
        <v>190.490005</v>
      </c>
      <c r="D1233">
        <v>188.46000699999999</v>
      </c>
      <c r="E1233">
        <v>188.929993</v>
      </c>
      <c r="F1233">
        <v>188.929993</v>
      </c>
      <c r="G1233">
        <v>2631400</v>
      </c>
      <c r="H1233">
        <f t="shared" si="99"/>
        <v>0.87647889575783411</v>
      </c>
      <c r="I1233">
        <f t="shared" si="100"/>
        <v>1.5538831026856237</v>
      </c>
      <c r="J1233">
        <f t="shared" si="101"/>
        <v>-0.45633076942419021</v>
      </c>
      <c r="K1233">
        <f t="shared" si="102"/>
        <v>2.913532392421331</v>
      </c>
      <c r="L1233">
        <f t="shared" si="103"/>
        <v>-0.45633076942419021</v>
      </c>
    </row>
    <row r="1234" spans="1:12">
      <c r="A1234" s="1">
        <v>42944</v>
      </c>
      <c r="B1234">
        <v>189.11000100000001</v>
      </c>
      <c r="C1234">
        <v>191.240005</v>
      </c>
      <c r="D1234">
        <v>187.60000600000001</v>
      </c>
      <c r="E1234">
        <v>191.14999399999999</v>
      </c>
      <c r="F1234">
        <v>191.14999399999999</v>
      </c>
      <c r="G1234">
        <v>1925000</v>
      </c>
      <c r="H1234">
        <f t="shared" si="99"/>
        <v>0.66183043388571816</v>
      </c>
      <c r="I1234">
        <f t="shared" si="100"/>
        <v>1.9452007439552168</v>
      </c>
      <c r="J1234">
        <f t="shared" si="101"/>
        <v>0</v>
      </c>
      <c r="K1234">
        <f t="shared" si="102"/>
        <v>2.5099288195479881</v>
      </c>
      <c r="L1234">
        <f t="shared" si="103"/>
        <v>0</v>
      </c>
    </row>
    <row r="1235" spans="1:12">
      <c r="A1235" s="1">
        <v>42947</v>
      </c>
      <c r="B1235">
        <v>191.58999600000001</v>
      </c>
      <c r="C1235">
        <v>192.61000100000001</v>
      </c>
      <c r="D1235">
        <v>191.13999899999999</v>
      </c>
      <c r="E1235">
        <v>191.80999800000001</v>
      </c>
      <c r="F1235">
        <v>191.80999800000001</v>
      </c>
      <c r="G1235">
        <v>3767100</v>
      </c>
      <c r="H1235">
        <f t="shared" si="99"/>
        <v>1.6298619824341281</v>
      </c>
      <c r="I1235">
        <f t="shared" si="100"/>
        <v>1.780796418769552</v>
      </c>
      <c r="J1235">
        <f t="shared" si="101"/>
        <v>0</v>
      </c>
      <c r="K1235">
        <f t="shared" si="102"/>
        <v>1.780796418769552</v>
      </c>
      <c r="L1235">
        <f t="shared" si="103"/>
        <v>-0.26681699417607385</v>
      </c>
    </row>
    <row r="1236" spans="1:12">
      <c r="A1236" s="1">
        <v>42948</v>
      </c>
      <c r="B1236">
        <v>193.39999399999999</v>
      </c>
      <c r="C1236">
        <v>193.39999399999999</v>
      </c>
      <c r="D1236">
        <v>191.61999499999999</v>
      </c>
      <c r="E1236">
        <v>192.229996</v>
      </c>
      <c r="F1236">
        <v>192.229996</v>
      </c>
      <c r="G1236">
        <v>3336800</v>
      </c>
      <c r="H1236">
        <f t="shared" si="99"/>
        <v>1.2866408063483739</v>
      </c>
      <c r="I1236">
        <f t="shared" si="100"/>
        <v>1.3650460609631754</v>
      </c>
      <c r="J1236">
        <f t="shared" si="101"/>
        <v>0</v>
      </c>
      <c r="K1236">
        <f t="shared" si="102"/>
        <v>1.3650460609631754</v>
      </c>
      <c r="L1236">
        <f t="shared" si="103"/>
        <v>-0.51664232639186614</v>
      </c>
    </row>
    <row r="1237" spans="1:12">
      <c r="A1237" s="1">
        <v>42949</v>
      </c>
      <c r="B1237">
        <v>192.13999899999999</v>
      </c>
      <c r="C1237">
        <v>193.449997</v>
      </c>
      <c r="D1237">
        <v>192.13999899999999</v>
      </c>
      <c r="E1237">
        <v>193</v>
      </c>
      <c r="F1237">
        <v>193</v>
      </c>
      <c r="G1237">
        <v>2463800</v>
      </c>
      <c r="H1237">
        <f t="shared" si="99"/>
        <v>0.85883796483498098</v>
      </c>
      <c r="I1237">
        <f t="shared" si="100"/>
        <v>1.3388452003956421</v>
      </c>
      <c r="J1237">
        <f t="shared" si="101"/>
        <v>0</v>
      </c>
      <c r="K1237">
        <f t="shared" si="102"/>
        <v>1.855774647543682</v>
      </c>
      <c r="L1237">
        <f t="shared" si="103"/>
        <v>-0.78588217334172972</v>
      </c>
    </row>
    <row r="1238" spans="1:12">
      <c r="A1238" s="1">
        <v>42950</v>
      </c>
      <c r="B1238">
        <v>193.259995</v>
      </c>
      <c r="C1238">
        <v>194.96000699999999</v>
      </c>
      <c r="D1238">
        <v>193.009995</v>
      </c>
      <c r="E1238">
        <v>194.770004</v>
      </c>
      <c r="F1238">
        <v>194.770004</v>
      </c>
      <c r="G1238">
        <v>2886100</v>
      </c>
      <c r="H1238">
        <f t="shared" si="99"/>
        <v>1.02169341763369</v>
      </c>
      <c r="I1238">
        <f t="shared" si="100"/>
        <v>0.55395258577315265</v>
      </c>
      <c r="J1238">
        <f t="shared" si="101"/>
        <v>0</v>
      </c>
      <c r="K1238">
        <f t="shared" si="102"/>
        <v>1.0668782957111915</v>
      </c>
      <c r="L1238">
        <f t="shared" si="103"/>
        <v>-1.2330915816043579</v>
      </c>
    </row>
    <row r="1239" spans="1:12">
      <c r="A1239" s="1">
        <v>42951</v>
      </c>
      <c r="B1239">
        <v>194.949997</v>
      </c>
      <c r="C1239">
        <v>196.03999300000001</v>
      </c>
      <c r="D1239">
        <v>194.60000600000001</v>
      </c>
      <c r="E1239">
        <v>194.88000500000001</v>
      </c>
      <c r="F1239">
        <v>194.88000500000001</v>
      </c>
      <c r="G1239">
        <v>2892300</v>
      </c>
      <c r="H1239">
        <f t="shared" si="99"/>
        <v>1.0057515230756391</v>
      </c>
      <c r="I1239">
        <f t="shared" si="100"/>
        <v>0</v>
      </c>
      <c r="J1239">
        <f t="shared" si="101"/>
        <v>-1.13053028374522</v>
      </c>
      <c r="K1239">
        <f t="shared" si="102"/>
        <v>1.7598511136449524</v>
      </c>
      <c r="L1239">
        <f t="shared" si="103"/>
        <v>-2.0400826709121458</v>
      </c>
    </row>
    <row r="1240" spans="1:12">
      <c r="A1240" s="1">
        <v>42954</v>
      </c>
      <c r="B1240">
        <v>194.80999800000001</v>
      </c>
      <c r="C1240">
        <v>195.41000399999999</v>
      </c>
      <c r="D1240">
        <v>193.89999399999999</v>
      </c>
      <c r="E1240">
        <v>194.779999</v>
      </c>
      <c r="F1240">
        <v>194.779999</v>
      </c>
      <c r="G1240">
        <v>2074800</v>
      </c>
      <c r="H1240">
        <f t="shared" si="99"/>
        <v>0.67600237193814716</v>
      </c>
      <c r="I1240">
        <f t="shared" si="100"/>
        <v>0</v>
      </c>
      <c r="J1240">
        <f t="shared" si="101"/>
        <v>-0.77359466034846813</v>
      </c>
      <c r="K1240">
        <f t="shared" si="102"/>
        <v>2.3437904438096271</v>
      </c>
      <c r="L1240">
        <f t="shared" si="103"/>
        <v>-1.6864306865321415</v>
      </c>
    </row>
    <row r="1241" spans="1:12">
      <c r="A1241" s="1">
        <v>42955</v>
      </c>
      <c r="B1241">
        <v>194.679993</v>
      </c>
      <c r="C1241">
        <v>194.990005</v>
      </c>
      <c r="D1241">
        <v>194.08000200000001</v>
      </c>
      <c r="E1241">
        <v>194.89999399999999</v>
      </c>
      <c r="F1241">
        <v>194.89999399999999</v>
      </c>
      <c r="G1241">
        <v>1741000</v>
      </c>
      <c r="H1241">
        <f t="shared" si="99"/>
        <v>0.6375514508781438</v>
      </c>
      <c r="I1241">
        <f t="shared" si="100"/>
        <v>0.18975126443020229</v>
      </c>
      <c r="J1241">
        <f t="shared" si="101"/>
        <v>-0.86562653683402935</v>
      </c>
      <c r="K1241">
        <f t="shared" si="102"/>
        <v>2.5642339975323352</v>
      </c>
      <c r="L1241">
        <f t="shared" si="103"/>
        <v>-1.777615913256223</v>
      </c>
    </row>
    <row r="1242" spans="1:12">
      <c r="A1242" s="1">
        <v>42956</v>
      </c>
      <c r="B1242">
        <v>194.89999399999999</v>
      </c>
      <c r="C1242">
        <v>195.36000100000001</v>
      </c>
      <c r="D1242">
        <v>194.16999799999999</v>
      </c>
      <c r="E1242">
        <v>194.83000200000001</v>
      </c>
      <c r="F1242">
        <v>194.83000200000001</v>
      </c>
      <c r="G1242">
        <v>2125900</v>
      </c>
      <c r="H1242">
        <f t="shared" si="99"/>
        <v>0.88153093381987058</v>
      </c>
      <c r="I1242">
        <f t="shared" si="100"/>
        <v>0</v>
      </c>
      <c r="J1242">
        <f t="shared" si="101"/>
        <v>-0.91157440296208903</v>
      </c>
      <c r="K1242">
        <f t="shared" si="102"/>
        <v>2.3699856553542835</v>
      </c>
      <c r="L1242">
        <f t="shared" si="103"/>
        <v>-1.8231410807348216</v>
      </c>
    </row>
    <row r="1243" spans="1:12">
      <c r="A1243" s="1">
        <v>42957</v>
      </c>
      <c r="B1243">
        <v>194.259995</v>
      </c>
      <c r="C1243">
        <v>194.38999899999999</v>
      </c>
      <c r="D1243">
        <v>192.39999399999999</v>
      </c>
      <c r="E1243">
        <v>192.570007</v>
      </c>
      <c r="F1243">
        <v>192.570007</v>
      </c>
      <c r="G1243">
        <v>2698600</v>
      </c>
      <c r="H1243">
        <f t="shared" si="99"/>
        <v>1.1512700403580174</v>
      </c>
      <c r="I1243">
        <f t="shared" si="100"/>
        <v>0.45270075854057251</v>
      </c>
      <c r="J1243">
        <f t="shared" si="101"/>
        <v>0</v>
      </c>
      <c r="K1243">
        <f t="shared" si="102"/>
        <v>2.8808097272535136</v>
      </c>
      <c r="L1243">
        <f t="shared" si="103"/>
        <v>-0.91995273139144751</v>
      </c>
    </row>
    <row r="1244" spans="1:12">
      <c r="A1244" s="1">
        <v>42958</v>
      </c>
      <c r="B1244">
        <v>193.91000399999999</v>
      </c>
      <c r="C1244">
        <v>194.53999300000001</v>
      </c>
      <c r="D1244">
        <v>192.66000399999999</v>
      </c>
      <c r="E1244">
        <v>193.020004</v>
      </c>
      <c r="F1244">
        <v>193.020004</v>
      </c>
      <c r="G1244">
        <v>2210700</v>
      </c>
      <c r="H1244">
        <f t="shared" si="99"/>
        <v>0.95845689610322049</v>
      </c>
      <c r="I1244">
        <f t="shared" si="100"/>
        <v>0.3752498335907673</v>
      </c>
      <c r="J1244">
        <f t="shared" si="101"/>
        <v>0</v>
      </c>
      <c r="K1244">
        <f t="shared" si="102"/>
        <v>2.8014866845399684</v>
      </c>
      <c r="L1244">
        <f t="shared" si="103"/>
        <v>-1.053669136226103</v>
      </c>
    </row>
    <row r="1245" spans="1:12">
      <c r="A1245" s="1">
        <v>42961</v>
      </c>
      <c r="B1245">
        <v>194.60000600000001</v>
      </c>
      <c r="C1245">
        <v>194.75</v>
      </c>
      <c r="D1245">
        <v>192.89999399999999</v>
      </c>
      <c r="E1245">
        <v>193.71000699999999</v>
      </c>
      <c r="F1245">
        <v>193.71000699999999</v>
      </c>
      <c r="G1245">
        <v>2310300</v>
      </c>
      <c r="H1245">
        <f t="shared" si="99"/>
        <v>1.0645562620956595</v>
      </c>
      <c r="I1245">
        <f t="shared" si="100"/>
        <v>0.26701103979460855</v>
      </c>
      <c r="J1245">
        <f t="shared" si="101"/>
        <v>-1.1767698655293795</v>
      </c>
      <c r="K1245">
        <f t="shared" si="102"/>
        <v>2.6906315789473667</v>
      </c>
      <c r="L1245">
        <f t="shared" si="103"/>
        <v>-1.1767698655293795</v>
      </c>
    </row>
    <row r="1246" spans="1:12">
      <c r="A1246" s="1">
        <v>42962</v>
      </c>
      <c r="B1246">
        <v>194.470001</v>
      </c>
      <c r="C1246">
        <v>195.009995</v>
      </c>
      <c r="D1246">
        <v>193.80999800000001</v>
      </c>
      <c r="E1246">
        <v>194.5</v>
      </c>
      <c r="F1246">
        <v>194.5</v>
      </c>
      <c r="G1246">
        <v>1595200</v>
      </c>
      <c r="H1246">
        <f t="shared" si="99"/>
        <v>0.71943354530284576</v>
      </c>
      <c r="I1246">
        <f t="shared" si="100"/>
        <v>0.13333111464363487</v>
      </c>
      <c r="J1246">
        <f t="shared" si="101"/>
        <v>-1.6407786145274075</v>
      </c>
      <c r="K1246">
        <f t="shared" si="102"/>
        <v>2.5537203875114161</v>
      </c>
      <c r="L1246">
        <f t="shared" si="103"/>
        <v>-1.6407786145274075</v>
      </c>
    </row>
    <row r="1247" spans="1:12">
      <c r="A1247" s="1">
        <v>42963</v>
      </c>
      <c r="B1247">
        <v>194.80999800000001</v>
      </c>
      <c r="C1247">
        <v>195.270004</v>
      </c>
      <c r="D1247">
        <v>192.83000200000001</v>
      </c>
      <c r="E1247">
        <v>193.770004</v>
      </c>
      <c r="F1247">
        <v>193.770004</v>
      </c>
      <c r="G1247">
        <v>1881600</v>
      </c>
      <c r="H1247">
        <f t="shared" si="99"/>
        <v>0.85990841536647566</v>
      </c>
      <c r="I1247">
        <f t="shared" si="100"/>
        <v>0</v>
      </c>
      <c r="J1247">
        <f t="shared" si="101"/>
        <v>-1.1408997444287721</v>
      </c>
      <c r="K1247">
        <f t="shared" si="102"/>
        <v>2.4171664379133193</v>
      </c>
      <c r="L1247">
        <f t="shared" si="103"/>
        <v>-1.1408997444287721</v>
      </c>
    </row>
    <row r="1248" spans="1:12">
      <c r="A1248" s="1">
        <v>42964</v>
      </c>
      <c r="B1248">
        <v>193.75</v>
      </c>
      <c r="C1248">
        <v>194.240005</v>
      </c>
      <c r="D1248">
        <v>192.66000399999999</v>
      </c>
      <c r="E1248">
        <v>192.699997</v>
      </c>
      <c r="F1248">
        <v>192.699997</v>
      </c>
      <c r="G1248">
        <v>2440900</v>
      </c>
      <c r="H1248">
        <f t="shared" si="99"/>
        <v>1.1409913615795968</v>
      </c>
      <c r="I1248">
        <f t="shared" si="100"/>
        <v>0.37067647316009583</v>
      </c>
      <c r="J1248">
        <f t="shared" si="101"/>
        <v>-1.053669136226103</v>
      </c>
      <c r="K1248">
        <f t="shared" si="102"/>
        <v>2.9602552780000186</v>
      </c>
      <c r="L1248">
        <f t="shared" si="103"/>
        <v>-1.053669136226103</v>
      </c>
    </row>
    <row r="1249" spans="1:12">
      <c r="A1249" s="1">
        <v>42965</v>
      </c>
      <c r="B1249">
        <v>192.83999600000001</v>
      </c>
      <c r="C1249">
        <v>193.199997</v>
      </c>
      <c r="D1249">
        <v>190.63000500000001</v>
      </c>
      <c r="E1249">
        <v>190.820007</v>
      </c>
      <c r="F1249">
        <v>190.820007</v>
      </c>
      <c r="G1249">
        <v>2858500</v>
      </c>
      <c r="H1249">
        <f t="shared" si="99"/>
        <v>1.3691839022100454</v>
      </c>
      <c r="I1249">
        <f t="shared" si="100"/>
        <v>0.96791409370467418</v>
      </c>
      <c r="J1249">
        <f t="shared" si="101"/>
        <v>0</v>
      </c>
      <c r="K1249">
        <f t="shared" si="102"/>
        <v>3.5144969489828721</v>
      </c>
      <c r="L1249">
        <f t="shared" si="103"/>
        <v>0</v>
      </c>
    </row>
    <row r="1250" spans="1:12">
      <c r="A1250" s="1">
        <v>42968</v>
      </c>
      <c r="B1250">
        <v>190.88000500000001</v>
      </c>
      <c r="C1250">
        <v>192.30999800000001</v>
      </c>
      <c r="D1250">
        <v>190.88000500000001</v>
      </c>
      <c r="E1250">
        <v>192.029999</v>
      </c>
      <c r="F1250">
        <v>192.029999</v>
      </c>
      <c r="G1250">
        <v>1930500</v>
      </c>
      <c r="H1250">
        <f t="shared" si="99"/>
        <v>0.87065349749695575</v>
      </c>
      <c r="I1250">
        <f t="shared" si="100"/>
        <v>1.6795772625404541</v>
      </c>
      <c r="J1250">
        <f t="shared" si="101"/>
        <v>0</v>
      </c>
      <c r="K1250">
        <f t="shared" si="102"/>
        <v>3.9935557588638679</v>
      </c>
      <c r="L1250">
        <f t="shared" si="103"/>
        <v>0</v>
      </c>
    </row>
    <row r="1251" spans="1:12">
      <c r="A1251" s="1">
        <v>42969</v>
      </c>
      <c r="B1251">
        <v>192.14999399999999</v>
      </c>
      <c r="C1251">
        <v>194.96000699999999</v>
      </c>
      <c r="D1251">
        <v>191.55999800000001</v>
      </c>
      <c r="E1251">
        <v>194.78999300000001</v>
      </c>
      <c r="F1251">
        <v>194.78999300000001</v>
      </c>
      <c r="G1251">
        <v>2021900</v>
      </c>
      <c r="H1251">
        <f t="shared" si="99"/>
        <v>0.94422184239775098</v>
      </c>
      <c r="I1251">
        <f t="shared" si="100"/>
        <v>0.43598223711595224</v>
      </c>
      <c r="J1251">
        <f t="shared" si="101"/>
        <v>0</v>
      </c>
      <c r="K1251">
        <f t="shared" si="102"/>
        <v>2.5800152951369184</v>
      </c>
      <c r="L1251">
        <f t="shared" si="103"/>
        <v>0</v>
      </c>
    </row>
    <row r="1252" spans="1:12">
      <c r="A1252" s="1">
        <v>42970</v>
      </c>
      <c r="B1252">
        <v>194.5</v>
      </c>
      <c r="C1252">
        <v>194.58999600000001</v>
      </c>
      <c r="D1252">
        <v>193.720001</v>
      </c>
      <c r="E1252">
        <v>194.240005</v>
      </c>
      <c r="F1252">
        <v>194.240005</v>
      </c>
      <c r="G1252">
        <v>1547000</v>
      </c>
      <c r="H1252">
        <f t="shared" si="99"/>
        <v>0.69475631882443822</v>
      </c>
      <c r="I1252">
        <f t="shared" si="100"/>
        <v>1.2590559897025724</v>
      </c>
      <c r="J1252">
        <f t="shared" si="101"/>
        <v>0</v>
      </c>
      <c r="K1252">
        <f t="shared" si="102"/>
        <v>2.7750702045340412</v>
      </c>
      <c r="L1252">
        <f t="shared" si="103"/>
        <v>0</v>
      </c>
    </row>
    <row r="1253" spans="1:12">
      <c r="A1253" s="1">
        <v>42971</v>
      </c>
      <c r="B1253">
        <v>194.550003</v>
      </c>
      <c r="C1253">
        <v>195.070007</v>
      </c>
      <c r="D1253">
        <v>194.21000699999999</v>
      </c>
      <c r="E1253">
        <v>194.75</v>
      </c>
      <c r="F1253">
        <v>194.75</v>
      </c>
      <c r="G1253">
        <v>1923700</v>
      </c>
      <c r="H1253">
        <f t="shared" si="99"/>
        <v>0.89070081860947514</v>
      </c>
      <c r="I1253">
        <f t="shared" si="100"/>
        <v>1.009886671096498</v>
      </c>
      <c r="J1253">
        <f t="shared" si="101"/>
        <v>-3.6047576065429729E-2</v>
      </c>
      <c r="K1253">
        <f t="shared" si="102"/>
        <v>2.5221704123894311</v>
      </c>
      <c r="L1253">
        <f t="shared" si="103"/>
        <v>-3.6047576065429729E-2</v>
      </c>
    </row>
    <row r="1254" spans="1:12">
      <c r="A1254" s="1">
        <v>42972</v>
      </c>
      <c r="B1254">
        <v>195.33000200000001</v>
      </c>
      <c r="C1254">
        <v>195.53999300000001</v>
      </c>
      <c r="D1254">
        <v>194.13999899999999</v>
      </c>
      <c r="E1254">
        <v>194.36000100000001</v>
      </c>
      <c r="F1254">
        <v>194.36000100000001</v>
      </c>
      <c r="G1254">
        <v>1375000</v>
      </c>
      <c r="H1254">
        <f t="shared" si="99"/>
        <v>0.66867024587612822</v>
      </c>
      <c r="I1254">
        <f t="shared" si="100"/>
        <v>2.0200532583633604</v>
      </c>
      <c r="J1254">
        <f t="shared" si="101"/>
        <v>0</v>
      </c>
      <c r="K1254">
        <f t="shared" si="102"/>
        <v>2.2757554256432782</v>
      </c>
      <c r="L1254">
        <f t="shared" si="103"/>
        <v>0</v>
      </c>
    </row>
    <row r="1255" spans="1:12">
      <c r="A1255" s="1">
        <v>42975</v>
      </c>
      <c r="B1255">
        <v>194.58999600000001</v>
      </c>
      <c r="C1255">
        <v>195.80999800000001</v>
      </c>
      <c r="D1255">
        <v>194.36000100000001</v>
      </c>
      <c r="E1255">
        <v>195.08999600000001</v>
      </c>
      <c r="F1255">
        <v>195.08999600000001</v>
      </c>
      <c r="G1255">
        <v>2009900</v>
      </c>
      <c r="H1255">
        <f t="shared" si="99"/>
        <v>1.142235255339221</v>
      </c>
      <c r="I1255">
        <f t="shared" si="100"/>
        <v>2.134726031711613</v>
      </c>
      <c r="J1255">
        <f t="shared" si="101"/>
        <v>-1.5434760159320878E-2</v>
      </c>
      <c r="K1255">
        <f t="shared" si="102"/>
        <v>2.134726031711613</v>
      </c>
      <c r="L1255">
        <f t="shared" si="103"/>
        <v>-1.5434760159320878E-2</v>
      </c>
    </row>
    <row r="1256" spans="1:12">
      <c r="A1256" s="1">
        <v>42976</v>
      </c>
      <c r="B1256">
        <v>194.83000200000001</v>
      </c>
      <c r="C1256">
        <v>197.03999300000001</v>
      </c>
      <c r="D1256">
        <v>194.33000200000001</v>
      </c>
      <c r="E1256">
        <v>196.729996</v>
      </c>
      <c r="F1256">
        <v>196.729996</v>
      </c>
      <c r="G1256">
        <v>2072200</v>
      </c>
      <c r="H1256">
        <f t="shared" si="99"/>
        <v>1.1671078569417066</v>
      </c>
      <c r="I1256">
        <f t="shared" si="100"/>
        <v>1.4971640807965247</v>
      </c>
      <c r="J1256">
        <f t="shared" si="101"/>
        <v>0</v>
      </c>
      <c r="K1256">
        <f t="shared" si="102"/>
        <v>1.4971640807965247</v>
      </c>
      <c r="L1256">
        <f t="shared" si="103"/>
        <v>0</v>
      </c>
    </row>
    <row r="1257" spans="1:12">
      <c r="A1257" s="1">
        <v>42977</v>
      </c>
      <c r="B1257">
        <v>196.38000500000001</v>
      </c>
      <c r="C1257">
        <v>196.88000500000001</v>
      </c>
      <c r="D1257">
        <v>195.199997</v>
      </c>
      <c r="E1257">
        <v>195.88000500000001</v>
      </c>
      <c r="F1257">
        <v>195.88000500000001</v>
      </c>
      <c r="G1257">
        <v>1506700</v>
      </c>
      <c r="H1257">
        <f t="shared" si="99"/>
        <v>0.84382490647191921</v>
      </c>
      <c r="I1257">
        <f t="shared" si="100"/>
        <v>1.5796423816628737</v>
      </c>
      <c r="J1257">
        <f t="shared" si="101"/>
        <v>0</v>
      </c>
      <c r="K1257">
        <f t="shared" si="102"/>
        <v>1.5796423816628737</v>
      </c>
      <c r="L1257">
        <f t="shared" si="103"/>
        <v>0</v>
      </c>
    </row>
    <row r="1258" spans="1:12">
      <c r="A1258" s="1">
        <v>42978</v>
      </c>
      <c r="B1258">
        <v>196.929993</v>
      </c>
      <c r="C1258">
        <v>199.490005</v>
      </c>
      <c r="D1258">
        <v>196.38999899999999</v>
      </c>
      <c r="E1258">
        <v>198.89999399999999</v>
      </c>
      <c r="F1258">
        <v>198.89999399999999</v>
      </c>
      <c r="G1258">
        <v>2990200</v>
      </c>
      <c r="H1258">
        <f t="shared" si="99"/>
        <v>1.6822503516174403</v>
      </c>
      <c r="I1258">
        <f t="shared" si="100"/>
        <v>0.25063912349894424</v>
      </c>
      <c r="J1258">
        <f t="shared" si="101"/>
        <v>0</v>
      </c>
      <c r="K1258">
        <f t="shared" si="102"/>
        <v>0.25063912349894424</v>
      </c>
      <c r="L1258">
        <f t="shared" si="103"/>
        <v>0</v>
      </c>
    </row>
    <row r="1259" spans="1:12">
      <c r="A1259" s="1">
        <v>42979</v>
      </c>
      <c r="B1259">
        <v>199.78999300000001</v>
      </c>
      <c r="C1259">
        <v>199.990005</v>
      </c>
      <c r="D1259">
        <v>198.36000100000001</v>
      </c>
      <c r="E1259">
        <v>199.75</v>
      </c>
      <c r="F1259">
        <v>199.75</v>
      </c>
      <c r="G1259">
        <v>2241800</v>
      </c>
      <c r="H1259">
        <f t="shared" si="99"/>
        <v>1.1260799678521198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2019-09-05T09:51:17Z</dcterms:created>
  <dcterms:modified xsi:type="dcterms:W3CDTF">2019-09-05T09:51:18Z</dcterms:modified>
</cp:coreProperties>
</file>