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040" yWindow="2310" windowWidth="26775" windowHeight="11010"/>
  </bookViews>
  <sheets>
    <sheet name="UPS" sheetId="1" r:id="rId1"/>
  </sheets>
  <calcPr calcId="0"/>
</workbook>
</file>

<file path=xl/calcChain.xml><?xml version="1.0" encoding="utf-8"?>
<calcChain xmlns="http://schemas.openxmlformats.org/spreadsheetml/2006/main">
  <c r="H8" i="1"/>
  <c r="I8"/>
  <c r="J8"/>
  <c r="K8"/>
  <c r="L8"/>
  <c r="H9"/>
  <c r="I9"/>
  <c r="J9"/>
  <c r="K9"/>
  <c r="L9"/>
  <c r="H10"/>
  <c r="I10"/>
  <c r="J10"/>
  <c r="K10"/>
  <c r="L10"/>
  <c r="H11"/>
  <c r="I11"/>
  <c r="J11"/>
  <c r="K11"/>
  <c r="L11"/>
  <c r="H12"/>
  <c r="I12"/>
  <c r="J12"/>
  <c r="K12"/>
  <c r="L12"/>
  <c r="H13"/>
  <c r="I13"/>
  <c r="J13"/>
  <c r="K13"/>
  <c r="L13"/>
  <c r="H14"/>
  <c r="I14"/>
  <c r="J14"/>
  <c r="K14"/>
  <c r="L14"/>
  <c r="H15"/>
  <c r="I15"/>
  <c r="J15"/>
  <c r="K15"/>
  <c r="L15"/>
  <c r="H16"/>
  <c r="I16"/>
  <c r="J16"/>
  <c r="K16"/>
  <c r="L16"/>
  <c r="H17"/>
  <c r="I17"/>
  <c r="J17"/>
  <c r="K17"/>
  <c r="L17"/>
  <c r="H18"/>
  <c r="I18"/>
  <c r="J18"/>
  <c r="K18"/>
  <c r="L18"/>
  <c r="H19"/>
  <c r="I19"/>
  <c r="J19"/>
  <c r="K19"/>
  <c r="L19"/>
  <c r="H20"/>
  <c r="I20"/>
  <c r="J20"/>
  <c r="K20"/>
  <c r="L20"/>
  <c r="H21"/>
  <c r="I21"/>
  <c r="J21"/>
  <c r="K21"/>
  <c r="L21"/>
  <c r="H22"/>
  <c r="I22"/>
  <c r="J22"/>
  <c r="K22"/>
  <c r="L22"/>
  <c r="H23"/>
  <c r="I23"/>
  <c r="J23"/>
  <c r="K23"/>
  <c r="L23"/>
  <c r="H24"/>
  <c r="I24"/>
  <c r="J24"/>
  <c r="K24"/>
  <c r="L24"/>
  <c r="H25"/>
  <c r="I25"/>
  <c r="J25"/>
  <c r="K25"/>
  <c r="L25"/>
  <c r="H26"/>
  <c r="I26"/>
  <c r="J26"/>
  <c r="K26"/>
  <c r="L26"/>
  <c r="H27"/>
  <c r="I27"/>
  <c r="J27"/>
  <c r="K27"/>
  <c r="L27"/>
  <c r="H28"/>
  <c r="I28"/>
  <c r="J28"/>
  <c r="K28"/>
  <c r="L28"/>
  <c r="H29"/>
  <c r="I29"/>
  <c r="J29"/>
  <c r="K29"/>
  <c r="L29"/>
  <c r="H30"/>
  <c r="I30"/>
  <c r="J30"/>
  <c r="K30"/>
  <c r="L30"/>
  <c r="H31"/>
  <c r="I31"/>
  <c r="J31"/>
  <c r="K31"/>
  <c r="L31"/>
  <c r="H32"/>
  <c r="I32"/>
  <c r="J32"/>
  <c r="K32"/>
  <c r="L32"/>
  <c r="H33"/>
  <c r="I33"/>
  <c r="J33"/>
  <c r="K33"/>
  <c r="L33"/>
  <c r="H34"/>
  <c r="I34"/>
  <c r="J34"/>
  <c r="K34"/>
  <c r="L34"/>
  <c r="H35"/>
  <c r="I35"/>
  <c r="J35"/>
  <c r="K35"/>
  <c r="L35"/>
  <c r="H36"/>
  <c r="I36"/>
  <c r="J36"/>
  <c r="K36"/>
  <c r="L36"/>
  <c r="H37"/>
  <c r="I37"/>
  <c r="J37"/>
  <c r="K37"/>
  <c r="L37"/>
  <c r="H38"/>
  <c r="I38"/>
  <c r="J38"/>
  <c r="K38"/>
  <c r="L38"/>
  <c r="H39"/>
  <c r="I39"/>
  <c r="J39"/>
  <c r="K39"/>
  <c r="L39"/>
  <c r="H40"/>
  <c r="I40"/>
  <c r="J40"/>
  <c r="K40"/>
  <c r="L40"/>
  <c r="H41"/>
  <c r="I41"/>
  <c r="J41"/>
  <c r="K41"/>
  <c r="L41"/>
  <c r="H42"/>
  <c r="I42"/>
  <c r="J42"/>
  <c r="K42"/>
  <c r="L42"/>
  <c r="H43"/>
  <c r="I43"/>
  <c r="J43"/>
  <c r="K43"/>
  <c r="L43"/>
  <c r="H44"/>
  <c r="I44"/>
  <c r="J44"/>
  <c r="K44"/>
  <c r="L44"/>
  <c r="H45"/>
  <c r="I45"/>
  <c r="J45"/>
  <c r="K45"/>
  <c r="L45"/>
  <c r="H46"/>
  <c r="I46"/>
  <c r="J46"/>
  <c r="K46"/>
  <c r="L46"/>
  <c r="H47"/>
  <c r="I47"/>
  <c r="J47"/>
  <c r="K47"/>
  <c r="L47"/>
  <c r="H48"/>
  <c r="I48"/>
  <c r="J48"/>
  <c r="K48"/>
  <c r="L48"/>
  <c r="H49"/>
  <c r="I49"/>
  <c r="J49"/>
  <c r="K49"/>
  <c r="L49"/>
  <c r="H50"/>
  <c r="I50"/>
  <c r="J50"/>
  <c r="K50"/>
  <c r="L50"/>
  <c r="H51"/>
  <c r="I51"/>
  <c r="J51"/>
  <c r="K51"/>
  <c r="L51"/>
  <c r="H52"/>
  <c r="I52"/>
  <c r="J52"/>
  <c r="K52"/>
  <c r="L52"/>
  <c r="H53"/>
  <c r="I53"/>
  <c r="J53"/>
  <c r="K53"/>
  <c r="L53"/>
  <c r="H54"/>
  <c r="I54"/>
  <c r="J54"/>
  <c r="K54"/>
  <c r="L54"/>
  <c r="H55"/>
  <c r="I55"/>
  <c r="J55"/>
  <c r="K55"/>
  <c r="L55"/>
  <c r="H56"/>
  <c r="I56"/>
  <c r="J56"/>
  <c r="K56"/>
  <c r="L56"/>
  <c r="H57"/>
  <c r="I57"/>
  <c r="J57"/>
  <c r="K57"/>
  <c r="L57"/>
  <c r="H58"/>
  <c r="I58"/>
  <c r="J58"/>
  <c r="K58"/>
  <c r="L58"/>
  <c r="H59"/>
  <c r="I59"/>
  <c r="J59"/>
  <c r="K59"/>
  <c r="L59"/>
  <c r="H60"/>
  <c r="I60"/>
  <c r="J60"/>
  <c r="K60"/>
  <c r="L60"/>
  <c r="H61"/>
  <c r="I61"/>
  <c r="J61"/>
  <c r="K61"/>
  <c r="L61"/>
  <c r="H62"/>
  <c r="I62"/>
  <c r="J62"/>
  <c r="K62"/>
  <c r="L62"/>
  <c r="H63"/>
  <c r="I63"/>
  <c r="J63"/>
  <c r="K63"/>
  <c r="L63"/>
  <c r="H64"/>
  <c r="I64"/>
  <c r="J64"/>
  <c r="K64"/>
  <c r="L64"/>
  <c r="H65"/>
  <c r="I65"/>
  <c r="J65"/>
  <c r="K65"/>
  <c r="L65"/>
  <c r="H66"/>
  <c r="I66"/>
  <c r="J66"/>
  <c r="K66"/>
  <c r="L66"/>
  <c r="H67"/>
  <c r="I67"/>
  <c r="J67"/>
  <c r="K67"/>
  <c r="L67"/>
  <c r="H68"/>
  <c r="I68"/>
  <c r="J68"/>
  <c r="K68"/>
  <c r="L68"/>
  <c r="H69"/>
  <c r="I69"/>
  <c r="J69"/>
  <c r="K69"/>
  <c r="L69"/>
  <c r="H70"/>
  <c r="I70"/>
  <c r="J70"/>
  <c r="K70"/>
  <c r="L70"/>
  <c r="H71"/>
  <c r="I71"/>
  <c r="J71"/>
  <c r="K71"/>
  <c r="L71"/>
  <c r="H72"/>
  <c r="I72"/>
  <c r="J72"/>
  <c r="K72"/>
  <c r="L72"/>
  <c r="H73"/>
  <c r="I73"/>
  <c r="J73"/>
  <c r="K73"/>
  <c r="L73"/>
  <c r="H74"/>
  <c r="I74"/>
  <c r="J74"/>
  <c r="K74"/>
  <c r="L74"/>
  <c r="H75"/>
  <c r="I75"/>
  <c r="J75"/>
  <c r="K75"/>
  <c r="L75"/>
  <c r="H76"/>
  <c r="I76"/>
  <c r="J76"/>
  <c r="K76"/>
  <c r="L76"/>
  <c r="H77"/>
  <c r="I77"/>
  <c r="J77"/>
  <c r="K77"/>
  <c r="L77"/>
  <c r="H78"/>
  <c r="I78"/>
  <c r="J78"/>
  <c r="K78"/>
  <c r="L78"/>
  <c r="H79"/>
  <c r="I79"/>
  <c r="J79"/>
  <c r="K79"/>
  <c r="L79"/>
  <c r="H80"/>
  <c r="I80"/>
  <c r="J80"/>
  <c r="K80"/>
  <c r="L80"/>
  <c r="H81"/>
  <c r="I81"/>
  <c r="J81"/>
  <c r="K81"/>
  <c r="L81"/>
  <c r="H82"/>
  <c r="I82"/>
  <c r="J82"/>
  <c r="K82"/>
  <c r="L82"/>
  <c r="H83"/>
  <c r="I83"/>
  <c r="J83"/>
  <c r="K83"/>
  <c r="L83"/>
  <c r="H84"/>
  <c r="I84"/>
  <c r="J84"/>
  <c r="K84"/>
  <c r="L84"/>
  <c r="H85"/>
  <c r="I85"/>
  <c r="J85"/>
  <c r="K85"/>
  <c r="L85"/>
  <c r="H86"/>
  <c r="I86"/>
  <c r="J86"/>
  <c r="K86"/>
  <c r="L86"/>
  <c r="H87"/>
  <c r="I87"/>
  <c r="J87"/>
  <c r="K87"/>
  <c r="L87"/>
  <c r="H88"/>
  <c r="I88"/>
  <c r="J88"/>
  <c r="K88"/>
  <c r="L88"/>
  <c r="H89"/>
  <c r="I89"/>
  <c r="J89"/>
  <c r="K89"/>
  <c r="L89"/>
  <c r="H90"/>
  <c r="I90"/>
  <c r="J90"/>
  <c r="K90"/>
  <c r="L90"/>
  <c r="H91"/>
  <c r="I91"/>
  <c r="J91"/>
  <c r="K91"/>
  <c r="L91"/>
  <c r="H92"/>
  <c r="I92"/>
  <c r="J92"/>
  <c r="K92"/>
  <c r="L92"/>
  <c r="H93"/>
  <c r="I93"/>
  <c r="J93"/>
  <c r="K93"/>
  <c r="L93"/>
  <c r="H94"/>
  <c r="I94"/>
  <c r="J94"/>
  <c r="K94"/>
  <c r="L94"/>
  <c r="H95"/>
  <c r="I95"/>
  <c r="J95"/>
  <c r="K95"/>
  <c r="L95"/>
  <c r="H96"/>
  <c r="I96"/>
  <c r="J96"/>
  <c r="K96"/>
  <c r="L96"/>
  <c r="H97"/>
  <c r="I97"/>
  <c r="J97"/>
  <c r="K97"/>
  <c r="L97"/>
  <c r="H98"/>
  <c r="I98"/>
  <c r="J98"/>
  <c r="K98"/>
  <c r="L98"/>
  <c r="H99"/>
  <c r="I99"/>
  <c r="J99"/>
  <c r="K99"/>
  <c r="L99"/>
  <c r="H100"/>
  <c r="I100"/>
  <c r="J100"/>
  <c r="K100"/>
  <c r="L100"/>
  <c r="H101"/>
  <c r="I101"/>
  <c r="J101"/>
  <c r="K101"/>
  <c r="L101"/>
  <c r="H102"/>
  <c r="I102"/>
  <c r="J102"/>
  <c r="K102"/>
  <c r="L102"/>
  <c r="H103"/>
  <c r="I103"/>
  <c r="J103"/>
  <c r="K103"/>
  <c r="L103"/>
  <c r="H104"/>
  <c r="I104"/>
  <c r="J104"/>
  <c r="K104"/>
  <c r="L104"/>
  <c r="H105"/>
  <c r="I105"/>
  <c r="J105"/>
  <c r="K105"/>
  <c r="L105"/>
  <c r="H106"/>
  <c r="I106"/>
  <c r="J106"/>
  <c r="K106"/>
  <c r="L106"/>
  <c r="H107"/>
  <c r="I107"/>
  <c r="J107"/>
  <c r="K107"/>
  <c r="L107"/>
  <c r="H108"/>
  <c r="I108"/>
  <c r="J108"/>
  <c r="K108"/>
  <c r="L108"/>
  <c r="H109"/>
  <c r="I109"/>
  <c r="J109"/>
  <c r="K109"/>
  <c r="L109"/>
  <c r="H110"/>
  <c r="I110"/>
  <c r="J110"/>
  <c r="K110"/>
  <c r="L110"/>
  <c r="H111"/>
  <c r="I111"/>
  <c r="J111"/>
  <c r="K111"/>
  <c r="L111"/>
  <c r="H112"/>
  <c r="I112"/>
  <c r="J112"/>
  <c r="K112"/>
  <c r="L112"/>
  <c r="H113"/>
  <c r="I113"/>
  <c r="J113"/>
  <c r="K113"/>
  <c r="L113"/>
  <c r="H114"/>
  <c r="I114"/>
  <c r="J114"/>
  <c r="K114"/>
  <c r="L114"/>
  <c r="H115"/>
  <c r="I115"/>
  <c r="J115"/>
  <c r="K115"/>
  <c r="L115"/>
  <c r="H116"/>
  <c r="I116"/>
  <c r="J116"/>
  <c r="K116"/>
  <c r="L116"/>
  <c r="H117"/>
  <c r="I117"/>
  <c r="J117"/>
  <c r="K117"/>
  <c r="L117"/>
  <c r="H118"/>
  <c r="I118"/>
  <c r="J118"/>
  <c r="K118"/>
  <c r="L118"/>
  <c r="H119"/>
  <c r="I119"/>
  <c r="J119"/>
  <c r="K119"/>
  <c r="L119"/>
  <c r="H120"/>
  <c r="I120"/>
  <c r="J120"/>
  <c r="K120"/>
  <c r="L120"/>
  <c r="H121"/>
  <c r="I121"/>
  <c r="J121"/>
  <c r="K121"/>
  <c r="L121"/>
  <c r="H122"/>
  <c r="I122"/>
  <c r="J122"/>
  <c r="K122"/>
  <c r="L122"/>
  <c r="H123"/>
  <c r="I123"/>
  <c r="J123"/>
  <c r="K123"/>
  <c r="L123"/>
  <c r="H124"/>
  <c r="I124"/>
  <c r="J124"/>
  <c r="K124"/>
  <c r="L124"/>
  <c r="H125"/>
  <c r="I125"/>
  <c r="J125"/>
  <c r="K125"/>
  <c r="L125"/>
  <c r="H126"/>
  <c r="I126"/>
  <c r="J126"/>
  <c r="K126"/>
  <c r="L126"/>
  <c r="H127"/>
  <c r="I127"/>
  <c r="J127"/>
  <c r="K127"/>
  <c r="L127"/>
  <c r="H128"/>
  <c r="I128"/>
  <c r="J128"/>
  <c r="K128"/>
  <c r="L128"/>
  <c r="H129"/>
  <c r="I129"/>
  <c r="J129"/>
  <c r="K129"/>
  <c r="L129"/>
  <c r="H130"/>
  <c r="I130"/>
  <c r="J130"/>
  <c r="K130"/>
  <c r="L130"/>
  <c r="H131"/>
  <c r="I131"/>
  <c r="J131"/>
  <c r="K131"/>
  <c r="L131"/>
  <c r="H132"/>
  <c r="I132"/>
  <c r="J132"/>
  <c r="K132"/>
  <c r="L132"/>
  <c r="H133"/>
  <c r="I133"/>
  <c r="J133"/>
  <c r="K133"/>
  <c r="L133"/>
  <c r="H134"/>
  <c r="I134"/>
  <c r="J134"/>
  <c r="K134"/>
  <c r="L134"/>
  <c r="H135"/>
  <c r="I135"/>
  <c r="J135"/>
  <c r="K135"/>
  <c r="L135"/>
  <c r="H136"/>
  <c r="I136"/>
  <c r="J136"/>
  <c r="K136"/>
  <c r="L136"/>
  <c r="H137"/>
  <c r="I137"/>
  <c r="J137"/>
  <c r="K137"/>
  <c r="L137"/>
  <c r="H138"/>
  <c r="I138"/>
  <c r="J138"/>
  <c r="K138"/>
  <c r="L138"/>
  <c r="H139"/>
  <c r="I139"/>
  <c r="J139"/>
  <c r="K139"/>
  <c r="L139"/>
  <c r="H140"/>
  <c r="I140"/>
  <c r="J140"/>
  <c r="K140"/>
  <c r="L140"/>
  <c r="H141"/>
  <c r="I141"/>
  <c r="J141"/>
  <c r="K141"/>
  <c r="L141"/>
  <c r="H142"/>
  <c r="I142"/>
  <c r="J142"/>
  <c r="K142"/>
  <c r="L142"/>
  <c r="H143"/>
  <c r="I143"/>
  <c r="J143"/>
  <c r="K143"/>
  <c r="L143"/>
  <c r="H144"/>
  <c r="I144"/>
  <c r="J144"/>
  <c r="K144"/>
  <c r="L144"/>
  <c r="H145"/>
  <c r="I145"/>
  <c r="J145"/>
  <c r="K145"/>
  <c r="L145"/>
  <c r="H146"/>
  <c r="I146"/>
  <c r="J146"/>
  <c r="K146"/>
  <c r="L146"/>
  <c r="H147"/>
  <c r="I147"/>
  <c r="J147"/>
  <c r="K147"/>
  <c r="L147"/>
  <c r="H148"/>
  <c r="I148"/>
  <c r="J148"/>
  <c r="K148"/>
  <c r="L148"/>
  <c r="H149"/>
  <c r="I149"/>
  <c r="J149"/>
  <c r="K149"/>
  <c r="L149"/>
  <c r="H150"/>
  <c r="I150"/>
  <c r="J150"/>
  <c r="K150"/>
  <c r="L150"/>
  <c r="H151"/>
  <c r="I151"/>
  <c r="J151"/>
  <c r="K151"/>
  <c r="L151"/>
  <c r="H152"/>
  <c r="I152"/>
  <c r="J152"/>
  <c r="K152"/>
  <c r="L152"/>
  <c r="H153"/>
  <c r="I153"/>
  <c r="J153"/>
  <c r="K153"/>
  <c r="L153"/>
  <c r="H154"/>
  <c r="I154"/>
  <c r="J154"/>
  <c r="K154"/>
  <c r="L154"/>
  <c r="H155"/>
  <c r="I155"/>
  <c r="J155"/>
  <c r="K155"/>
  <c r="L155"/>
  <c r="H156"/>
  <c r="I156"/>
  <c r="J156"/>
  <c r="K156"/>
  <c r="L156"/>
  <c r="H157"/>
  <c r="I157"/>
  <c r="J157"/>
  <c r="K157"/>
  <c r="L157"/>
  <c r="H158"/>
  <c r="I158"/>
  <c r="J158"/>
  <c r="K158"/>
  <c r="L158"/>
  <c r="H159"/>
  <c r="I159"/>
  <c r="J159"/>
  <c r="K159"/>
  <c r="L159"/>
  <c r="H160"/>
  <c r="I160"/>
  <c r="J160"/>
  <c r="K160"/>
  <c r="L160"/>
  <c r="H161"/>
  <c r="I161"/>
  <c r="J161"/>
  <c r="K161"/>
  <c r="L161"/>
  <c r="H162"/>
  <c r="I162"/>
  <c r="J162"/>
  <c r="K162"/>
  <c r="L162"/>
  <c r="H163"/>
  <c r="I163"/>
  <c r="J163"/>
  <c r="K163"/>
  <c r="L163"/>
  <c r="H164"/>
  <c r="I164"/>
  <c r="J164"/>
  <c r="K164"/>
  <c r="L164"/>
  <c r="H165"/>
  <c r="I165"/>
  <c r="J165"/>
  <c r="K165"/>
  <c r="L165"/>
  <c r="H166"/>
  <c r="I166"/>
  <c r="J166"/>
  <c r="K166"/>
  <c r="L166"/>
  <c r="H167"/>
  <c r="I167"/>
  <c r="J167"/>
  <c r="K167"/>
  <c r="L167"/>
  <c r="H168"/>
  <c r="I168"/>
  <c r="J168"/>
  <c r="K168"/>
  <c r="L168"/>
  <c r="H169"/>
  <c r="I169"/>
  <c r="J169"/>
  <c r="K169"/>
  <c r="L169"/>
  <c r="H170"/>
  <c r="I170"/>
  <c r="J170"/>
  <c r="K170"/>
  <c r="L170"/>
  <c r="H171"/>
  <c r="I171"/>
  <c r="J171"/>
  <c r="K171"/>
  <c r="L171"/>
  <c r="H172"/>
  <c r="I172"/>
  <c r="J172"/>
  <c r="K172"/>
  <c r="L172"/>
  <c r="H173"/>
  <c r="I173"/>
  <c r="J173"/>
  <c r="K173"/>
  <c r="L173"/>
  <c r="H174"/>
  <c r="I174"/>
  <c r="J174"/>
  <c r="K174"/>
  <c r="L174"/>
  <c r="H175"/>
  <c r="I175"/>
  <c r="J175"/>
  <c r="K175"/>
  <c r="L175"/>
  <c r="H176"/>
  <c r="I176"/>
  <c r="J176"/>
  <c r="K176"/>
  <c r="L176"/>
  <c r="H177"/>
  <c r="I177"/>
  <c r="J177"/>
  <c r="K177"/>
  <c r="L177"/>
  <c r="H178"/>
  <c r="I178"/>
  <c r="J178"/>
  <c r="K178"/>
  <c r="L178"/>
  <c r="H179"/>
  <c r="I179"/>
  <c r="J179"/>
  <c r="K179"/>
  <c r="L179"/>
  <c r="H180"/>
  <c r="I180"/>
  <c r="J180"/>
  <c r="K180"/>
  <c r="L180"/>
  <c r="H181"/>
  <c r="I181"/>
  <c r="J181"/>
  <c r="K181"/>
  <c r="L181"/>
  <c r="H182"/>
  <c r="I182"/>
  <c r="J182"/>
  <c r="K182"/>
  <c r="L182"/>
  <c r="H183"/>
  <c r="I183"/>
  <c r="J183"/>
  <c r="K183"/>
  <c r="L183"/>
  <c r="H184"/>
  <c r="I184"/>
  <c r="J184"/>
  <c r="K184"/>
  <c r="L184"/>
  <c r="H185"/>
  <c r="I185"/>
  <c r="J185"/>
  <c r="K185"/>
  <c r="L185"/>
  <c r="H186"/>
  <c r="I186"/>
  <c r="J186"/>
  <c r="K186"/>
  <c r="L186"/>
  <c r="H187"/>
  <c r="I187"/>
  <c r="J187"/>
  <c r="K187"/>
  <c r="L187"/>
  <c r="H188"/>
  <c r="I188"/>
  <c r="J188"/>
  <c r="K188"/>
  <c r="L188"/>
  <c r="H189"/>
  <c r="I189"/>
  <c r="J189"/>
  <c r="K189"/>
  <c r="L189"/>
  <c r="H190"/>
  <c r="I190"/>
  <c r="J190"/>
  <c r="K190"/>
  <c r="L190"/>
  <c r="H191"/>
  <c r="I191"/>
  <c r="J191"/>
  <c r="K191"/>
  <c r="L191"/>
  <c r="H192"/>
  <c r="I192"/>
  <c r="J192"/>
  <c r="K192"/>
  <c r="L192"/>
  <c r="H193"/>
  <c r="I193"/>
  <c r="J193"/>
  <c r="K193"/>
  <c r="L193"/>
  <c r="H194"/>
  <c r="I194"/>
  <c r="J194"/>
  <c r="K194"/>
  <c r="L194"/>
  <c r="H195"/>
  <c r="I195"/>
  <c r="J195"/>
  <c r="K195"/>
  <c r="L195"/>
  <c r="H196"/>
  <c r="I196"/>
  <c r="J196"/>
  <c r="K196"/>
  <c r="L196"/>
  <c r="H197"/>
  <c r="I197"/>
  <c r="J197"/>
  <c r="K197"/>
  <c r="L197"/>
  <c r="H198"/>
  <c r="I198"/>
  <c r="J198"/>
  <c r="K198"/>
  <c r="L198"/>
  <c r="H199"/>
  <c r="I199"/>
  <c r="J199"/>
  <c r="K199"/>
  <c r="L199"/>
  <c r="H200"/>
  <c r="I200"/>
  <c r="J200"/>
  <c r="K200"/>
  <c r="L200"/>
  <c r="H201"/>
  <c r="I201"/>
  <c r="J201"/>
  <c r="K201"/>
  <c r="L201"/>
  <c r="H202"/>
  <c r="I202"/>
  <c r="J202"/>
  <c r="K202"/>
  <c r="L202"/>
  <c r="H203"/>
  <c r="I203"/>
  <c r="J203"/>
  <c r="K203"/>
  <c r="L203"/>
  <c r="H204"/>
  <c r="I204"/>
  <c r="J204"/>
  <c r="K204"/>
  <c r="L204"/>
  <c r="H205"/>
  <c r="I205"/>
  <c r="J205"/>
  <c r="K205"/>
  <c r="L205"/>
  <c r="H206"/>
  <c r="I206"/>
  <c r="J206"/>
  <c r="K206"/>
  <c r="L206"/>
  <c r="H207"/>
  <c r="I207"/>
  <c r="J207"/>
  <c r="K207"/>
  <c r="L207"/>
  <c r="H208"/>
  <c r="I208"/>
  <c r="J208"/>
  <c r="K208"/>
  <c r="L208"/>
  <c r="H209"/>
  <c r="I209"/>
  <c r="J209"/>
  <c r="K209"/>
  <c r="L209"/>
  <c r="H210"/>
  <c r="I210"/>
  <c r="J210"/>
  <c r="K210"/>
  <c r="L210"/>
  <c r="H211"/>
  <c r="I211"/>
  <c r="J211"/>
  <c r="K211"/>
  <c r="L211"/>
  <c r="H212"/>
  <c r="I212"/>
  <c r="J212"/>
  <c r="K212"/>
  <c r="L212"/>
  <c r="H213"/>
  <c r="I213"/>
  <c r="J213"/>
  <c r="K213"/>
  <c r="L213"/>
  <c r="H214"/>
  <c r="I214"/>
  <c r="J214"/>
  <c r="K214"/>
  <c r="L214"/>
  <c r="H215"/>
  <c r="I215"/>
  <c r="J215"/>
  <c r="K215"/>
  <c r="L215"/>
  <c r="H216"/>
  <c r="I216"/>
  <c r="J216"/>
  <c r="K216"/>
  <c r="L216"/>
  <c r="H217"/>
  <c r="I217"/>
  <c r="J217"/>
  <c r="K217"/>
  <c r="L217"/>
  <c r="H218"/>
  <c r="I218"/>
  <c r="J218"/>
  <c r="K218"/>
  <c r="L218"/>
  <c r="H219"/>
  <c r="I219"/>
  <c r="J219"/>
  <c r="K219"/>
  <c r="L219"/>
  <c r="H220"/>
  <c r="I220"/>
  <c r="J220"/>
  <c r="K220"/>
  <c r="L220"/>
  <c r="H221"/>
  <c r="I221"/>
  <c r="J221"/>
  <c r="K221"/>
  <c r="L221"/>
  <c r="H222"/>
  <c r="I222"/>
  <c r="J222"/>
  <c r="K222"/>
  <c r="L222"/>
  <c r="H223"/>
  <c r="I223"/>
  <c r="J223"/>
  <c r="K223"/>
  <c r="L223"/>
  <c r="H224"/>
  <c r="I224"/>
  <c r="J224"/>
  <c r="K224"/>
  <c r="L224"/>
  <c r="H225"/>
  <c r="I225"/>
  <c r="J225"/>
  <c r="K225"/>
  <c r="L225"/>
  <c r="H226"/>
  <c r="I226"/>
  <c r="J226"/>
  <c r="K226"/>
  <c r="L226"/>
  <c r="H227"/>
  <c r="I227"/>
  <c r="J227"/>
  <c r="K227"/>
  <c r="L227"/>
  <c r="H228"/>
  <c r="I228"/>
  <c r="J228"/>
  <c r="K228"/>
  <c r="L228"/>
  <c r="H229"/>
  <c r="I229"/>
  <c r="J229"/>
  <c r="K229"/>
  <c r="L229"/>
  <c r="H230"/>
  <c r="I230"/>
  <c r="J230"/>
  <c r="K230"/>
  <c r="L230"/>
  <c r="H231"/>
  <c r="I231"/>
  <c r="J231"/>
  <c r="K231"/>
  <c r="L231"/>
  <c r="H232"/>
  <c r="I232"/>
  <c r="J232"/>
  <c r="K232"/>
  <c r="L232"/>
  <c r="H233"/>
  <c r="I233"/>
  <c r="J233"/>
  <c r="K233"/>
  <c r="L233"/>
  <c r="H234"/>
  <c r="I234"/>
  <c r="J234"/>
  <c r="K234"/>
  <c r="L234"/>
  <c r="H235"/>
  <c r="I235"/>
  <c r="J235"/>
  <c r="K235"/>
  <c r="L235"/>
  <c r="H236"/>
  <c r="I236"/>
  <c r="J236"/>
  <c r="K236"/>
  <c r="L236"/>
  <c r="H237"/>
  <c r="I237"/>
  <c r="J237"/>
  <c r="K237"/>
  <c r="L237"/>
  <c r="H238"/>
  <c r="I238"/>
  <c r="J238"/>
  <c r="K238"/>
  <c r="L238"/>
  <c r="H239"/>
  <c r="I239"/>
  <c r="J239"/>
  <c r="K239"/>
  <c r="L239"/>
  <c r="H240"/>
  <c r="I240"/>
  <c r="J240"/>
  <c r="K240"/>
  <c r="L240"/>
  <c r="H241"/>
  <c r="I241"/>
  <c r="J241"/>
  <c r="K241"/>
  <c r="L241"/>
  <c r="H242"/>
  <c r="I242"/>
  <c r="J242"/>
  <c r="K242"/>
  <c r="L242"/>
  <c r="H243"/>
  <c r="I243"/>
  <c r="J243"/>
  <c r="K243"/>
  <c r="L243"/>
  <c r="H244"/>
  <c r="I244"/>
  <c r="J244"/>
  <c r="K244"/>
  <c r="L244"/>
  <c r="H245"/>
  <c r="I245"/>
  <c r="J245"/>
  <c r="K245"/>
  <c r="L245"/>
  <c r="H246"/>
  <c r="I246"/>
  <c r="J246"/>
  <c r="K246"/>
  <c r="L246"/>
  <c r="H247"/>
  <c r="I247"/>
  <c r="J247"/>
  <c r="K247"/>
  <c r="L247"/>
  <c r="H248"/>
  <c r="I248"/>
  <c r="J248"/>
  <c r="K248"/>
  <c r="L248"/>
  <c r="H249"/>
  <c r="I249"/>
  <c r="J249"/>
  <c r="K249"/>
  <c r="L249"/>
  <c r="H250"/>
  <c r="I250"/>
  <c r="J250"/>
  <c r="K250"/>
  <c r="L250"/>
  <c r="H251"/>
  <c r="I251"/>
  <c r="J251"/>
  <c r="K251"/>
  <c r="L251"/>
  <c r="H252"/>
  <c r="I252"/>
  <c r="J252"/>
  <c r="K252"/>
  <c r="L252"/>
  <c r="H253"/>
  <c r="I253"/>
  <c r="J253"/>
  <c r="K253"/>
  <c r="L253"/>
  <c r="H254"/>
  <c r="I254"/>
  <c r="J254"/>
  <c r="K254"/>
  <c r="L254"/>
  <c r="H255"/>
  <c r="I255"/>
  <c r="J255"/>
  <c r="K255"/>
  <c r="L255"/>
  <c r="H256"/>
  <c r="I256"/>
  <c r="J256"/>
  <c r="K256"/>
  <c r="L256"/>
  <c r="H257"/>
  <c r="I257"/>
  <c r="J257"/>
  <c r="K257"/>
  <c r="L257"/>
  <c r="H258"/>
  <c r="I258"/>
  <c r="J258"/>
  <c r="K258"/>
  <c r="L258"/>
  <c r="H259"/>
  <c r="I259"/>
  <c r="J259"/>
  <c r="K259"/>
  <c r="L259"/>
  <c r="H260"/>
  <c r="I260"/>
  <c r="J260"/>
  <c r="K260"/>
  <c r="L260"/>
  <c r="H261"/>
  <c r="I261"/>
  <c r="J261"/>
  <c r="K261"/>
  <c r="L261"/>
  <c r="H262"/>
  <c r="I262"/>
  <c r="J262"/>
  <c r="K262"/>
  <c r="L262"/>
  <c r="H263"/>
  <c r="I263"/>
  <c r="J263"/>
  <c r="K263"/>
  <c r="L263"/>
  <c r="H264"/>
  <c r="I264"/>
  <c r="J264"/>
  <c r="K264"/>
  <c r="L264"/>
  <c r="H265"/>
  <c r="I265"/>
  <c r="J265"/>
  <c r="K265"/>
  <c r="L265"/>
  <c r="H266"/>
  <c r="I266"/>
  <c r="J266"/>
  <c r="K266"/>
  <c r="L266"/>
  <c r="H267"/>
  <c r="I267"/>
  <c r="J267"/>
  <c r="K267"/>
  <c r="L267"/>
  <c r="H268"/>
  <c r="I268"/>
  <c r="J268"/>
  <c r="K268"/>
  <c r="L268"/>
  <c r="H269"/>
  <c r="I269"/>
  <c r="J269"/>
  <c r="K269"/>
  <c r="L269"/>
  <c r="H270"/>
  <c r="I270"/>
  <c r="J270"/>
  <c r="K270"/>
  <c r="L270"/>
  <c r="H271"/>
  <c r="I271"/>
  <c r="J271"/>
  <c r="K271"/>
  <c r="L271"/>
  <c r="H272"/>
  <c r="I272"/>
  <c r="J272"/>
  <c r="K272"/>
  <c r="L272"/>
  <c r="H273"/>
  <c r="I273"/>
  <c r="J273"/>
  <c r="K273"/>
  <c r="L273"/>
  <c r="H274"/>
  <c r="I274"/>
  <c r="J274"/>
  <c r="K274"/>
  <c r="L274"/>
  <c r="H275"/>
  <c r="I275"/>
  <c r="J275"/>
  <c r="K275"/>
  <c r="L275"/>
  <c r="H276"/>
  <c r="I276"/>
  <c r="J276"/>
  <c r="K276"/>
  <c r="L276"/>
  <c r="H277"/>
  <c r="I277"/>
  <c r="J277"/>
  <c r="K277"/>
  <c r="L277"/>
  <c r="H278"/>
  <c r="I278"/>
  <c r="J278"/>
  <c r="K278"/>
  <c r="L278"/>
  <c r="H279"/>
  <c r="I279"/>
  <c r="J279"/>
  <c r="K279"/>
  <c r="L279"/>
  <c r="H280"/>
  <c r="I280"/>
  <c r="J280"/>
  <c r="K280"/>
  <c r="L280"/>
  <c r="H281"/>
  <c r="I281"/>
  <c r="J281"/>
  <c r="K281"/>
  <c r="L281"/>
  <c r="H282"/>
  <c r="I282"/>
  <c r="J282"/>
  <c r="K282"/>
  <c r="L282"/>
  <c r="H283"/>
  <c r="I283"/>
  <c r="J283"/>
  <c r="K283"/>
  <c r="L283"/>
  <c r="H284"/>
  <c r="I284"/>
  <c r="J284"/>
  <c r="K284"/>
  <c r="L284"/>
  <c r="H285"/>
  <c r="I285"/>
  <c r="J285"/>
  <c r="K285"/>
  <c r="L285"/>
  <c r="H286"/>
  <c r="I286"/>
  <c r="J286"/>
  <c r="K286"/>
  <c r="L286"/>
  <c r="H287"/>
  <c r="I287"/>
  <c r="J287"/>
  <c r="K287"/>
  <c r="L287"/>
  <c r="H288"/>
  <c r="I288"/>
  <c r="J288"/>
  <c r="K288"/>
  <c r="L288"/>
  <c r="H289"/>
  <c r="I289"/>
  <c r="J289"/>
  <c r="K289"/>
  <c r="L289"/>
  <c r="H290"/>
  <c r="I290"/>
  <c r="J290"/>
  <c r="K290"/>
  <c r="L290"/>
  <c r="H291"/>
  <c r="I291"/>
  <c r="J291"/>
  <c r="K291"/>
  <c r="L291"/>
  <c r="H292"/>
  <c r="I292"/>
  <c r="J292"/>
  <c r="K292"/>
  <c r="L292"/>
  <c r="H293"/>
  <c r="I293"/>
  <c r="J293"/>
  <c r="K293"/>
  <c r="L293"/>
  <c r="H294"/>
  <c r="I294"/>
  <c r="J294"/>
  <c r="K294"/>
  <c r="L294"/>
  <c r="H295"/>
  <c r="I295"/>
  <c r="J295"/>
  <c r="K295"/>
  <c r="L295"/>
  <c r="H296"/>
  <c r="I296"/>
  <c r="J296"/>
  <c r="K296"/>
  <c r="L296"/>
  <c r="H297"/>
  <c r="I297"/>
  <c r="J297"/>
  <c r="K297"/>
  <c r="L297"/>
  <c r="H298"/>
  <c r="I298"/>
  <c r="J298"/>
  <c r="K298"/>
  <c r="L298"/>
  <c r="H299"/>
  <c r="I299"/>
  <c r="J299"/>
  <c r="K299"/>
  <c r="L299"/>
  <c r="H300"/>
  <c r="I300"/>
  <c r="J300"/>
  <c r="K300"/>
  <c r="L300"/>
  <c r="H301"/>
  <c r="I301"/>
  <c r="J301"/>
  <c r="K301"/>
  <c r="L301"/>
  <c r="H302"/>
  <c r="I302"/>
  <c r="J302"/>
  <c r="K302"/>
  <c r="L302"/>
  <c r="H303"/>
  <c r="I303"/>
  <c r="J303"/>
  <c r="K303"/>
  <c r="L303"/>
  <c r="H304"/>
  <c r="I304"/>
  <c r="J304"/>
  <c r="K304"/>
  <c r="L304"/>
  <c r="H305"/>
  <c r="I305"/>
  <c r="J305"/>
  <c r="K305"/>
  <c r="L305"/>
  <c r="H306"/>
  <c r="I306"/>
  <c r="J306"/>
  <c r="K306"/>
  <c r="L306"/>
  <c r="H307"/>
  <c r="I307"/>
  <c r="J307"/>
  <c r="K307"/>
  <c r="L307"/>
  <c r="H308"/>
  <c r="I308"/>
  <c r="J308"/>
  <c r="K308"/>
  <c r="L308"/>
  <c r="H309"/>
  <c r="I309"/>
  <c r="J309"/>
  <c r="K309"/>
  <c r="L309"/>
  <c r="H310"/>
  <c r="I310"/>
  <c r="J310"/>
  <c r="K310"/>
  <c r="L310"/>
  <c r="H311"/>
  <c r="I311"/>
  <c r="J311"/>
  <c r="K311"/>
  <c r="L311"/>
  <c r="H312"/>
  <c r="I312"/>
  <c r="J312"/>
  <c r="K312"/>
  <c r="L312"/>
  <c r="H313"/>
  <c r="I313"/>
  <c r="J313"/>
  <c r="K313"/>
  <c r="L313"/>
  <c r="H314"/>
  <c r="I314"/>
  <c r="J314"/>
  <c r="K314"/>
  <c r="L314"/>
  <c r="H315"/>
  <c r="I315"/>
  <c r="J315"/>
  <c r="K315"/>
  <c r="L315"/>
  <c r="H316"/>
  <c r="I316"/>
  <c r="J316"/>
  <c r="K316"/>
  <c r="L316"/>
  <c r="H317"/>
  <c r="I317"/>
  <c r="J317"/>
  <c r="K317"/>
  <c r="L317"/>
  <c r="H318"/>
  <c r="I318"/>
  <c r="J318"/>
  <c r="K318"/>
  <c r="L318"/>
  <c r="H319"/>
  <c r="I319"/>
  <c r="J319"/>
  <c r="K319"/>
  <c r="L319"/>
  <c r="H320"/>
  <c r="I320"/>
  <c r="J320"/>
  <c r="K320"/>
  <c r="L320"/>
  <c r="H321"/>
  <c r="I321"/>
  <c r="J321"/>
  <c r="K321"/>
  <c r="L321"/>
  <c r="H322"/>
  <c r="I322"/>
  <c r="J322"/>
  <c r="K322"/>
  <c r="L322"/>
  <c r="H323"/>
  <c r="I323"/>
  <c r="J323"/>
  <c r="K323"/>
  <c r="L323"/>
  <c r="H324"/>
  <c r="I324"/>
  <c r="J324"/>
  <c r="K324"/>
  <c r="L324"/>
  <c r="H325"/>
  <c r="I325"/>
  <c r="J325"/>
  <c r="K325"/>
  <c r="L325"/>
  <c r="H326"/>
  <c r="I326"/>
  <c r="J326"/>
  <c r="K326"/>
  <c r="L326"/>
  <c r="H327"/>
  <c r="I327"/>
  <c r="J327"/>
  <c r="K327"/>
  <c r="L327"/>
  <c r="H328"/>
  <c r="I328"/>
  <c r="J328"/>
  <c r="K328"/>
  <c r="L328"/>
  <c r="H329"/>
  <c r="I329"/>
  <c r="J329"/>
  <c r="K329"/>
  <c r="L329"/>
  <c r="H330"/>
  <c r="I330"/>
  <c r="J330"/>
  <c r="K330"/>
  <c r="L330"/>
  <c r="H331"/>
  <c r="I331"/>
  <c r="J331"/>
  <c r="K331"/>
  <c r="L331"/>
  <c r="H332"/>
  <c r="I332"/>
  <c r="J332"/>
  <c r="K332"/>
  <c r="L332"/>
  <c r="H333"/>
  <c r="I333"/>
  <c r="J333"/>
  <c r="K333"/>
  <c r="L333"/>
  <c r="H334"/>
  <c r="I334"/>
  <c r="J334"/>
  <c r="K334"/>
  <c r="L334"/>
  <c r="H335"/>
  <c r="I335"/>
  <c r="J335"/>
  <c r="K335"/>
  <c r="L335"/>
  <c r="H336"/>
  <c r="I336"/>
  <c r="J336"/>
  <c r="K336"/>
  <c r="L336"/>
  <c r="H337"/>
  <c r="I337"/>
  <c r="J337"/>
  <c r="K337"/>
  <c r="L337"/>
  <c r="H338"/>
  <c r="I338"/>
  <c r="J338"/>
  <c r="K338"/>
  <c r="L338"/>
  <c r="H339"/>
  <c r="I339"/>
  <c r="J339"/>
  <c r="K339"/>
  <c r="L339"/>
  <c r="H340"/>
  <c r="I340"/>
  <c r="J340"/>
  <c r="K340"/>
  <c r="L340"/>
  <c r="H341"/>
  <c r="I341"/>
  <c r="J341"/>
  <c r="K341"/>
  <c r="L341"/>
  <c r="H342"/>
  <c r="I342"/>
  <c r="J342"/>
  <c r="K342"/>
  <c r="L342"/>
  <c r="H343"/>
  <c r="I343"/>
  <c r="J343"/>
  <c r="K343"/>
  <c r="L343"/>
  <c r="H344"/>
  <c r="I344"/>
  <c r="J344"/>
  <c r="K344"/>
  <c r="L344"/>
  <c r="H345"/>
  <c r="I345"/>
  <c r="J345"/>
  <c r="K345"/>
  <c r="L345"/>
  <c r="H346"/>
  <c r="I346"/>
  <c r="J346"/>
  <c r="K346"/>
  <c r="L346"/>
  <c r="H347"/>
  <c r="I347"/>
  <c r="J347"/>
  <c r="K347"/>
  <c r="L347"/>
  <c r="H348"/>
  <c r="I348"/>
  <c r="J348"/>
  <c r="K348"/>
  <c r="L348"/>
  <c r="H349"/>
  <c r="I349"/>
  <c r="J349"/>
  <c r="K349"/>
  <c r="L349"/>
  <c r="H350"/>
  <c r="I350"/>
  <c r="J350"/>
  <c r="K350"/>
  <c r="L350"/>
  <c r="H351"/>
  <c r="I351"/>
  <c r="J351"/>
  <c r="K351"/>
  <c r="L351"/>
  <c r="H352"/>
  <c r="I352"/>
  <c r="J352"/>
  <c r="K352"/>
  <c r="L352"/>
  <c r="H353"/>
  <c r="I353"/>
  <c r="J353"/>
  <c r="K353"/>
  <c r="L353"/>
  <c r="H354"/>
  <c r="I354"/>
  <c r="J354"/>
  <c r="K354"/>
  <c r="L354"/>
  <c r="H355"/>
  <c r="I355"/>
  <c r="J355"/>
  <c r="K355"/>
  <c r="L355"/>
  <c r="H356"/>
  <c r="I356"/>
  <c r="J356"/>
  <c r="K356"/>
  <c r="L356"/>
  <c r="H357"/>
  <c r="I357"/>
  <c r="J357"/>
  <c r="K357"/>
  <c r="L357"/>
  <c r="H358"/>
  <c r="I358"/>
  <c r="J358"/>
  <c r="K358"/>
  <c r="L358"/>
  <c r="H359"/>
  <c r="I359"/>
  <c r="J359"/>
  <c r="K359"/>
  <c r="L359"/>
  <c r="H360"/>
  <c r="I360"/>
  <c r="J360"/>
  <c r="K360"/>
  <c r="L360"/>
  <c r="H361"/>
  <c r="I361"/>
  <c r="J361"/>
  <c r="K361"/>
  <c r="L361"/>
  <c r="H362"/>
  <c r="I362"/>
  <c r="J362"/>
  <c r="K362"/>
  <c r="L362"/>
  <c r="H363"/>
  <c r="I363"/>
  <c r="J363"/>
  <c r="K363"/>
  <c r="L363"/>
  <c r="H364"/>
  <c r="I364"/>
  <c r="J364"/>
  <c r="K364"/>
  <c r="L364"/>
  <c r="H365"/>
  <c r="I365"/>
  <c r="J365"/>
  <c r="K365"/>
  <c r="L365"/>
  <c r="H366"/>
  <c r="I366"/>
  <c r="J366"/>
  <c r="K366"/>
  <c r="L366"/>
  <c r="H367"/>
  <c r="I367"/>
  <c r="J367"/>
  <c r="K367"/>
  <c r="L367"/>
  <c r="H368"/>
  <c r="I368"/>
  <c r="J368"/>
  <c r="K368"/>
  <c r="L368"/>
  <c r="H369"/>
  <c r="I369"/>
  <c r="J369"/>
  <c r="K369"/>
  <c r="L369"/>
  <c r="H370"/>
  <c r="I370"/>
  <c r="J370"/>
  <c r="K370"/>
  <c r="L370"/>
  <c r="H371"/>
  <c r="I371"/>
  <c r="J371"/>
  <c r="K371"/>
  <c r="L371"/>
  <c r="H372"/>
  <c r="I372"/>
  <c r="J372"/>
  <c r="K372"/>
  <c r="L372"/>
  <c r="H373"/>
  <c r="I373"/>
  <c r="J373"/>
  <c r="K373"/>
  <c r="L373"/>
  <c r="H374"/>
  <c r="I374"/>
  <c r="J374"/>
  <c r="K374"/>
  <c r="L374"/>
  <c r="H375"/>
  <c r="I375"/>
  <c r="J375"/>
  <c r="K375"/>
  <c r="L375"/>
  <c r="H376"/>
  <c r="I376"/>
  <c r="J376"/>
  <c r="K376"/>
  <c r="L376"/>
  <c r="H377"/>
  <c r="I377"/>
  <c r="J377"/>
  <c r="K377"/>
  <c r="L377"/>
  <c r="H378"/>
  <c r="I378"/>
  <c r="J378"/>
  <c r="K378"/>
  <c r="L378"/>
  <c r="H379"/>
  <c r="I379"/>
  <c r="J379"/>
  <c r="K379"/>
  <c r="L379"/>
  <c r="H380"/>
  <c r="I380"/>
  <c r="J380"/>
  <c r="K380"/>
  <c r="L380"/>
  <c r="H381"/>
  <c r="I381"/>
  <c r="J381"/>
  <c r="K381"/>
  <c r="L381"/>
  <c r="H382"/>
  <c r="I382"/>
  <c r="J382"/>
  <c r="K382"/>
  <c r="L382"/>
  <c r="H383"/>
  <c r="I383"/>
  <c r="J383"/>
  <c r="K383"/>
  <c r="L383"/>
  <c r="H384"/>
  <c r="I384"/>
  <c r="J384"/>
  <c r="K384"/>
  <c r="L384"/>
  <c r="H385"/>
  <c r="I385"/>
  <c r="J385"/>
  <c r="K385"/>
  <c r="L385"/>
  <c r="H386"/>
  <c r="I386"/>
  <c r="J386"/>
  <c r="K386"/>
  <c r="L386"/>
  <c r="H387"/>
  <c r="I387"/>
  <c r="J387"/>
  <c r="K387"/>
  <c r="L387"/>
  <c r="H388"/>
  <c r="I388"/>
  <c r="J388"/>
  <c r="K388"/>
  <c r="L388"/>
  <c r="H389"/>
  <c r="I389"/>
  <c r="J389"/>
  <c r="K389"/>
  <c r="L389"/>
  <c r="H390"/>
  <c r="I390"/>
  <c r="J390"/>
  <c r="K390"/>
  <c r="L390"/>
  <c r="H391"/>
  <c r="I391"/>
  <c r="J391"/>
  <c r="K391"/>
  <c r="L391"/>
  <c r="H392"/>
  <c r="I392"/>
  <c r="J392"/>
  <c r="K392"/>
  <c r="L392"/>
  <c r="H393"/>
  <c r="I393"/>
  <c r="J393"/>
  <c r="K393"/>
  <c r="L393"/>
  <c r="H394"/>
  <c r="I394"/>
  <c r="J394"/>
  <c r="K394"/>
  <c r="L394"/>
  <c r="H395"/>
  <c r="I395"/>
  <c r="J395"/>
  <c r="K395"/>
  <c r="L395"/>
  <c r="H396"/>
  <c r="I396"/>
  <c r="J396"/>
  <c r="K396"/>
  <c r="L396"/>
  <c r="H397"/>
  <c r="I397"/>
  <c r="J397"/>
  <c r="K397"/>
  <c r="L397"/>
  <c r="H398"/>
  <c r="I398"/>
  <c r="J398"/>
  <c r="K398"/>
  <c r="L398"/>
  <c r="H399"/>
  <c r="I399"/>
  <c r="J399"/>
  <c r="K399"/>
  <c r="L399"/>
  <c r="H400"/>
  <c r="I400"/>
  <c r="J400"/>
  <c r="K400"/>
  <c r="L400"/>
  <c r="H401"/>
  <c r="I401"/>
  <c r="J401"/>
  <c r="K401"/>
  <c r="L401"/>
  <c r="H402"/>
  <c r="I402"/>
  <c r="J402"/>
  <c r="K402"/>
  <c r="L402"/>
  <c r="H403"/>
  <c r="I403"/>
  <c r="J403"/>
  <c r="K403"/>
  <c r="L403"/>
  <c r="H404"/>
  <c r="I404"/>
  <c r="J404"/>
  <c r="K404"/>
  <c r="L404"/>
  <c r="H405"/>
  <c r="I405"/>
  <c r="J405"/>
  <c r="K405"/>
  <c r="L405"/>
  <c r="H406"/>
  <c r="I406"/>
  <c r="J406"/>
  <c r="K406"/>
  <c r="L406"/>
  <c r="H407"/>
  <c r="I407"/>
  <c r="J407"/>
  <c r="K407"/>
  <c r="L407"/>
  <c r="H408"/>
  <c r="I408"/>
  <c r="J408"/>
  <c r="K408"/>
  <c r="L408"/>
  <c r="H409"/>
  <c r="I409"/>
  <c r="J409"/>
  <c r="K409"/>
  <c r="L409"/>
  <c r="H410"/>
  <c r="I410"/>
  <c r="J410"/>
  <c r="K410"/>
  <c r="L410"/>
  <c r="H411"/>
  <c r="I411"/>
  <c r="J411"/>
  <c r="K411"/>
  <c r="L411"/>
  <c r="H412"/>
  <c r="I412"/>
  <c r="J412"/>
  <c r="K412"/>
  <c r="L412"/>
  <c r="H413"/>
  <c r="I413"/>
  <c r="J413"/>
  <c r="K413"/>
  <c r="L413"/>
  <c r="H414"/>
  <c r="I414"/>
  <c r="J414"/>
  <c r="K414"/>
  <c r="L414"/>
  <c r="H415"/>
  <c r="I415"/>
  <c r="J415"/>
  <c r="K415"/>
  <c r="L415"/>
  <c r="H416"/>
  <c r="I416"/>
  <c r="J416"/>
  <c r="K416"/>
  <c r="L416"/>
  <c r="H417"/>
  <c r="I417"/>
  <c r="J417"/>
  <c r="K417"/>
  <c r="L417"/>
  <c r="H418"/>
  <c r="I418"/>
  <c r="J418"/>
  <c r="K418"/>
  <c r="L418"/>
  <c r="H419"/>
  <c r="I419"/>
  <c r="J419"/>
  <c r="K419"/>
  <c r="L419"/>
  <c r="H420"/>
  <c r="I420"/>
  <c r="J420"/>
  <c r="K420"/>
  <c r="L420"/>
  <c r="H421"/>
  <c r="I421"/>
  <c r="J421"/>
  <c r="K421"/>
  <c r="L421"/>
  <c r="H422"/>
  <c r="I422"/>
  <c r="J422"/>
  <c r="K422"/>
  <c r="L422"/>
  <c r="H423"/>
  <c r="I423"/>
  <c r="J423"/>
  <c r="K423"/>
  <c r="L423"/>
  <c r="H424"/>
  <c r="I424"/>
  <c r="J424"/>
  <c r="K424"/>
  <c r="L424"/>
  <c r="H425"/>
  <c r="I425"/>
  <c r="J425"/>
  <c r="K425"/>
  <c r="L425"/>
  <c r="H426"/>
  <c r="I426"/>
  <c r="J426"/>
  <c r="K426"/>
  <c r="L426"/>
  <c r="H427"/>
  <c r="I427"/>
  <c r="J427"/>
  <c r="K427"/>
  <c r="L427"/>
  <c r="H428"/>
  <c r="I428"/>
  <c r="J428"/>
  <c r="K428"/>
  <c r="L428"/>
  <c r="H429"/>
  <c r="I429"/>
  <c r="J429"/>
  <c r="K429"/>
  <c r="L429"/>
  <c r="H430"/>
  <c r="I430"/>
  <c r="J430"/>
  <c r="K430"/>
  <c r="L430"/>
  <c r="H431"/>
  <c r="I431"/>
  <c r="J431"/>
  <c r="K431"/>
  <c r="L431"/>
  <c r="H432"/>
  <c r="I432"/>
  <c r="J432"/>
  <c r="K432"/>
  <c r="L432"/>
  <c r="H433"/>
  <c r="I433"/>
  <c r="J433"/>
  <c r="K433"/>
  <c r="L433"/>
  <c r="H434"/>
  <c r="I434"/>
  <c r="J434"/>
  <c r="K434"/>
  <c r="L434"/>
  <c r="H435"/>
  <c r="I435"/>
  <c r="J435"/>
  <c r="K435"/>
  <c r="L435"/>
  <c r="H436"/>
  <c r="I436"/>
  <c r="J436"/>
  <c r="K436"/>
  <c r="L436"/>
  <c r="H437"/>
  <c r="I437"/>
  <c r="J437"/>
  <c r="K437"/>
  <c r="L437"/>
  <c r="H438"/>
  <c r="I438"/>
  <c r="J438"/>
  <c r="K438"/>
  <c r="L438"/>
  <c r="H439"/>
  <c r="I439"/>
  <c r="J439"/>
  <c r="K439"/>
  <c r="L439"/>
  <c r="H440"/>
  <c r="I440"/>
  <c r="J440"/>
  <c r="K440"/>
  <c r="L440"/>
  <c r="H441"/>
  <c r="I441"/>
  <c r="J441"/>
  <c r="K441"/>
  <c r="L441"/>
  <c r="H442"/>
  <c r="I442"/>
  <c r="J442"/>
  <c r="K442"/>
  <c r="L442"/>
  <c r="H443"/>
  <c r="I443"/>
  <c r="J443"/>
  <c r="K443"/>
  <c r="L443"/>
  <c r="H444"/>
  <c r="I444"/>
  <c r="J444"/>
  <c r="K444"/>
  <c r="L444"/>
  <c r="H445"/>
  <c r="I445"/>
  <c r="J445"/>
  <c r="K445"/>
  <c r="L445"/>
  <c r="H446"/>
  <c r="I446"/>
  <c r="J446"/>
  <c r="K446"/>
  <c r="L446"/>
  <c r="H447"/>
  <c r="I447"/>
  <c r="J447"/>
  <c r="K447"/>
  <c r="L447"/>
  <c r="H448"/>
  <c r="I448"/>
  <c r="J448"/>
  <c r="K448"/>
  <c r="L448"/>
  <c r="H449"/>
  <c r="I449"/>
  <c r="J449"/>
  <c r="K449"/>
  <c r="L449"/>
  <c r="H450"/>
  <c r="I450"/>
  <c r="J450"/>
  <c r="K450"/>
  <c r="L450"/>
  <c r="H451"/>
  <c r="I451"/>
  <c r="J451"/>
  <c r="K451"/>
  <c r="L451"/>
  <c r="H452"/>
  <c r="I452"/>
  <c r="J452"/>
  <c r="K452"/>
  <c r="L452"/>
  <c r="H453"/>
  <c r="I453"/>
  <c r="J453"/>
  <c r="K453"/>
  <c r="L453"/>
  <c r="H454"/>
  <c r="I454"/>
  <c r="J454"/>
  <c r="K454"/>
  <c r="L454"/>
  <c r="H455"/>
  <c r="I455"/>
  <c r="J455"/>
  <c r="K455"/>
  <c r="L455"/>
  <c r="H456"/>
  <c r="I456"/>
  <c r="J456"/>
  <c r="K456"/>
  <c r="L456"/>
  <c r="H457"/>
  <c r="I457"/>
  <c r="J457"/>
  <c r="K457"/>
  <c r="L457"/>
  <c r="H458"/>
  <c r="I458"/>
  <c r="J458"/>
  <c r="K458"/>
  <c r="L458"/>
  <c r="H459"/>
  <c r="I459"/>
  <c r="J459"/>
  <c r="K459"/>
  <c r="L459"/>
  <c r="H460"/>
  <c r="I460"/>
  <c r="J460"/>
  <c r="K460"/>
  <c r="L460"/>
  <c r="H461"/>
  <c r="I461"/>
  <c r="J461"/>
  <c r="K461"/>
  <c r="L461"/>
  <c r="H462"/>
  <c r="I462"/>
  <c r="J462"/>
  <c r="K462"/>
  <c r="L462"/>
  <c r="H463"/>
  <c r="I463"/>
  <c r="J463"/>
  <c r="K463"/>
  <c r="L463"/>
  <c r="H464"/>
  <c r="I464"/>
  <c r="J464"/>
  <c r="K464"/>
  <c r="L464"/>
  <c r="H465"/>
  <c r="I465"/>
  <c r="J465"/>
  <c r="K465"/>
  <c r="L465"/>
  <c r="H466"/>
  <c r="I466"/>
  <c r="J466"/>
  <c r="K466"/>
  <c r="L466"/>
  <c r="H467"/>
  <c r="I467"/>
  <c r="J467"/>
  <c r="K467"/>
  <c r="L467"/>
  <c r="H468"/>
  <c r="I468"/>
  <c r="J468"/>
  <c r="K468"/>
  <c r="L468"/>
  <c r="H469"/>
  <c r="I469"/>
  <c r="J469"/>
  <c r="K469"/>
  <c r="L469"/>
  <c r="H470"/>
  <c r="I470"/>
  <c r="J470"/>
  <c r="K470"/>
  <c r="L470"/>
  <c r="H471"/>
  <c r="I471"/>
  <c r="J471"/>
  <c r="K471"/>
  <c r="L471"/>
  <c r="H472"/>
  <c r="I472"/>
  <c r="J472"/>
  <c r="K472"/>
  <c r="L472"/>
  <c r="H473"/>
  <c r="I473"/>
  <c r="J473"/>
  <c r="K473"/>
  <c r="L473"/>
  <c r="H474"/>
  <c r="I474"/>
  <c r="J474"/>
  <c r="K474"/>
  <c r="L474"/>
  <c r="H475"/>
  <c r="I475"/>
  <c r="J475"/>
  <c r="K475"/>
  <c r="L475"/>
  <c r="H476"/>
  <c r="I476"/>
  <c r="J476"/>
  <c r="K476"/>
  <c r="L476"/>
  <c r="H477"/>
  <c r="I477"/>
  <c r="J477"/>
  <c r="K477"/>
  <c r="L477"/>
  <c r="H478"/>
  <c r="I478"/>
  <c r="J478"/>
  <c r="K478"/>
  <c r="L478"/>
  <c r="H479"/>
  <c r="I479"/>
  <c r="J479"/>
  <c r="K479"/>
  <c r="L479"/>
  <c r="H480"/>
  <c r="I480"/>
  <c r="J480"/>
  <c r="K480"/>
  <c r="L480"/>
  <c r="H481"/>
  <c r="I481"/>
  <c r="J481"/>
  <c r="K481"/>
  <c r="L481"/>
  <c r="H482"/>
  <c r="I482"/>
  <c r="J482"/>
  <c r="K482"/>
  <c r="L482"/>
  <c r="H483"/>
  <c r="I483"/>
  <c r="J483"/>
  <c r="K483"/>
  <c r="L483"/>
  <c r="H484"/>
  <c r="I484"/>
  <c r="J484"/>
  <c r="K484"/>
  <c r="L484"/>
  <c r="H485"/>
  <c r="I485"/>
  <c r="J485"/>
  <c r="K485"/>
  <c r="L485"/>
  <c r="H486"/>
  <c r="I486"/>
  <c r="J486"/>
  <c r="K486"/>
  <c r="L486"/>
  <c r="H487"/>
  <c r="I487"/>
  <c r="J487"/>
  <c r="K487"/>
  <c r="L487"/>
  <c r="H488"/>
  <c r="I488"/>
  <c r="J488"/>
  <c r="K488"/>
  <c r="L488"/>
  <c r="H489"/>
  <c r="I489"/>
  <c r="J489"/>
  <c r="K489"/>
  <c r="L489"/>
  <c r="H490"/>
  <c r="I490"/>
  <c r="J490"/>
  <c r="K490"/>
  <c r="L490"/>
  <c r="H491"/>
  <c r="I491"/>
  <c r="J491"/>
  <c r="K491"/>
  <c r="L491"/>
  <c r="H492"/>
  <c r="I492"/>
  <c r="J492"/>
  <c r="K492"/>
  <c r="L492"/>
  <c r="H493"/>
  <c r="I493"/>
  <c r="J493"/>
  <c r="K493"/>
  <c r="L493"/>
  <c r="H494"/>
  <c r="I494"/>
  <c r="J494"/>
  <c r="K494"/>
  <c r="L494"/>
  <c r="H495"/>
  <c r="I495"/>
  <c r="J495"/>
  <c r="K495"/>
  <c r="L495"/>
  <c r="H496"/>
  <c r="I496"/>
  <c r="J496"/>
  <c r="K496"/>
  <c r="L496"/>
  <c r="H497"/>
  <c r="I497"/>
  <c r="J497"/>
  <c r="K497"/>
  <c r="L497"/>
  <c r="H498"/>
  <c r="I498"/>
  <c r="J498"/>
  <c r="K498"/>
  <c r="L498"/>
  <c r="H499"/>
  <c r="I499"/>
  <c r="J499"/>
  <c r="K499"/>
  <c r="L499"/>
  <c r="H500"/>
  <c r="I500"/>
  <c r="J500"/>
  <c r="K500"/>
  <c r="L500"/>
  <c r="H501"/>
  <c r="I501"/>
  <c r="J501"/>
  <c r="K501"/>
  <c r="L501"/>
  <c r="H502"/>
  <c r="I502"/>
  <c r="J502"/>
  <c r="K502"/>
  <c r="L502"/>
  <c r="H503"/>
  <c r="I503"/>
  <c r="J503"/>
  <c r="K503"/>
  <c r="L503"/>
  <c r="H504"/>
  <c r="I504"/>
  <c r="J504"/>
  <c r="K504"/>
  <c r="L504"/>
  <c r="H505"/>
  <c r="I505"/>
  <c r="J505"/>
  <c r="K505"/>
  <c r="L505"/>
  <c r="H506"/>
  <c r="I506"/>
  <c r="J506"/>
  <c r="K506"/>
  <c r="L506"/>
  <c r="H507"/>
  <c r="I507"/>
  <c r="J507"/>
  <c r="K507"/>
  <c r="L507"/>
  <c r="H508"/>
  <c r="I508"/>
  <c r="J508"/>
  <c r="K508"/>
  <c r="L508"/>
  <c r="H509"/>
  <c r="I509"/>
  <c r="J509"/>
  <c r="K509"/>
  <c r="L509"/>
  <c r="H510"/>
  <c r="I510"/>
  <c r="J510"/>
  <c r="K510"/>
  <c r="L510"/>
  <c r="H511"/>
  <c r="I511"/>
  <c r="J511"/>
  <c r="K511"/>
  <c r="L511"/>
  <c r="H512"/>
  <c r="I512"/>
  <c r="J512"/>
  <c r="K512"/>
  <c r="L512"/>
  <c r="H513"/>
  <c r="I513"/>
  <c r="J513"/>
  <c r="K513"/>
  <c r="L513"/>
  <c r="H514"/>
  <c r="I514"/>
  <c r="J514"/>
  <c r="K514"/>
  <c r="L514"/>
  <c r="H515"/>
  <c r="I515"/>
  <c r="J515"/>
  <c r="K515"/>
  <c r="L515"/>
  <c r="H516"/>
  <c r="I516"/>
  <c r="J516"/>
  <c r="K516"/>
  <c r="L516"/>
  <c r="H517"/>
  <c r="I517"/>
  <c r="J517"/>
  <c r="K517"/>
  <c r="L517"/>
  <c r="H518"/>
  <c r="I518"/>
  <c r="J518"/>
  <c r="K518"/>
  <c r="L518"/>
  <c r="H519"/>
  <c r="I519"/>
  <c r="J519"/>
  <c r="K519"/>
  <c r="L519"/>
  <c r="H520"/>
  <c r="I520"/>
  <c r="J520"/>
  <c r="K520"/>
  <c r="L520"/>
  <c r="H521"/>
  <c r="I521"/>
  <c r="J521"/>
  <c r="K521"/>
  <c r="L521"/>
  <c r="H522"/>
  <c r="I522"/>
  <c r="J522"/>
  <c r="K522"/>
  <c r="L522"/>
  <c r="H523"/>
  <c r="I523"/>
  <c r="J523"/>
  <c r="K523"/>
  <c r="L523"/>
  <c r="H524"/>
  <c r="I524"/>
  <c r="J524"/>
  <c r="K524"/>
  <c r="L524"/>
  <c r="H525"/>
  <c r="I525"/>
  <c r="J525"/>
  <c r="K525"/>
  <c r="L525"/>
  <c r="H526"/>
  <c r="I526"/>
  <c r="J526"/>
  <c r="K526"/>
  <c r="L526"/>
  <c r="H527"/>
  <c r="I527"/>
  <c r="J527"/>
  <c r="K527"/>
  <c r="L527"/>
  <c r="H528"/>
  <c r="I528"/>
  <c r="J528"/>
  <c r="K528"/>
  <c r="L528"/>
  <c r="H529"/>
  <c r="I529"/>
  <c r="J529"/>
  <c r="K529"/>
  <c r="L529"/>
  <c r="H530"/>
  <c r="I530"/>
  <c r="J530"/>
  <c r="K530"/>
  <c r="L530"/>
  <c r="H531"/>
  <c r="I531"/>
  <c r="J531"/>
  <c r="K531"/>
  <c r="L531"/>
  <c r="H532"/>
  <c r="I532"/>
  <c r="J532"/>
  <c r="K532"/>
  <c r="L532"/>
  <c r="H533"/>
  <c r="I533"/>
  <c r="J533"/>
  <c r="K533"/>
  <c r="L533"/>
  <c r="H534"/>
  <c r="I534"/>
  <c r="J534"/>
  <c r="K534"/>
  <c r="L534"/>
  <c r="H535"/>
  <c r="I535"/>
  <c r="J535"/>
  <c r="K535"/>
  <c r="L535"/>
  <c r="H536"/>
  <c r="I536"/>
  <c r="J536"/>
  <c r="K536"/>
  <c r="L536"/>
  <c r="H537"/>
  <c r="I537"/>
  <c r="J537"/>
  <c r="K537"/>
  <c r="L537"/>
  <c r="H538"/>
  <c r="I538"/>
  <c r="J538"/>
  <c r="K538"/>
  <c r="L538"/>
  <c r="H539"/>
  <c r="I539"/>
  <c r="J539"/>
  <c r="K539"/>
  <c r="L539"/>
  <c r="H540"/>
  <c r="I540"/>
  <c r="J540"/>
  <c r="K540"/>
  <c r="L540"/>
  <c r="H541"/>
  <c r="I541"/>
  <c r="J541"/>
  <c r="K541"/>
  <c r="L541"/>
  <c r="H542"/>
  <c r="I542"/>
  <c r="J542"/>
  <c r="K542"/>
  <c r="L542"/>
  <c r="H543"/>
  <c r="I543"/>
  <c r="J543"/>
  <c r="K543"/>
  <c r="L543"/>
  <c r="H544"/>
  <c r="I544"/>
  <c r="J544"/>
  <c r="K544"/>
  <c r="L544"/>
  <c r="H545"/>
  <c r="I545"/>
  <c r="J545"/>
  <c r="K545"/>
  <c r="L545"/>
  <c r="H546"/>
  <c r="I546"/>
  <c r="J546"/>
  <c r="K546"/>
  <c r="L546"/>
  <c r="H547"/>
  <c r="I547"/>
  <c r="J547"/>
  <c r="K547"/>
  <c r="L547"/>
  <c r="H548"/>
  <c r="I548"/>
  <c r="J548"/>
  <c r="K548"/>
  <c r="L548"/>
  <c r="H549"/>
  <c r="I549"/>
  <c r="J549"/>
  <c r="K549"/>
  <c r="L549"/>
  <c r="H550"/>
  <c r="I550"/>
  <c r="J550"/>
  <c r="K550"/>
  <c r="L550"/>
  <c r="H551"/>
  <c r="I551"/>
  <c r="J551"/>
  <c r="K551"/>
  <c r="L551"/>
  <c r="H552"/>
  <c r="I552"/>
  <c r="J552"/>
  <c r="K552"/>
  <c r="L552"/>
  <c r="H553"/>
  <c r="I553"/>
  <c r="J553"/>
  <c r="K553"/>
  <c r="L553"/>
  <c r="H554"/>
  <c r="I554"/>
  <c r="J554"/>
  <c r="K554"/>
  <c r="L554"/>
  <c r="H555"/>
  <c r="I555"/>
  <c r="J555"/>
  <c r="K555"/>
  <c r="L555"/>
  <c r="H556"/>
  <c r="I556"/>
  <c r="J556"/>
  <c r="K556"/>
  <c r="L556"/>
  <c r="H557"/>
  <c r="I557"/>
  <c r="J557"/>
  <c r="K557"/>
  <c r="L557"/>
  <c r="H558"/>
  <c r="I558"/>
  <c r="J558"/>
  <c r="K558"/>
  <c r="L558"/>
  <c r="H559"/>
  <c r="I559"/>
  <c r="J559"/>
  <c r="K559"/>
  <c r="L559"/>
  <c r="H560"/>
  <c r="I560"/>
  <c r="J560"/>
  <c r="K560"/>
  <c r="L560"/>
  <c r="H561"/>
  <c r="I561"/>
  <c r="J561"/>
  <c r="K561"/>
  <c r="L561"/>
  <c r="H562"/>
  <c r="I562"/>
  <c r="J562"/>
  <c r="K562"/>
  <c r="L562"/>
  <c r="H563"/>
  <c r="I563"/>
  <c r="J563"/>
  <c r="K563"/>
  <c r="L563"/>
  <c r="H564"/>
  <c r="I564"/>
  <c r="J564"/>
  <c r="K564"/>
  <c r="L564"/>
  <c r="H565"/>
  <c r="I565"/>
  <c r="J565"/>
  <c r="K565"/>
  <c r="L565"/>
  <c r="H566"/>
  <c r="I566"/>
  <c r="J566"/>
  <c r="K566"/>
  <c r="L566"/>
  <c r="H567"/>
  <c r="I567"/>
  <c r="J567"/>
  <c r="K567"/>
  <c r="L567"/>
  <c r="H568"/>
  <c r="I568"/>
  <c r="J568"/>
  <c r="K568"/>
  <c r="L568"/>
  <c r="H569"/>
  <c r="I569"/>
  <c r="J569"/>
  <c r="K569"/>
  <c r="L569"/>
  <c r="H570"/>
  <c r="I570"/>
  <c r="J570"/>
  <c r="K570"/>
  <c r="L570"/>
  <c r="H571"/>
  <c r="I571"/>
  <c r="J571"/>
  <c r="K571"/>
  <c r="L571"/>
  <c r="H572"/>
  <c r="I572"/>
  <c r="J572"/>
  <c r="K572"/>
  <c r="L572"/>
  <c r="H573"/>
  <c r="I573"/>
  <c r="J573"/>
  <c r="K573"/>
  <c r="L573"/>
  <c r="H574"/>
  <c r="I574"/>
  <c r="J574"/>
  <c r="K574"/>
  <c r="L574"/>
  <c r="H575"/>
  <c r="I575"/>
  <c r="J575"/>
  <c r="K575"/>
  <c r="L575"/>
  <c r="H576"/>
  <c r="I576"/>
  <c r="J576"/>
  <c r="K576"/>
  <c r="L576"/>
  <c r="H577"/>
  <c r="I577"/>
  <c r="J577"/>
  <c r="K577"/>
  <c r="L577"/>
  <c r="H578"/>
  <c r="I578"/>
  <c r="J578"/>
  <c r="K578"/>
  <c r="L578"/>
  <c r="H579"/>
  <c r="I579"/>
  <c r="J579"/>
  <c r="K579"/>
  <c r="L579"/>
  <c r="H580"/>
  <c r="I580"/>
  <c r="J580"/>
  <c r="K580"/>
  <c r="L580"/>
  <c r="H581"/>
  <c r="I581"/>
  <c r="J581"/>
  <c r="K581"/>
  <c r="L581"/>
  <c r="H582"/>
  <c r="I582"/>
  <c r="J582"/>
  <c r="K582"/>
  <c r="L582"/>
  <c r="H583"/>
  <c r="I583"/>
  <c r="J583"/>
  <c r="K583"/>
  <c r="L583"/>
  <c r="H584"/>
  <c r="I584"/>
  <c r="J584"/>
  <c r="K584"/>
  <c r="L584"/>
  <c r="H585"/>
  <c r="I585"/>
  <c r="J585"/>
  <c r="K585"/>
  <c r="L585"/>
  <c r="H586"/>
  <c r="I586"/>
  <c r="J586"/>
  <c r="K586"/>
  <c r="L586"/>
  <c r="H587"/>
  <c r="I587"/>
  <c r="J587"/>
  <c r="K587"/>
  <c r="L587"/>
  <c r="H588"/>
  <c r="I588"/>
  <c r="J588"/>
  <c r="K588"/>
  <c r="L588"/>
  <c r="H589"/>
  <c r="I589"/>
  <c r="J589"/>
  <c r="K589"/>
  <c r="L589"/>
  <c r="H590"/>
  <c r="I590"/>
  <c r="J590"/>
  <c r="K590"/>
  <c r="L590"/>
  <c r="H591"/>
  <c r="I591"/>
  <c r="J591"/>
  <c r="K591"/>
  <c r="L591"/>
  <c r="H592"/>
  <c r="I592"/>
  <c r="J592"/>
  <c r="K592"/>
  <c r="L592"/>
  <c r="H593"/>
  <c r="I593"/>
  <c r="J593"/>
  <c r="K593"/>
  <c r="L593"/>
  <c r="H594"/>
  <c r="I594"/>
  <c r="J594"/>
  <c r="K594"/>
  <c r="L594"/>
  <c r="H595"/>
  <c r="I595"/>
  <c r="J595"/>
  <c r="K595"/>
  <c r="L595"/>
  <c r="H596"/>
  <c r="I596"/>
  <c r="J596"/>
  <c r="K596"/>
  <c r="L596"/>
  <c r="H597"/>
  <c r="I597"/>
  <c r="J597"/>
  <c r="K597"/>
  <c r="L597"/>
  <c r="H598"/>
  <c r="I598"/>
  <c r="J598"/>
  <c r="K598"/>
  <c r="L598"/>
  <c r="H599"/>
  <c r="I599"/>
  <c r="J599"/>
  <c r="K599"/>
  <c r="L599"/>
  <c r="H600"/>
  <c r="I600"/>
  <c r="J600"/>
  <c r="K600"/>
  <c r="L600"/>
  <c r="H601"/>
  <c r="I601"/>
  <c r="J601"/>
  <c r="K601"/>
  <c r="L601"/>
  <c r="H602"/>
  <c r="I602"/>
  <c r="J602"/>
  <c r="K602"/>
  <c r="L602"/>
  <c r="H603"/>
  <c r="I603"/>
  <c r="J603"/>
  <c r="K603"/>
  <c r="L603"/>
  <c r="H604"/>
  <c r="I604"/>
  <c r="J604"/>
  <c r="K604"/>
  <c r="L604"/>
  <c r="H605"/>
  <c r="I605"/>
  <c r="J605"/>
  <c r="K605"/>
  <c r="L605"/>
  <c r="H606"/>
  <c r="I606"/>
  <c r="J606"/>
  <c r="K606"/>
  <c r="L606"/>
  <c r="H607"/>
  <c r="I607"/>
  <c r="J607"/>
  <c r="K607"/>
  <c r="L607"/>
  <c r="H608"/>
  <c r="I608"/>
  <c r="J608"/>
  <c r="K608"/>
  <c r="L608"/>
  <c r="H609"/>
  <c r="I609"/>
  <c r="J609"/>
  <c r="K609"/>
  <c r="L609"/>
  <c r="H610"/>
  <c r="I610"/>
  <c r="J610"/>
  <c r="K610"/>
  <c r="L610"/>
  <c r="H611"/>
  <c r="I611"/>
  <c r="J611"/>
  <c r="K611"/>
  <c r="L611"/>
  <c r="H612"/>
  <c r="I612"/>
  <c r="J612"/>
  <c r="K612"/>
  <c r="L612"/>
  <c r="H613"/>
  <c r="I613"/>
  <c r="J613"/>
  <c r="K613"/>
  <c r="L613"/>
  <c r="H614"/>
  <c r="I614"/>
  <c r="J614"/>
  <c r="K614"/>
  <c r="L614"/>
  <c r="H615"/>
  <c r="I615"/>
  <c r="J615"/>
  <c r="K615"/>
  <c r="L615"/>
  <c r="H616"/>
  <c r="I616"/>
  <c r="J616"/>
  <c r="K616"/>
  <c r="L616"/>
  <c r="H617"/>
  <c r="I617"/>
  <c r="J617"/>
  <c r="K617"/>
  <c r="L617"/>
  <c r="H618"/>
  <c r="I618"/>
  <c r="J618"/>
  <c r="K618"/>
  <c r="L618"/>
  <c r="H619"/>
  <c r="I619"/>
  <c r="J619"/>
  <c r="K619"/>
  <c r="L619"/>
  <c r="H620"/>
  <c r="I620"/>
  <c r="J620"/>
  <c r="K620"/>
  <c r="L620"/>
  <c r="H621"/>
  <c r="I621"/>
  <c r="J621"/>
  <c r="K621"/>
  <c r="L621"/>
  <c r="H622"/>
  <c r="I622"/>
  <c r="J622"/>
  <c r="K622"/>
  <c r="L622"/>
  <c r="H623"/>
  <c r="I623"/>
  <c r="J623"/>
  <c r="K623"/>
  <c r="L623"/>
  <c r="H624"/>
  <c r="I624"/>
  <c r="J624"/>
  <c r="K624"/>
  <c r="L624"/>
  <c r="H625"/>
  <c r="I625"/>
  <c r="J625"/>
  <c r="K625"/>
  <c r="L625"/>
  <c r="H626"/>
  <c r="I626"/>
  <c r="J626"/>
  <c r="K626"/>
  <c r="L626"/>
  <c r="H627"/>
  <c r="I627"/>
  <c r="J627"/>
  <c r="K627"/>
  <c r="L627"/>
  <c r="H628"/>
  <c r="I628"/>
  <c r="J628"/>
  <c r="K628"/>
  <c r="L628"/>
  <c r="H629"/>
  <c r="I629"/>
  <c r="J629"/>
  <c r="K629"/>
  <c r="L629"/>
  <c r="H630"/>
  <c r="I630"/>
  <c r="J630"/>
  <c r="K630"/>
  <c r="L630"/>
  <c r="H631"/>
  <c r="I631"/>
  <c r="J631"/>
  <c r="K631"/>
  <c r="L631"/>
  <c r="H632"/>
  <c r="I632"/>
  <c r="J632"/>
  <c r="K632"/>
  <c r="L632"/>
  <c r="H633"/>
  <c r="I633"/>
  <c r="J633"/>
  <c r="K633"/>
  <c r="L633"/>
  <c r="H634"/>
  <c r="I634"/>
  <c r="J634"/>
  <c r="K634"/>
  <c r="L634"/>
  <c r="H635"/>
  <c r="I635"/>
  <c r="J635"/>
  <c r="K635"/>
  <c r="L635"/>
  <c r="H636"/>
  <c r="I636"/>
  <c r="J636"/>
  <c r="K636"/>
  <c r="L636"/>
  <c r="H637"/>
  <c r="I637"/>
  <c r="J637"/>
  <c r="K637"/>
  <c r="L637"/>
  <c r="H638"/>
  <c r="I638"/>
  <c r="J638"/>
  <c r="K638"/>
  <c r="L638"/>
  <c r="H639"/>
  <c r="I639"/>
  <c r="J639"/>
  <c r="K639"/>
  <c r="L639"/>
  <c r="H640"/>
  <c r="I640"/>
  <c r="J640"/>
  <c r="K640"/>
  <c r="L640"/>
  <c r="H641"/>
  <c r="I641"/>
  <c r="J641"/>
  <c r="K641"/>
  <c r="L641"/>
  <c r="H642"/>
  <c r="I642"/>
  <c r="J642"/>
  <c r="K642"/>
  <c r="L642"/>
  <c r="H643"/>
  <c r="I643"/>
  <c r="J643"/>
  <c r="K643"/>
  <c r="L643"/>
  <c r="H644"/>
  <c r="I644"/>
  <c r="J644"/>
  <c r="K644"/>
  <c r="L644"/>
  <c r="H645"/>
  <c r="I645"/>
  <c r="J645"/>
  <c r="K645"/>
  <c r="L645"/>
  <c r="H646"/>
  <c r="I646"/>
  <c r="J646"/>
  <c r="K646"/>
  <c r="L646"/>
  <c r="H647"/>
  <c r="I647"/>
  <c r="J647"/>
  <c r="K647"/>
  <c r="L647"/>
  <c r="H648"/>
  <c r="I648"/>
  <c r="J648"/>
  <c r="K648"/>
  <c r="L648"/>
  <c r="H649"/>
  <c r="I649"/>
  <c r="J649"/>
  <c r="K649"/>
  <c r="L649"/>
  <c r="H650"/>
  <c r="I650"/>
  <c r="J650"/>
  <c r="K650"/>
  <c r="L650"/>
  <c r="H651"/>
  <c r="I651"/>
  <c r="J651"/>
  <c r="K651"/>
  <c r="L651"/>
  <c r="H652"/>
  <c r="I652"/>
  <c r="J652"/>
  <c r="K652"/>
  <c r="L652"/>
  <c r="H653"/>
  <c r="I653"/>
  <c r="J653"/>
  <c r="K653"/>
  <c r="L653"/>
  <c r="H654"/>
  <c r="I654"/>
  <c r="J654"/>
  <c r="K654"/>
  <c r="L654"/>
  <c r="H655"/>
  <c r="I655"/>
  <c r="J655"/>
  <c r="K655"/>
  <c r="L655"/>
  <c r="H656"/>
  <c r="I656"/>
  <c r="J656"/>
  <c r="K656"/>
  <c r="L656"/>
  <c r="H657"/>
  <c r="I657"/>
  <c r="J657"/>
  <c r="K657"/>
  <c r="L657"/>
  <c r="H658"/>
  <c r="I658"/>
  <c r="J658"/>
  <c r="K658"/>
  <c r="L658"/>
  <c r="H659"/>
  <c r="I659"/>
  <c r="J659"/>
  <c r="K659"/>
  <c r="L659"/>
  <c r="H660"/>
  <c r="I660"/>
  <c r="J660"/>
  <c r="K660"/>
  <c r="L660"/>
  <c r="H661"/>
  <c r="I661"/>
  <c r="J661"/>
  <c r="K661"/>
  <c r="L661"/>
  <c r="H662"/>
  <c r="I662"/>
  <c r="J662"/>
  <c r="K662"/>
  <c r="L662"/>
  <c r="H663"/>
  <c r="I663"/>
  <c r="J663"/>
  <c r="K663"/>
  <c r="L663"/>
  <c r="H664"/>
  <c r="I664"/>
  <c r="J664"/>
  <c r="K664"/>
  <c r="L664"/>
  <c r="H665"/>
  <c r="I665"/>
  <c r="J665"/>
  <c r="K665"/>
  <c r="L665"/>
  <c r="H666"/>
  <c r="I666"/>
  <c r="J666"/>
  <c r="K666"/>
  <c r="L666"/>
  <c r="H667"/>
  <c r="I667"/>
  <c r="J667"/>
  <c r="K667"/>
  <c r="L667"/>
  <c r="H668"/>
  <c r="I668"/>
  <c r="J668"/>
  <c r="K668"/>
  <c r="L668"/>
  <c r="H669"/>
  <c r="I669"/>
  <c r="J669"/>
  <c r="K669"/>
  <c r="L669"/>
  <c r="H670"/>
  <c r="I670"/>
  <c r="J670"/>
  <c r="K670"/>
  <c r="L670"/>
  <c r="H671"/>
  <c r="I671"/>
  <c r="J671"/>
  <c r="K671"/>
  <c r="L671"/>
  <c r="H672"/>
  <c r="I672"/>
  <c r="J672"/>
  <c r="K672"/>
  <c r="L672"/>
  <c r="H673"/>
  <c r="I673"/>
  <c r="J673"/>
  <c r="K673"/>
  <c r="L673"/>
  <c r="H674"/>
  <c r="I674"/>
  <c r="J674"/>
  <c r="K674"/>
  <c r="L674"/>
  <c r="H675"/>
  <c r="I675"/>
  <c r="J675"/>
  <c r="K675"/>
  <c r="L675"/>
  <c r="H676"/>
  <c r="I676"/>
  <c r="J676"/>
  <c r="K676"/>
  <c r="L676"/>
  <c r="H677"/>
  <c r="I677"/>
  <c r="J677"/>
  <c r="K677"/>
  <c r="L677"/>
  <c r="H678"/>
  <c r="I678"/>
  <c r="J678"/>
  <c r="K678"/>
  <c r="L678"/>
  <c r="H679"/>
  <c r="I679"/>
  <c r="J679"/>
  <c r="K679"/>
  <c r="L679"/>
  <c r="H680"/>
  <c r="I680"/>
  <c r="J680"/>
  <c r="K680"/>
  <c r="L680"/>
  <c r="H681"/>
  <c r="I681"/>
  <c r="J681"/>
  <c r="K681"/>
  <c r="L681"/>
  <c r="H682"/>
  <c r="I682"/>
  <c r="J682"/>
  <c r="K682"/>
  <c r="L682"/>
  <c r="H683"/>
  <c r="I683"/>
  <c r="J683"/>
  <c r="K683"/>
  <c r="L683"/>
  <c r="H684"/>
  <c r="I684"/>
  <c r="J684"/>
  <c r="K684"/>
  <c r="L684"/>
  <c r="H685"/>
  <c r="I685"/>
  <c r="J685"/>
  <c r="K685"/>
  <c r="L685"/>
  <c r="H686"/>
  <c r="I686"/>
  <c r="J686"/>
  <c r="K686"/>
  <c r="L686"/>
  <c r="H687"/>
  <c r="I687"/>
  <c r="J687"/>
  <c r="K687"/>
  <c r="L687"/>
  <c r="H688"/>
  <c r="I688"/>
  <c r="J688"/>
  <c r="K688"/>
  <c r="L688"/>
  <c r="H689"/>
  <c r="I689"/>
  <c r="J689"/>
  <c r="K689"/>
  <c r="L689"/>
  <c r="H690"/>
  <c r="I690"/>
  <c r="J690"/>
  <c r="K690"/>
  <c r="L690"/>
  <c r="H691"/>
  <c r="I691"/>
  <c r="J691"/>
  <c r="K691"/>
  <c r="L691"/>
  <c r="H692"/>
  <c r="I692"/>
  <c r="J692"/>
  <c r="K692"/>
  <c r="L692"/>
  <c r="H693"/>
  <c r="I693"/>
  <c r="J693"/>
  <c r="K693"/>
  <c r="L693"/>
  <c r="H694"/>
  <c r="I694"/>
  <c r="J694"/>
  <c r="K694"/>
  <c r="L694"/>
  <c r="H695"/>
  <c r="I695"/>
  <c r="J695"/>
  <c r="K695"/>
  <c r="L695"/>
  <c r="H696"/>
  <c r="I696"/>
  <c r="J696"/>
  <c r="K696"/>
  <c r="L696"/>
  <c r="H697"/>
  <c r="I697"/>
  <c r="J697"/>
  <c r="K697"/>
  <c r="L697"/>
  <c r="H698"/>
  <c r="I698"/>
  <c r="J698"/>
  <c r="K698"/>
  <c r="L698"/>
  <c r="H699"/>
  <c r="I699"/>
  <c r="J699"/>
  <c r="K699"/>
  <c r="L699"/>
  <c r="H700"/>
  <c r="I700"/>
  <c r="J700"/>
  <c r="K700"/>
  <c r="L700"/>
  <c r="H701"/>
  <c r="I701"/>
  <c r="J701"/>
  <c r="K701"/>
  <c r="L701"/>
  <c r="H702"/>
  <c r="I702"/>
  <c r="J702"/>
  <c r="K702"/>
  <c r="L702"/>
  <c r="H703"/>
  <c r="I703"/>
  <c r="J703"/>
  <c r="K703"/>
  <c r="L703"/>
  <c r="H704"/>
  <c r="I704"/>
  <c r="J704"/>
  <c r="K704"/>
  <c r="L704"/>
  <c r="H705"/>
  <c r="I705"/>
  <c r="J705"/>
  <c r="K705"/>
  <c r="L705"/>
  <c r="H706"/>
  <c r="I706"/>
  <c r="J706"/>
  <c r="K706"/>
  <c r="L706"/>
  <c r="H707"/>
  <c r="I707"/>
  <c r="J707"/>
  <c r="K707"/>
  <c r="L707"/>
  <c r="H708"/>
  <c r="I708"/>
  <c r="J708"/>
  <c r="K708"/>
  <c r="L708"/>
  <c r="H709"/>
  <c r="I709"/>
  <c r="J709"/>
  <c r="K709"/>
  <c r="L709"/>
  <c r="H710"/>
  <c r="I710"/>
  <c r="J710"/>
  <c r="K710"/>
  <c r="L710"/>
  <c r="H711"/>
  <c r="I711"/>
  <c r="J711"/>
  <c r="K711"/>
  <c r="L711"/>
  <c r="H712"/>
  <c r="I712"/>
  <c r="J712"/>
  <c r="K712"/>
  <c r="L712"/>
  <c r="H713"/>
  <c r="I713"/>
  <c r="J713"/>
  <c r="K713"/>
  <c r="L713"/>
  <c r="H714"/>
  <c r="I714"/>
  <c r="J714"/>
  <c r="K714"/>
  <c r="L714"/>
  <c r="H715"/>
  <c r="I715"/>
  <c r="J715"/>
  <c r="K715"/>
  <c r="L715"/>
  <c r="H716"/>
  <c r="I716"/>
  <c r="J716"/>
  <c r="K716"/>
  <c r="L716"/>
  <c r="H717"/>
  <c r="I717"/>
  <c r="J717"/>
  <c r="K717"/>
  <c r="L717"/>
  <c r="H718"/>
  <c r="I718"/>
  <c r="J718"/>
  <c r="K718"/>
  <c r="L718"/>
  <c r="H719"/>
  <c r="I719"/>
  <c r="J719"/>
  <c r="K719"/>
  <c r="L719"/>
  <c r="H720"/>
  <c r="I720"/>
  <c r="J720"/>
  <c r="K720"/>
  <c r="L720"/>
  <c r="H721"/>
  <c r="I721"/>
  <c r="J721"/>
  <c r="K721"/>
  <c r="L721"/>
  <c r="H722"/>
  <c r="I722"/>
  <c r="J722"/>
  <c r="K722"/>
  <c r="L722"/>
  <c r="H723"/>
  <c r="I723"/>
  <c r="J723"/>
  <c r="K723"/>
  <c r="L723"/>
  <c r="H724"/>
  <c r="I724"/>
  <c r="J724"/>
  <c r="K724"/>
  <c r="L724"/>
  <c r="H725"/>
  <c r="I725"/>
  <c r="J725"/>
  <c r="K725"/>
  <c r="L725"/>
  <c r="H726"/>
  <c r="I726"/>
  <c r="J726"/>
  <c r="K726"/>
  <c r="L726"/>
  <c r="H727"/>
  <c r="I727"/>
  <c r="J727"/>
  <c r="K727"/>
  <c r="L727"/>
  <c r="H728"/>
  <c r="I728"/>
  <c r="J728"/>
  <c r="K728"/>
  <c r="L728"/>
  <c r="H729"/>
  <c r="I729"/>
  <c r="J729"/>
  <c r="K729"/>
  <c r="L729"/>
  <c r="H730"/>
  <c r="I730"/>
  <c r="J730"/>
  <c r="K730"/>
  <c r="L730"/>
  <c r="H731"/>
  <c r="I731"/>
  <c r="J731"/>
  <c r="K731"/>
  <c r="L731"/>
  <c r="H732"/>
  <c r="I732"/>
  <c r="J732"/>
  <c r="K732"/>
  <c r="L732"/>
  <c r="H733"/>
  <c r="I733"/>
  <c r="J733"/>
  <c r="K733"/>
  <c r="L733"/>
  <c r="H734"/>
  <c r="I734"/>
  <c r="J734"/>
  <c r="K734"/>
  <c r="L734"/>
  <c r="H735"/>
  <c r="I735"/>
  <c r="J735"/>
  <c r="K735"/>
  <c r="L735"/>
  <c r="H736"/>
  <c r="I736"/>
  <c r="J736"/>
  <c r="K736"/>
  <c r="L736"/>
  <c r="H737"/>
  <c r="I737"/>
  <c r="J737"/>
  <c r="K737"/>
  <c r="L737"/>
  <c r="H738"/>
  <c r="I738"/>
  <c r="J738"/>
  <c r="K738"/>
  <c r="L738"/>
  <c r="H739"/>
  <c r="I739"/>
  <c r="J739"/>
  <c r="K739"/>
  <c r="L739"/>
  <c r="H740"/>
  <c r="I740"/>
  <c r="J740"/>
  <c r="K740"/>
  <c r="L740"/>
  <c r="H741"/>
  <c r="I741"/>
  <c r="J741"/>
  <c r="K741"/>
  <c r="L741"/>
  <c r="H742"/>
  <c r="I742"/>
  <c r="J742"/>
  <c r="K742"/>
  <c r="L742"/>
  <c r="H743"/>
  <c r="I743"/>
  <c r="J743"/>
  <c r="K743"/>
  <c r="L743"/>
  <c r="H744"/>
  <c r="I744"/>
  <c r="J744"/>
  <c r="K744"/>
  <c r="L744"/>
  <c r="H745"/>
  <c r="I745"/>
  <c r="J745"/>
  <c r="K745"/>
  <c r="L745"/>
  <c r="H746"/>
  <c r="I746"/>
  <c r="J746"/>
  <c r="K746"/>
  <c r="L746"/>
  <c r="H747"/>
  <c r="I747"/>
  <c r="J747"/>
  <c r="K747"/>
  <c r="L747"/>
  <c r="H748"/>
  <c r="I748"/>
  <c r="J748"/>
  <c r="K748"/>
  <c r="L748"/>
  <c r="H749"/>
  <c r="I749"/>
  <c r="J749"/>
  <c r="K749"/>
  <c r="L749"/>
  <c r="H750"/>
  <c r="I750"/>
  <c r="J750"/>
  <c r="K750"/>
  <c r="L750"/>
  <c r="H751"/>
  <c r="I751"/>
  <c r="J751"/>
  <c r="K751"/>
  <c r="L751"/>
  <c r="H752"/>
  <c r="I752"/>
  <c r="J752"/>
  <c r="K752"/>
  <c r="L752"/>
  <c r="H753"/>
  <c r="I753"/>
  <c r="J753"/>
  <c r="K753"/>
  <c r="L753"/>
  <c r="H754"/>
  <c r="I754"/>
  <c r="J754"/>
  <c r="K754"/>
  <c r="L754"/>
  <c r="H755"/>
  <c r="I755"/>
  <c r="J755"/>
  <c r="K755"/>
  <c r="L755"/>
  <c r="H756"/>
  <c r="I756"/>
  <c r="J756"/>
  <c r="K756"/>
  <c r="L756"/>
  <c r="H757"/>
  <c r="I757"/>
  <c r="J757"/>
  <c r="K757"/>
  <c r="L757"/>
  <c r="H758"/>
  <c r="I758"/>
  <c r="J758"/>
  <c r="K758"/>
  <c r="L758"/>
  <c r="H759"/>
  <c r="I759"/>
  <c r="J759"/>
  <c r="K759"/>
  <c r="L759"/>
  <c r="H760"/>
  <c r="I760"/>
  <c r="J760"/>
  <c r="K760"/>
  <c r="L760"/>
  <c r="H761"/>
  <c r="I761"/>
  <c r="J761"/>
  <c r="K761"/>
  <c r="L761"/>
  <c r="H762"/>
  <c r="I762"/>
  <c r="J762"/>
  <c r="K762"/>
  <c r="L762"/>
  <c r="H763"/>
  <c r="I763"/>
  <c r="J763"/>
  <c r="K763"/>
  <c r="L763"/>
  <c r="H764"/>
  <c r="I764"/>
  <c r="J764"/>
  <c r="K764"/>
  <c r="L764"/>
  <c r="H765"/>
  <c r="I765"/>
  <c r="J765"/>
  <c r="K765"/>
  <c r="L765"/>
  <c r="H766"/>
  <c r="I766"/>
  <c r="J766"/>
  <c r="K766"/>
  <c r="L766"/>
  <c r="H767"/>
  <c r="I767"/>
  <c r="J767"/>
  <c r="K767"/>
  <c r="L767"/>
  <c r="H768"/>
  <c r="I768"/>
  <c r="J768"/>
  <c r="K768"/>
  <c r="L768"/>
  <c r="H769"/>
  <c r="I769"/>
  <c r="J769"/>
  <c r="K769"/>
  <c r="L769"/>
  <c r="H770"/>
  <c r="I770"/>
  <c r="J770"/>
  <c r="K770"/>
  <c r="L770"/>
  <c r="H771"/>
  <c r="I771"/>
  <c r="J771"/>
  <c r="K771"/>
  <c r="L771"/>
  <c r="H772"/>
  <c r="I772"/>
  <c r="J772"/>
  <c r="K772"/>
  <c r="L772"/>
  <c r="H773"/>
  <c r="I773"/>
  <c r="J773"/>
  <c r="K773"/>
  <c r="L773"/>
  <c r="H774"/>
  <c r="I774"/>
  <c r="J774"/>
  <c r="K774"/>
  <c r="L774"/>
  <c r="H775"/>
  <c r="I775"/>
  <c r="J775"/>
  <c r="K775"/>
  <c r="L775"/>
  <c r="H776"/>
  <c r="I776"/>
  <c r="J776"/>
  <c r="K776"/>
  <c r="L776"/>
  <c r="H777"/>
  <c r="I777"/>
  <c r="J777"/>
  <c r="K777"/>
  <c r="L777"/>
  <c r="H778"/>
  <c r="I778"/>
  <c r="J778"/>
  <c r="K778"/>
  <c r="L778"/>
  <c r="H779"/>
  <c r="I779"/>
  <c r="J779"/>
  <c r="K779"/>
  <c r="L779"/>
  <c r="H780"/>
  <c r="I780"/>
  <c r="J780"/>
  <c r="K780"/>
  <c r="L780"/>
  <c r="H781"/>
  <c r="I781"/>
  <c r="J781"/>
  <c r="K781"/>
  <c r="L781"/>
  <c r="H782"/>
  <c r="I782"/>
  <c r="J782"/>
  <c r="K782"/>
  <c r="L782"/>
  <c r="H783"/>
  <c r="I783"/>
  <c r="J783"/>
  <c r="K783"/>
  <c r="L783"/>
  <c r="H784"/>
  <c r="I784"/>
  <c r="J784"/>
  <c r="K784"/>
  <c r="L784"/>
  <c r="H785"/>
  <c r="I785"/>
  <c r="J785"/>
  <c r="K785"/>
  <c r="L785"/>
  <c r="H786"/>
  <c r="I786"/>
  <c r="J786"/>
  <c r="K786"/>
  <c r="L786"/>
  <c r="H787"/>
  <c r="I787"/>
  <c r="J787"/>
  <c r="K787"/>
  <c r="L787"/>
  <c r="H788"/>
  <c r="I788"/>
  <c r="J788"/>
  <c r="K788"/>
  <c r="L788"/>
  <c r="H789"/>
  <c r="I789"/>
  <c r="J789"/>
  <c r="K789"/>
  <c r="L789"/>
  <c r="H790"/>
  <c r="I790"/>
  <c r="J790"/>
  <c r="K790"/>
  <c r="L790"/>
  <c r="H791"/>
  <c r="I791"/>
  <c r="J791"/>
  <c r="K791"/>
  <c r="L791"/>
  <c r="H792"/>
  <c r="I792"/>
  <c r="J792"/>
  <c r="K792"/>
  <c r="L792"/>
  <c r="H793"/>
  <c r="I793"/>
  <c r="J793"/>
  <c r="K793"/>
  <c r="L793"/>
  <c r="H794"/>
  <c r="I794"/>
  <c r="J794"/>
  <c r="K794"/>
  <c r="L794"/>
  <c r="H795"/>
  <c r="I795"/>
  <c r="J795"/>
  <c r="K795"/>
  <c r="L795"/>
  <c r="H796"/>
  <c r="I796"/>
  <c r="J796"/>
  <c r="K796"/>
  <c r="L796"/>
  <c r="H797"/>
  <c r="I797"/>
  <c r="J797"/>
  <c r="K797"/>
  <c r="L797"/>
  <c r="H798"/>
  <c r="I798"/>
  <c r="J798"/>
  <c r="K798"/>
  <c r="L798"/>
  <c r="H799"/>
  <c r="I799"/>
  <c r="J799"/>
  <c r="K799"/>
  <c r="L799"/>
  <c r="H800"/>
  <c r="I800"/>
  <c r="J800"/>
  <c r="K800"/>
  <c r="L800"/>
  <c r="H801"/>
  <c r="I801"/>
  <c r="J801"/>
  <c r="K801"/>
  <c r="L801"/>
  <c r="H802"/>
  <c r="I802"/>
  <c r="J802"/>
  <c r="K802"/>
  <c r="L802"/>
  <c r="H803"/>
  <c r="I803"/>
  <c r="J803"/>
  <c r="K803"/>
  <c r="L803"/>
  <c r="H804"/>
  <c r="I804"/>
  <c r="J804"/>
  <c r="K804"/>
  <c r="L804"/>
  <c r="H805"/>
  <c r="I805"/>
  <c r="J805"/>
  <c r="K805"/>
  <c r="L805"/>
  <c r="H806"/>
  <c r="I806"/>
  <c r="J806"/>
  <c r="K806"/>
  <c r="L806"/>
  <c r="H807"/>
  <c r="I807"/>
  <c r="J807"/>
  <c r="K807"/>
  <c r="L807"/>
  <c r="H808"/>
  <c r="I808"/>
  <c r="J808"/>
  <c r="K808"/>
  <c r="L808"/>
  <c r="H809"/>
  <c r="I809"/>
  <c r="J809"/>
  <c r="K809"/>
  <c r="L809"/>
  <c r="H810"/>
  <c r="I810"/>
  <c r="J810"/>
  <c r="K810"/>
  <c r="L810"/>
  <c r="H811"/>
  <c r="I811"/>
  <c r="J811"/>
  <c r="K811"/>
  <c r="L811"/>
  <c r="H812"/>
  <c r="I812"/>
  <c r="J812"/>
  <c r="K812"/>
  <c r="L812"/>
  <c r="H813"/>
  <c r="I813"/>
  <c r="J813"/>
  <c r="K813"/>
  <c r="L813"/>
  <c r="H814"/>
  <c r="I814"/>
  <c r="J814"/>
  <c r="K814"/>
  <c r="L814"/>
  <c r="H815"/>
  <c r="I815"/>
  <c r="J815"/>
  <c r="K815"/>
  <c r="L815"/>
  <c r="H816"/>
  <c r="I816"/>
  <c r="J816"/>
  <c r="K816"/>
  <c r="L816"/>
  <c r="H817"/>
  <c r="I817"/>
  <c r="J817"/>
  <c r="K817"/>
  <c r="L817"/>
  <c r="H818"/>
  <c r="I818"/>
  <c r="J818"/>
  <c r="K818"/>
  <c r="L818"/>
  <c r="H819"/>
  <c r="I819"/>
  <c r="J819"/>
  <c r="K819"/>
  <c r="L819"/>
  <c r="H820"/>
  <c r="I820"/>
  <c r="J820"/>
  <c r="K820"/>
  <c r="L820"/>
  <c r="H821"/>
  <c r="I821"/>
  <c r="J821"/>
  <c r="K821"/>
  <c r="L821"/>
  <c r="H822"/>
  <c r="I822"/>
  <c r="J822"/>
  <c r="K822"/>
  <c r="L822"/>
  <c r="H823"/>
  <c r="I823"/>
  <c r="J823"/>
  <c r="K823"/>
  <c r="L823"/>
  <c r="H824"/>
  <c r="I824"/>
  <c r="J824"/>
  <c r="K824"/>
  <c r="L824"/>
  <c r="H825"/>
  <c r="I825"/>
  <c r="J825"/>
  <c r="K825"/>
  <c r="L825"/>
  <c r="H826"/>
  <c r="I826"/>
  <c r="J826"/>
  <c r="K826"/>
  <c r="L826"/>
  <c r="H827"/>
  <c r="I827"/>
  <c r="J827"/>
  <c r="K827"/>
  <c r="L827"/>
  <c r="H828"/>
  <c r="I828"/>
  <c r="J828"/>
  <c r="K828"/>
  <c r="L828"/>
  <c r="H829"/>
  <c r="I829"/>
  <c r="J829"/>
  <c r="K829"/>
  <c r="L829"/>
  <c r="H830"/>
  <c r="I830"/>
  <c r="J830"/>
  <c r="K830"/>
  <c r="L830"/>
  <c r="H831"/>
  <c r="I831"/>
  <c r="J831"/>
  <c r="K831"/>
  <c r="L831"/>
  <c r="H832"/>
  <c r="I832"/>
  <c r="J832"/>
  <c r="K832"/>
  <c r="L832"/>
  <c r="H833"/>
  <c r="I833"/>
  <c r="J833"/>
  <c r="K833"/>
  <c r="L833"/>
  <c r="H834"/>
  <c r="I834"/>
  <c r="J834"/>
  <c r="K834"/>
  <c r="L834"/>
  <c r="H835"/>
  <c r="I835"/>
  <c r="J835"/>
  <c r="K835"/>
  <c r="L835"/>
  <c r="H836"/>
  <c r="I836"/>
  <c r="J836"/>
  <c r="K836"/>
  <c r="L836"/>
  <c r="H837"/>
  <c r="I837"/>
  <c r="J837"/>
  <c r="K837"/>
  <c r="L837"/>
  <c r="H838"/>
  <c r="I838"/>
  <c r="J838"/>
  <c r="K838"/>
  <c r="L838"/>
  <c r="H839"/>
  <c r="I839"/>
  <c r="J839"/>
  <c r="K839"/>
  <c r="L839"/>
  <c r="H840"/>
  <c r="I840"/>
  <c r="J840"/>
  <c r="K840"/>
  <c r="L840"/>
  <c r="H841"/>
  <c r="I841"/>
  <c r="J841"/>
  <c r="K841"/>
  <c r="L841"/>
  <c r="H842"/>
  <c r="I842"/>
  <c r="J842"/>
  <c r="K842"/>
  <c r="L842"/>
  <c r="H843"/>
  <c r="I843"/>
  <c r="J843"/>
  <c r="K843"/>
  <c r="L843"/>
  <c r="H844"/>
  <c r="I844"/>
  <c r="J844"/>
  <c r="K844"/>
  <c r="L844"/>
  <c r="H845"/>
  <c r="I845"/>
  <c r="J845"/>
  <c r="K845"/>
  <c r="L845"/>
  <c r="H846"/>
  <c r="I846"/>
  <c r="J846"/>
  <c r="K846"/>
  <c r="L846"/>
  <c r="H847"/>
  <c r="I847"/>
  <c r="J847"/>
  <c r="K847"/>
  <c r="L847"/>
  <c r="H848"/>
  <c r="I848"/>
  <c r="J848"/>
  <c r="K848"/>
  <c r="L848"/>
  <c r="H849"/>
  <c r="I849"/>
  <c r="J849"/>
  <c r="K849"/>
  <c r="L849"/>
  <c r="H850"/>
  <c r="I850"/>
  <c r="J850"/>
  <c r="K850"/>
  <c r="L850"/>
  <c r="H851"/>
  <c r="I851"/>
  <c r="J851"/>
  <c r="K851"/>
  <c r="L851"/>
  <c r="H852"/>
  <c r="I852"/>
  <c r="J852"/>
  <c r="K852"/>
  <c r="L852"/>
  <c r="H853"/>
  <c r="I853"/>
  <c r="J853"/>
  <c r="K853"/>
  <c r="L853"/>
  <c r="H854"/>
  <c r="I854"/>
  <c r="J854"/>
  <c r="K854"/>
  <c r="L854"/>
  <c r="H855"/>
  <c r="I855"/>
  <c r="J855"/>
  <c r="K855"/>
  <c r="L855"/>
  <c r="H856"/>
  <c r="I856"/>
  <c r="J856"/>
  <c r="K856"/>
  <c r="L856"/>
  <c r="H857"/>
  <c r="I857"/>
  <c r="J857"/>
  <c r="K857"/>
  <c r="L857"/>
  <c r="H858"/>
  <c r="I858"/>
  <c r="J858"/>
  <c r="K858"/>
  <c r="L858"/>
  <c r="H859"/>
  <c r="I859"/>
  <c r="J859"/>
  <c r="K859"/>
  <c r="L859"/>
  <c r="H860"/>
  <c r="I860"/>
  <c r="J860"/>
  <c r="K860"/>
  <c r="L860"/>
  <c r="H861"/>
  <c r="I861"/>
  <c r="J861"/>
  <c r="K861"/>
  <c r="L861"/>
  <c r="H862"/>
  <c r="I862"/>
  <c r="J862"/>
  <c r="K862"/>
  <c r="L862"/>
  <c r="H863"/>
  <c r="I863"/>
  <c r="J863"/>
  <c r="K863"/>
  <c r="L863"/>
  <c r="H864"/>
  <c r="I864"/>
  <c r="J864"/>
  <c r="K864"/>
  <c r="L864"/>
  <c r="H865"/>
  <c r="I865"/>
  <c r="J865"/>
  <c r="K865"/>
  <c r="L865"/>
  <c r="H866"/>
  <c r="I866"/>
  <c r="J866"/>
  <c r="K866"/>
  <c r="L866"/>
  <c r="H867"/>
  <c r="I867"/>
  <c r="J867"/>
  <c r="K867"/>
  <c r="L867"/>
  <c r="H868"/>
  <c r="I868"/>
  <c r="J868"/>
  <c r="K868"/>
  <c r="L868"/>
  <c r="H869"/>
  <c r="I869"/>
  <c r="J869"/>
  <c r="K869"/>
  <c r="L869"/>
  <c r="H870"/>
  <c r="I870"/>
  <c r="J870"/>
  <c r="K870"/>
  <c r="L870"/>
  <c r="H871"/>
  <c r="I871"/>
  <c r="J871"/>
  <c r="K871"/>
  <c r="L871"/>
  <c r="H872"/>
  <c r="I872"/>
  <c r="J872"/>
  <c r="K872"/>
  <c r="L872"/>
  <c r="H873"/>
  <c r="I873"/>
  <c r="J873"/>
  <c r="K873"/>
  <c r="L873"/>
  <c r="H874"/>
  <c r="I874"/>
  <c r="J874"/>
  <c r="K874"/>
  <c r="L874"/>
  <c r="H875"/>
  <c r="I875"/>
  <c r="J875"/>
  <c r="K875"/>
  <c r="L875"/>
  <c r="H876"/>
  <c r="I876"/>
  <c r="J876"/>
  <c r="K876"/>
  <c r="L876"/>
  <c r="H877"/>
  <c r="I877"/>
  <c r="J877"/>
  <c r="K877"/>
  <c r="L877"/>
  <c r="H878"/>
  <c r="I878"/>
  <c r="J878"/>
  <c r="K878"/>
  <c r="L878"/>
  <c r="H879"/>
  <c r="I879"/>
  <c r="J879"/>
  <c r="K879"/>
  <c r="L879"/>
  <c r="H880"/>
  <c r="I880"/>
  <c r="J880"/>
  <c r="K880"/>
  <c r="L880"/>
  <c r="H881"/>
  <c r="I881"/>
  <c r="J881"/>
  <c r="K881"/>
  <c r="L881"/>
  <c r="H882"/>
  <c r="I882"/>
  <c r="J882"/>
  <c r="K882"/>
  <c r="L882"/>
  <c r="H883"/>
  <c r="I883"/>
  <c r="J883"/>
  <c r="K883"/>
  <c r="L883"/>
  <c r="H884"/>
  <c r="I884"/>
  <c r="J884"/>
  <c r="K884"/>
  <c r="L884"/>
  <c r="H885"/>
  <c r="I885"/>
  <c r="J885"/>
  <c r="K885"/>
  <c r="L885"/>
  <c r="H886"/>
  <c r="I886"/>
  <c r="J886"/>
  <c r="K886"/>
  <c r="L886"/>
  <c r="H887"/>
  <c r="I887"/>
  <c r="J887"/>
  <c r="K887"/>
  <c r="L887"/>
  <c r="H888"/>
  <c r="I888"/>
  <c r="J888"/>
  <c r="K888"/>
  <c r="L888"/>
  <c r="H889"/>
  <c r="I889"/>
  <c r="J889"/>
  <c r="K889"/>
  <c r="L889"/>
  <c r="H890"/>
  <c r="I890"/>
  <c r="J890"/>
  <c r="K890"/>
  <c r="L890"/>
  <c r="H891"/>
  <c r="I891"/>
  <c r="J891"/>
  <c r="K891"/>
  <c r="L891"/>
  <c r="H892"/>
  <c r="I892"/>
  <c r="J892"/>
  <c r="K892"/>
  <c r="L892"/>
  <c r="H893"/>
  <c r="I893"/>
  <c r="J893"/>
  <c r="K893"/>
  <c r="L893"/>
  <c r="H894"/>
  <c r="I894"/>
  <c r="J894"/>
  <c r="K894"/>
  <c r="L894"/>
  <c r="H895"/>
  <c r="I895"/>
  <c r="J895"/>
  <c r="K895"/>
  <c r="L895"/>
  <c r="H896"/>
  <c r="I896"/>
  <c r="J896"/>
  <c r="K896"/>
  <c r="L896"/>
  <c r="H897"/>
  <c r="I897"/>
  <c r="J897"/>
  <c r="K897"/>
  <c r="L897"/>
  <c r="H898"/>
  <c r="I898"/>
  <c r="J898"/>
  <c r="K898"/>
  <c r="L898"/>
  <c r="H899"/>
  <c r="I899"/>
  <c r="J899"/>
  <c r="K899"/>
  <c r="L899"/>
  <c r="H900"/>
  <c r="I900"/>
  <c r="J900"/>
  <c r="K900"/>
  <c r="L900"/>
  <c r="H901"/>
  <c r="I901"/>
  <c r="J901"/>
  <c r="K901"/>
  <c r="L901"/>
  <c r="H902"/>
  <c r="I902"/>
  <c r="J902"/>
  <c r="K902"/>
  <c r="L902"/>
  <c r="H903"/>
  <c r="I903"/>
  <c r="J903"/>
  <c r="K903"/>
  <c r="L903"/>
  <c r="H904"/>
  <c r="I904"/>
  <c r="J904"/>
  <c r="K904"/>
  <c r="L904"/>
  <c r="H905"/>
  <c r="I905"/>
  <c r="J905"/>
  <c r="K905"/>
  <c r="L905"/>
  <c r="H906"/>
  <c r="I906"/>
  <c r="J906"/>
  <c r="K906"/>
  <c r="L906"/>
  <c r="H907"/>
  <c r="I907"/>
  <c r="J907"/>
  <c r="K907"/>
  <c r="L907"/>
  <c r="H908"/>
  <c r="I908"/>
  <c r="J908"/>
  <c r="K908"/>
  <c r="L908"/>
  <c r="H909"/>
  <c r="I909"/>
  <c r="J909"/>
  <c r="K909"/>
  <c r="L909"/>
  <c r="H910"/>
  <c r="I910"/>
  <c r="J910"/>
  <c r="K910"/>
  <c r="L910"/>
  <c r="H911"/>
  <c r="I911"/>
  <c r="J911"/>
  <c r="K911"/>
  <c r="L911"/>
  <c r="H912"/>
  <c r="I912"/>
  <c r="J912"/>
  <c r="K912"/>
  <c r="L912"/>
  <c r="H913"/>
  <c r="I913"/>
  <c r="J913"/>
  <c r="K913"/>
  <c r="L913"/>
  <c r="H914"/>
  <c r="I914"/>
  <c r="J914"/>
  <c r="K914"/>
  <c r="L914"/>
  <c r="H915"/>
  <c r="I915"/>
  <c r="J915"/>
  <c r="K915"/>
  <c r="L915"/>
  <c r="H916"/>
  <c r="I916"/>
  <c r="J916"/>
  <c r="K916"/>
  <c r="L916"/>
  <c r="H917"/>
  <c r="I917"/>
  <c r="J917"/>
  <c r="K917"/>
  <c r="L917"/>
  <c r="H918"/>
  <c r="I918"/>
  <c r="J918"/>
  <c r="K918"/>
  <c r="L918"/>
  <c r="H919"/>
  <c r="I919"/>
  <c r="J919"/>
  <c r="K919"/>
  <c r="L919"/>
  <c r="H920"/>
  <c r="I920"/>
  <c r="J920"/>
  <c r="K920"/>
  <c r="L920"/>
  <c r="H921"/>
  <c r="I921"/>
  <c r="J921"/>
  <c r="K921"/>
  <c r="L921"/>
  <c r="H922"/>
  <c r="I922"/>
  <c r="J922"/>
  <c r="K922"/>
  <c r="L922"/>
  <c r="H923"/>
  <c r="I923"/>
  <c r="J923"/>
  <c r="K923"/>
  <c r="L923"/>
  <c r="H924"/>
  <c r="I924"/>
  <c r="J924"/>
  <c r="K924"/>
  <c r="L924"/>
  <c r="H925"/>
  <c r="I925"/>
  <c r="J925"/>
  <c r="K925"/>
  <c r="L925"/>
  <c r="H926"/>
  <c r="I926"/>
  <c r="J926"/>
  <c r="K926"/>
  <c r="L926"/>
  <c r="H927"/>
  <c r="I927"/>
  <c r="J927"/>
  <c r="K927"/>
  <c r="L927"/>
  <c r="H928"/>
  <c r="I928"/>
  <c r="J928"/>
  <c r="K928"/>
  <c r="L928"/>
  <c r="H929"/>
  <c r="I929"/>
  <c r="J929"/>
  <c r="K929"/>
  <c r="L929"/>
  <c r="H930"/>
  <c r="I930"/>
  <c r="J930"/>
  <c r="K930"/>
  <c r="L930"/>
  <c r="H931"/>
  <c r="I931"/>
  <c r="J931"/>
  <c r="K931"/>
  <c r="L931"/>
  <c r="H932"/>
  <c r="I932"/>
  <c r="J932"/>
  <c r="K932"/>
  <c r="L932"/>
  <c r="H933"/>
  <c r="I933"/>
  <c r="J933"/>
  <c r="K933"/>
  <c r="L933"/>
  <c r="H934"/>
  <c r="I934"/>
  <c r="J934"/>
  <c r="K934"/>
  <c r="L934"/>
  <c r="H935"/>
  <c r="I935"/>
  <c r="J935"/>
  <c r="K935"/>
  <c r="L935"/>
  <c r="H936"/>
  <c r="I936"/>
  <c r="J936"/>
  <c r="K936"/>
  <c r="L936"/>
  <c r="H937"/>
  <c r="I937"/>
  <c r="J937"/>
  <c r="K937"/>
  <c r="L937"/>
  <c r="H938"/>
  <c r="I938"/>
  <c r="J938"/>
  <c r="K938"/>
  <c r="L938"/>
  <c r="H939"/>
  <c r="I939"/>
  <c r="J939"/>
  <c r="K939"/>
  <c r="L939"/>
  <c r="H940"/>
  <c r="I940"/>
  <c r="J940"/>
  <c r="K940"/>
  <c r="L940"/>
  <c r="H941"/>
  <c r="I941"/>
  <c r="J941"/>
  <c r="K941"/>
  <c r="L941"/>
  <c r="H942"/>
  <c r="I942"/>
  <c r="J942"/>
  <c r="K942"/>
  <c r="L942"/>
  <c r="H943"/>
  <c r="I943"/>
  <c r="J943"/>
  <c r="K943"/>
  <c r="L943"/>
  <c r="H944"/>
  <c r="I944"/>
  <c r="J944"/>
  <c r="K944"/>
  <c r="L944"/>
  <c r="H945"/>
  <c r="I945"/>
  <c r="J945"/>
  <c r="K945"/>
  <c r="L945"/>
  <c r="H946"/>
  <c r="I946"/>
  <c r="J946"/>
  <c r="K946"/>
  <c r="L946"/>
  <c r="H947"/>
  <c r="I947"/>
  <c r="J947"/>
  <c r="K947"/>
  <c r="L947"/>
  <c r="H948"/>
  <c r="I948"/>
  <c r="J948"/>
  <c r="K948"/>
  <c r="L948"/>
  <c r="H949"/>
  <c r="I949"/>
  <c r="J949"/>
  <c r="K949"/>
  <c r="L949"/>
  <c r="H950"/>
  <c r="I950"/>
  <c r="J950"/>
  <c r="K950"/>
  <c r="L950"/>
  <c r="H951"/>
  <c r="I951"/>
  <c r="J951"/>
  <c r="K951"/>
  <c r="L951"/>
  <c r="H952"/>
  <c r="I952"/>
  <c r="J952"/>
  <c r="K952"/>
  <c r="L952"/>
  <c r="H953"/>
  <c r="I953"/>
  <c r="J953"/>
  <c r="K953"/>
  <c r="L953"/>
  <c r="H954"/>
  <c r="I954"/>
  <c r="J954"/>
  <c r="K954"/>
  <c r="L954"/>
  <c r="H955"/>
  <c r="I955"/>
  <c r="J955"/>
  <c r="K955"/>
  <c r="L955"/>
  <c r="H956"/>
  <c r="I956"/>
  <c r="J956"/>
  <c r="K956"/>
  <c r="L956"/>
  <c r="H957"/>
  <c r="I957"/>
  <c r="J957"/>
  <c r="K957"/>
  <c r="L957"/>
  <c r="H958"/>
  <c r="I958"/>
  <c r="J958"/>
  <c r="K958"/>
  <c r="L958"/>
  <c r="H959"/>
  <c r="I959"/>
  <c r="J959"/>
  <c r="K959"/>
  <c r="L959"/>
  <c r="H960"/>
  <c r="I960"/>
  <c r="J960"/>
  <c r="K960"/>
  <c r="L960"/>
  <c r="H961"/>
  <c r="I961"/>
  <c r="J961"/>
  <c r="K961"/>
  <c r="L961"/>
  <c r="H962"/>
  <c r="I962"/>
  <c r="J962"/>
  <c r="K962"/>
  <c r="L962"/>
  <c r="H963"/>
  <c r="I963"/>
  <c r="J963"/>
  <c r="K963"/>
  <c r="L963"/>
  <c r="H964"/>
  <c r="I964"/>
  <c r="J964"/>
  <c r="K964"/>
  <c r="L964"/>
  <c r="H965"/>
  <c r="I965"/>
  <c r="J965"/>
  <c r="K965"/>
  <c r="L965"/>
  <c r="H966"/>
  <c r="I966"/>
  <c r="J966"/>
  <c r="K966"/>
  <c r="L966"/>
  <c r="H967"/>
  <c r="I967"/>
  <c r="J967"/>
  <c r="K967"/>
  <c r="L967"/>
  <c r="H968"/>
  <c r="I968"/>
  <c r="J968"/>
  <c r="K968"/>
  <c r="L968"/>
  <c r="H969"/>
  <c r="I969"/>
  <c r="J969"/>
  <c r="K969"/>
  <c r="L969"/>
  <c r="H970"/>
  <c r="I970"/>
  <c r="J970"/>
  <c r="K970"/>
  <c r="L970"/>
  <c r="H971"/>
  <c r="I971"/>
  <c r="J971"/>
  <c r="K971"/>
  <c r="L971"/>
  <c r="H972"/>
  <c r="I972"/>
  <c r="J972"/>
  <c r="K972"/>
  <c r="L972"/>
  <c r="H973"/>
  <c r="I973"/>
  <c r="J973"/>
  <c r="K973"/>
  <c r="L973"/>
  <c r="H974"/>
  <c r="I974"/>
  <c r="J974"/>
  <c r="K974"/>
  <c r="L974"/>
  <c r="H975"/>
  <c r="I975"/>
  <c r="J975"/>
  <c r="K975"/>
  <c r="L975"/>
  <c r="H976"/>
  <c r="I976"/>
  <c r="J976"/>
  <c r="K976"/>
  <c r="L976"/>
  <c r="H977"/>
  <c r="I977"/>
  <c r="J977"/>
  <c r="K977"/>
  <c r="L977"/>
  <c r="H978"/>
  <c r="I978"/>
  <c r="J978"/>
  <c r="K978"/>
  <c r="L978"/>
  <c r="H979"/>
  <c r="I979"/>
  <c r="J979"/>
  <c r="K979"/>
  <c r="L979"/>
  <c r="H980"/>
  <c r="I980"/>
  <c r="J980"/>
  <c r="K980"/>
  <c r="L980"/>
  <c r="H981"/>
  <c r="I981"/>
  <c r="J981"/>
  <c r="K981"/>
  <c r="L981"/>
  <c r="H982"/>
  <c r="I982"/>
  <c r="J982"/>
  <c r="K982"/>
  <c r="L982"/>
  <c r="H983"/>
  <c r="I983"/>
  <c r="J983"/>
  <c r="K983"/>
  <c r="L983"/>
  <c r="H984"/>
  <c r="I984"/>
  <c r="J984"/>
  <c r="K984"/>
  <c r="L984"/>
  <c r="H985"/>
  <c r="I985"/>
  <c r="J985"/>
  <c r="K985"/>
  <c r="L985"/>
  <c r="H986"/>
  <c r="I986"/>
  <c r="J986"/>
  <c r="K986"/>
  <c r="L986"/>
  <c r="H987"/>
  <c r="I987"/>
  <c r="J987"/>
  <c r="K987"/>
  <c r="L987"/>
  <c r="H988"/>
  <c r="I988"/>
  <c r="J988"/>
  <c r="K988"/>
  <c r="L988"/>
  <c r="H989"/>
  <c r="I989"/>
  <c r="J989"/>
  <c r="K989"/>
  <c r="L989"/>
  <c r="H990"/>
  <c r="I990"/>
  <c r="J990"/>
  <c r="K990"/>
  <c r="L990"/>
  <c r="H991"/>
  <c r="I991"/>
  <c r="J991"/>
  <c r="K991"/>
  <c r="L991"/>
  <c r="H992"/>
  <c r="I992"/>
  <c r="J992"/>
  <c r="K992"/>
  <c r="L992"/>
  <c r="H993"/>
  <c r="I993"/>
  <c r="J993"/>
  <c r="K993"/>
  <c r="L993"/>
  <c r="H994"/>
  <c r="I994"/>
  <c r="J994"/>
  <c r="K994"/>
  <c r="L994"/>
  <c r="H995"/>
  <c r="I995"/>
  <c r="J995"/>
  <c r="K995"/>
  <c r="L995"/>
  <c r="H996"/>
  <c r="I996"/>
  <c r="J996"/>
  <c r="K996"/>
  <c r="L996"/>
  <c r="H997"/>
  <c r="I997"/>
  <c r="J997"/>
  <c r="K997"/>
  <c r="L997"/>
  <c r="H998"/>
  <c r="I998"/>
  <c r="J998"/>
  <c r="K998"/>
  <c r="L998"/>
  <c r="H999"/>
  <c r="I999"/>
  <c r="J999"/>
  <c r="K999"/>
  <c r="L999"/>
  <c r="H1000"/>
  <c r="I1000"/>
  <c r="J1000"/>
  <c r="K1000"/>
  <c r="L1000"/>
  <c r="H1001"/>
  <c r="I1001"/>
  <c r="J1001"/>
  <c r="K1001"/>
  <c r="L1001"/>
  <c r="H1002"/>
  <c r="I1002"/>
  <c r="J1002"/>
  <c r="K1002"/>
  <c r="L1002"/>
  <c r="H1003"/>
  <c r="I1003"/>
  <c r="J1003"/>
  <c r="K1003"/>
  <c r="L1003"/>
  <c r="H1004"/>
  <c r="I1004"/>
  <c r="J1004"/>
  <c r="K1004"/>
  <c r="L1004"/>
  <c r="H1005"/>
  <c r="I1005"/>
  <c r="J1005"/>
  <c r="K1005"/>
  <c r="L1005"/>
  <c r="H1006"/>
  <c r="I1006"/>
  <c r="J1006"/>
  <c r="K1006"/>
  <c r="L1006"/>
  <c r="H1007"/>
  <c r="I1007"/>
  <c r="J1007"/>
  <c r="K1007"/>
  <c r="L1007"/>
  <c r="H1008"/>
  <c r="I1008"/>
  <c r="J1008"/>
  <c r="K1008"/>
  <c r="L1008"/>
  <c r="H1009"/>
  <c r="I1009"/>
  <c r="J1009"/>
  <c r="K1009"/>
  <c r="L1009"/>
  <c r="H1010"/>
  <c r="I1010"/>
  <c r="J1010"/>
  <c r="K1010"/>
  <c r="L1010"/>
  <c r="H1011"/>
  <c r="I1011"/>
  <c r="J1011"/>
  <c r="K1011"/>
  <c r="L1011"/>
  <c r="H1012"/>
  <c r="I1012"/>
  <c r="J1012"/>
  <c r="K1012"/>
  <c r="L1012"/>
  <c r="H1013"/>
  <c r="I1013"/>
  <c r="J1013"/>
  <c r="K1013"/>
  <c r="L1013"/>
  <c r="H1014"/>
  <c r="I1014"/>
  <c r="J1014"/>
  <c r="K1014"/>
  <c r="L1014"/>
  <c r="H1015"/>
  <c r="I1015"/>
  <c r="J1015"/>
  <c r="K1015"/>
  <c r="L1015"/>
  <c r="H1016"/>
  <c r="I1016"/>
  <c r="J1016"/>
  <c r="K1016"/>
  <c r="L1016"/>
  <c r="H1017"/>
  <c r="I1017"/>
  <c r="J1017"/>
  <c r="K1017"/>
  <c r="L1017"/>
  <c r="H1018"/>
  <c r="I1018"/>
  <c r="J1018"/>
  <c r="K1018"/>
  <c r="L1018"/>
  <c r="H1019"/>
  <c r="I1019"/>
  <c r="J1019"/>
  <c r="K1019"/>
  <c r="L1019"/>
  <c r="H1020"/>
  <c r="I1020"/>
  <c r="J1020"/>
  <c r="K1020"/>
  <c r="L1020"/>
  <c r="H1021"/>
  <c r="I1021"/>
  <c r="J1021"/>
  <c r="K1021"/>
  <c r="L1021"/>
  <c r="H1022"/>
  <c r="I1022"/>
  <c r="J1022"/>
  <c r="K1022"/>
  <c r="L1022"/>
  <c r="H1023"/>
  <c r="I1023"/>
  <c r="J1023"/>
  <c r="K1023"/>
  <c r="L1023"/>
  <c r="H1024"/>
  <c r="I1024"/>
  <c r="J1024"/>
  <c r="K1024"/>
  <c r="L1024"/>
  <c r="H1025"/>
  <c r="I1025"/>
  <c r="J1025"/>
  <c r="K1025"/>
  <c r="L1025"/>
  <c r="H1026"/>
  <c r="I1026"/>
  <c r="J1026"/>
  <c r="K1026"/>
  <c r="L1026"/>
  <c r="H1027"/>
  <c r="I1027"/>
  <c r="J1027"/>
  <c r="K1027"/>
  <c r="L1027"/>
  <c r="H1028"/>
  <c r="I1028"/>
  <c r="J1028"/>
  <c r="K1028"/>
  <c r="L1028"/>
  <c r="H1029"/>
  <c r="I1029"/>
  <c r="J1029"/>
  <c r="K1029"/>
  <c r="L1029"/>
  <c r="H1030"/>
  <c r="I1030"/>
  <c r="J1030"/>
  <c r="K1030"/>
  <c r="L1030"/>
  <c r="H1031"/>
  <c r="I1031"/>
  <c r="J1031"/>
  <c r="K1031"/>
  <c r="L1031"/>
  <c r="H1032"/>
  <c r="I1032"/>
  <c r="J1032"/>
  <c r="K1032"/>
  <c r="L1032"/>
  <c r="H1033"/>
  <c r="I1033"/>
  <c r="J1033"/>
  <c r="K1033"/>
  <c r="L1033"/>
  <c r="H1034"/>
  <c r="I1034"/>
  <c r="J1034"/>
  <c r="K1034"/>
  <c r="L1034"/>
  <c r="H1035"/>
  <c r="I1035"/>
  <c r="J1035"/>
  <c r="K1035"/>
  <c r="L1035"/>
  <c r="H1036"/>
  <c r="I1036"/>
  <c r="J1036"/>
  <c r="K1036"/>
  <c r="L1036"/>
  <c r="H1037"/>
  <c r="I1037"/>
  <c r="J1037"/>
  <c r="K1037"/>
  <c r="L1037"/>
  <c r="H1038"/>
  <c r="I1038"/>
  <c r="J1038"/>
  <c r="K1038"/>
  <c r="L1038"/>
  <c r="H1039"/>
  <c r="I1039"/>
  <c r="J1039"/>
  <c r="K1039"/>
  <c r="L1039"/>
  <c r="H1040"/>
  <c r="I1040"/>
  <c r="J1040"/>
  <c r="K1040"/>
  <c r="L1040"/>
  <c r="H1041"/>
  <c r="I1041"/>
  <c r="J1041"/>
  <c r="K1041"/>
  <c r="L1041"/>
  <c r="H1042"/>
  <c r="I1042"/>
  <c r="J1042"/>
  <c r="K1042"/>
  <c r="L1042"/>
  <c r="H1043"/>
  <c r="I1043"/>
  <c r="J1043"/>
  <c r="K1043"/>
  <c r="L1043"/>
  <c r="H1044"/>
  <c r="I1044"/>
  <c r="J1044"/>
  <c r="K1044"/>
  <c r="L1044"/>
  <c r="H1045"/>
  <c r="I1045"/>
  <c r="J1045"/>
  <c r="K1045"/>
  <c r="L1045"/>
  <c r="H1046"/>
  <c r="I1046"/>
  <c r="J1046"/>
  <c r="K1046"/>
  <c r="L1046"/>
  <c r="H1047"/>
  <c r="I1047"/>
  <c r="J1047"/>
  <c r="K1047"/>
  <c r="L1047"/>
  <c r="H1048"/>
  <c r="I1048"/>
  <c r="J1048"/>
  <c r="K1048"/>
  <c r="L1048"/>
  <c r="H1049"/>
  <c r="I1049"/>
  <c r="J1049"/>
  <c r="K1049"/>
  <c r="L1049"/>
  <c r="H1050"/>
  <c r="I1050"/>
  <c r="J1050"/>
  <c r="K1050"/>
  <c r="L1050"/>
  <c r="H1051"/>
  <c r="I1051"/>
  <c r="J1051"/>
  <c r="K1051"/>
  <c r="L1051"/>
  <c r="H1052"/>
  <c r="I1052"/>
  <c r="J1052"/>
  <c r="K1052"/>
  <c r="L1052"/>
  <c r="H1053"/>
  <c r="I1053"/>
  <c r="J1053"/>
  <c r="K1053"/>
  <c r="L1053"/>
  <c r="H1054"/>
  <c r="I1054"/>
  <c r="J1054"/>
  <c r="K1054"/>
  <c r="L1054"/>
  <c r="H1055"/>
  <c r="I1055"/>
  <c r="J1055"/>
  <c r="K1055"/>
  <c r="L1055"/>
  <c r="H1056"/>
  <c r="I1056"/>
  <c r="J1056"/>
  <c r="K1056"/>
  <c r="L1056"/>
  <c r="H1057"/>
  <c r="I1057"/>
  <c r="J1057"/>
  <c r="K1057"/>
  <c r="L1057"/>
  <c r="H1058"/>
  <c r="I1058"/>
  <c r="J1058"/>
  <c r="K1058"/>
  <c r="L1058"/>
  <c r="H1059"/>
  <c r="I1059"/>
  <c r="J1059"/>
  <c r="K1059"/>
  <c r="L1059"/>
  <c r="H1060"/>
  <c r="I1060"/>
  <c r="J1060"/>
  <c r="K1060"/>
  <c r="L1060"/>
  <c r="H1061"/>
  <c r="I1061"/>
  <c r="J1061"/>
  <c r="K1061"/>
  <c r="L1061"/>
  <c r="H1062"/>
  <c r="I1062"/>
  <c r="J1062"/>
  <c r="K1062"/>
  <c r="L1062"/>
  <c r="H1063"/>
  <c r="I1063"/>
  <c r="J1063"/>
  <c r="K1063"/>
  <c r="L1063"/>
  <c r="H1064"/>
  <c r="I1064"/>
  <c r="J1064"/>
  <c r="K1064"/>
  <c r="L1064"/>
  <c r="H1065"/>
  <c r="I1065"/>
  <c r="J1065"/>
  <c r="K1065"/>
  <c r="L1065"/>
  <c r="H1066"/>
  <c r="I1066"/>
  <c r="J1066"/>
  <c r="K1066"/>
  <c r="L1066"/>
  <c r="H1067"/>
  <c r="I1067"/>
  <c r="J1067"/>
  <c r="K1067"/>
  <c r="L1067"/>
  <c r="H1068"/>
  <c r="I1068"/>
  <c r="J1068"/>
  <c r="K1068"/>
  <c r="L1068"/>
  <c r="H1069"/>
  <c r="I1069"/>
  <c r="J1069"/>
  <c r="K1069"/>
  <c r="L1069"/>
  <c r="H1070"/>
  <c r="I1070"/>
  <c r="J1070"/>
  <c r="K1070"/>
  <c r="L1070"/>
  <c r="H1071"/>
  <c r="I1071"/>
  <c r="J1071"/>
  <c r="K1071"/>
  <c r="L1071"/>
  <c r="H1072"/>
  <c r="I1072"/>
  <c r="J1072"/>
  <c r="K1072"/>
  <c r="L1072"/>
  <c r="H1073"/>
  <c r="I1073"/>
  <c r="J1073"/>
  <c r="K1073"/>
  <c r="L1073"/>
  <c r="H1074"/>
  <c r="I1074"/>
  <c r="J1074"/>
  <c r="K1074"/>
  <c r="L1074"/>
  <c r="H1075"/>
  <c r="I1075"/>
  <c r="J1075"/>
  <c r="K1075"/>
  <c r="L1075"/>
  <c r="H1076"/>
  <c r="I1076"/>
  <c r="J1076"/>
  <c r="K1076"/>
  <c r="L1076"/>
  <c r="H1077"/>
  <c r="I1077"/>
  <c r="J1077"/>
  <c r="K1077"/>
  <c r="L1077"/>
  <c r="H1078"/>
  <c r="I1078"/>
  <c r="J1078"/>
  <c r="K1078"/>
  <c r="L1078"/>
  <c r="H1079"/>
  <c r="I1079"/>
  <c r="J1079"/>
  <c r="K1079"/>
  <c r="L1079"/>
  <c r="H1080"/>
  <c r="I1080"/>
  <c r="J1080"/>
  <c r="K1080"/>
  <c r="L1080"/>
  <c r="H1081"/>
  <c r="I1081"/>
  <c r="J1081"/>
  <c r="K1081"/>
  <c r="L1081"/>
  <c r="H1082"/>
  <c r="I1082"/>
  <c r="J1082"/>
  <c r="K1082"/>
  <c r="L1082"/>
  <c r="H1083"/>
  <c r="I1083"/>
  <c r="J1083"/>
  <c r="K1083"/>
  <c r="L1083"/>
  <c r="H1084"/>
  <c r="I1084"/>
  <c r="J1084"/>
  <c r="K1084"/>
  <c r="L1084"/>
  <c r="H1085"/>
  <c r="I1085"/>
  <c r="J1085"/>
  <c r="K1085"/>
  <c r="L1085"/>
  <c r="H1086"/>
  <c r="I1086"/>
  <c r="J1086"/>
  <c r="K1086"/>
  <c r="L1086"/>
  <c r="H1087"/>
  <c r="I1087"/>
  <c r="J1087"/>
  <c r="K1087"/>
  <c r="L1087"/>
  <c r="H1088"/>
  <c r="I1088"/>
  <c r="J1088"/>
  <c r="K1088"/>
  <c r="L1088"/>
  <c r="H1089"/>
  <c r="I1089"/>
  <c r="J1089"/>
  <c r="K1089"/>
  <c r="L1089"/>
  <c r="H1090"/>
  <c r="I1090"/>
  <c r="J1090"/>
  <c r="K1090"/>
  <c r="L1090"/>
  <c r="H1091"/>
  <c r="I1091"/>
  <c r="J1091"/>
  <c r="K1091"/>
  <c r="L1091"/>
  <c r="H1092"/>
  <c r="I1092"/>
  <c r="J1092"/>
  <c r="K1092"/>
  <c r="L1092"/>
  <c r="H1093"/>
  <c r="I1093"/>
  <c r="J1093"/>
  <c r="K1093"/>
  <c r="L1093"/>
  <c r="H1094"/>
  <c r="I1094"/>
  <c r="J1094"/>
  <c r="K1094"/>
  <c r="L1094"/>
  <c r="H1095"/>
  <c r="I1095"/>
  <c r="J1095"/>
  <c r="K1095"/>
  <c r="L1095"/>
  <c r="H1096"/>
  <c r="I1096"/>
  <c r="J1096"/>
  <c r="K1096"/>
  <c r="L1096"/>
  <c r="H1097"/>
  <c r="I1097"/>
  <c r="J1097"/>
  <c r="K1097"/>
  <c r="L1097"/>
  <c r="H1098"/>
  <c r="I1098"/>
  <c r="J1098"/>
  <c r="K1098"/>
  <c r="L1098"/>
  <c r="H1099"/>
  <c r="I1099"/>
  <c r="J1099"/>
  <c r="K1099"/>
  <c r="L1099"/>
  <c r="H1100"/>
  <c r="I1100"/>
  <c r="J1100"/>
  <c r="K1100"/>
  <c r="L1100"/>
  <c r="H1101"/>
  <c r="I1101"/>
  <c r="J1101"/>
  <c r="K1101"/>
  <c r="L1101"/>
  <c r="H1102"/>
  <c r="I1102"/>
  <c r="J1102"/>
  <c r="K1102"/>
  <c r="L1102"/>
  <c r="H1103"/>
  <c r="I1103"/>
  <c r="J1103"/>
  <c r="K1103"/>
  <c r="L1103"/>
  <c r="H1104"/>
  <c r="I1104"/>
  <c r="J1104"/>
  <c r="K1104"/>
  <c r="L1104"/>
  <c r="H1105"/>
  <c r="I1105"/>
  <c r="J1105"/>
  <c r="K1105"/>
  <c r="L1105"/>
  <c r="H1106"/>
  <c r="I1106"/>
  <c r="J1106"/>
  <c r="K1106"/>
  <c r="L1106"/>
  <c r="H1107"/>
  <c r="I1107"/>
  <c r="J1107"/>
  <c r="K1107"/>
  <c r="L1107"/>
  <c r="H1108"/>
  <c r="I1108"/>
  <c r="J1108"/>
  <c r="K1108"/>
  <c r="L1108"/>
  <c r="H1109"/>
  <c r="I1109"/>
  <c r="J1109"/>
  <c r="K1109"/>
  <c r="L1109"/>
  <c r="H1110"/>
  <c r="I1110"/>
  <c r="J1110"/>
  <c r="K1110"/>
  <c r="L1110"/>
  <c r="H1111"/>
  <c r="I1111"/>
  <c r="J1111"/>
  <c r="K1111"/>
  <c r="L1111"/>
  <c r="H1112"/>
  <c r="I1112"/>
  <c r="J1112"/>
  <c r="K1112"/>
  <c r="L1112"/>
  <c r="H1113"/>
  <c r="I1113"/>
  <c r="J1113"/>
  <c r="K1113"/>
  <c r="L1113"/>
  <c r="H1114"/>
  <c r="I1114"/>
  <c r="J1114"/>
  <c r="K1114"/>
  <c r="L1114"/>
  <c r="H1115"/>
  <c r="I1115"/>
  <c r="J1115"/>
  <c r="K1115"/>
  <c r="L1115"/>
  <c r="H1116"/>
  <c r="I1116"/>
  <c r="J1116"/>
  <c r="K1116"/>
  <c r="L1116"/>
  <c r="H1117"/>
  <c r="I1117"/>
  <c r="J1117"/>
  <c r="K1117"/>
  <c r="L1117"/>
  <c r="H1118"/>
  <c r="I1118"/>
  <c r="J1118"/>
  <c r="K1118"/>
  <c r="L1118"/>
  <c r="H1119"/>
  <c r="I1119"/>
  <c r="J1119"/>
  <c r="K1119"/>
  <c r="L1119"/>
  <c r="H1120"/>
  <c r="I1120"/>
  <c r="J1120"/>
  <c r="K1120"/>
  <c r="L1120"/>
  <c r="H1121"/>
  <c r="I1121"/>
  <c r="J1121"/>
  <c r="K1121"/>
  <c r="L1121"/>
  <c r="H1122"/>
  <c r="I1122"/>
  <c r="J1122"/>
  <c r="K1122"/>
  <c r="L1122"/>
  <c r="H1123"/>
  <c r="I1123"/>
  <c r="J1123"/>
  <c r="K1123"/>
  <c r="L1123"/>
  <c r="H1124"/>
  <c r="I1124"/>
  <c r="J1124"/>
  <c r="K1124"/>
  <c r="L1124"/>
  <c r="H1125"/>
  <c r="I1125"/>
  <c r="J1125"/>
  <c r="K1125"/>
  <c r="L1125"/>
  <c r="H1126"/>
  <c r="I1126"/>
  <c r="J1126"/>
  <c r="K1126"/>
  <c r="L1126"/>
  <c r="H1127"/>
  <c r="I1127"/>
  <c r="J1127"/>
  <c r="K1127"/>
  <c r="L1127"/>
  <c r="H1128"/>
  <c r="I1128"/>
  <c r="J1128"/>
  <c r="K1128"/>
  <c r="L1128"/>
  <c r="H1129"/>
  <c r="I1129"/>
  <c r="J1129"/>
  <c r="K1129"/>
  <c r="L1129"/>
  <c r="H1130"/>
  <c r="I1130"/>
  <c r="J1130"/>
  <c r="K1130"/>
  <c r="L1130"/>
  <c r="H1131"/>
  <c r="I1131"/>
  <c r="J1131"/>
  <c r="K1131"/>
  <c r="L1131"/>
  <c r="H1132"/>
  <c r="I1132"/>
  <c r="J1132"/>
  <c r="K1132"/>
  <c r="L1132"/>
  <c r="H1133"/>
  <c r="I1133"/>
  <c r="J1133"/>
  <c r="K1133"/>
  <c r="L1133"/>
  <c r="H1134"/>
  <c r="I1134"/>
  <c r="J1134"/>
  <c r="K1134"/>
  <c r="L1134"/>
  <c r="H1135"/>
  <c r="I1135"/>
  <c r="J1135"/>
  <c r="K1135"/>
  <c r="L1135"/>
  <c r="H1136"/>
  <c r="I1136"/>
  <c r="J1136"/>
  <c r="K1136"/>
  <c r="L1136"/>
  <c r="H1137"/>
  <c r="I1137"/>
  <c r="J1137"/>
  <c r="K1137"/>
  <c r="L1137"/>
  <c r="H1138"/>
  <c r="I1138"/>
  <c r="J1138"/>
  <c r="K1138"/>
  <c r="L1138"/>
  <c r="H1139"/>
  <c r="I1139"/>
  <c r="J1139"/>
  <c r="K1139"/>
  <c r="L1139"/>
  <c r="H1140"/>
  <c r="I1140"/>
  <c r="J1140"/>
  <c r="K1140"/>
  <c r="L1140"/>
  <c r="H1141"/>
  <c r="I1141"/>
  <c r="J1141"/>
  <c r="K1141"/>
  <c r="L1141"/>
  <c r="H1142"/>
  <c r="I1142"/>
  <c r="J1142"/>
  <c r="K1142"/>
  <c r="L1142"/>
  <c r="H1143"/>
  <c r="I1143"/>
  <c r="J1143"/>
  <c r="K1143"/>
  <c r="L1143"/>
  <c r="H1144"/>
  <c r="I1144"/>
  <c r="J1144"/>
  <c r="K1144"/>
  <c r="L1144"/>
  <c r="H1145"/>
  <c r="I1145"/>
  <c r="J1145"/>
  <c r="K1145"/>
  <c r="L1145"/>
  <c r="H1146"/>
  <c r="I1146"/>
  <c r="J1146"/>
  <c r="K1146"/>
  <c r="L1146"/>
  <c r="H1147"/>
  <c r="I1147"/>
  <c r="J1147"/>
  <c r="K1147"/>
  <c r="L1147"/>
  <c r="H1148"/>
  <c r="I1148"/>
  <c r="J1148"/>
  <c r="K1148"/>
  <c r="L1148"/>
  <c r="H1149"/>
  <c r="I1149"/>
  <c r="J1149"/>
  <c r="K1149"/>
  <c r="L1149"/>
  <c r="H1150"/>
  <c r="I1150"/>
  <c r="J1150"/>
  <c r="K1150"/>
  <c r="L1150"/>
  <c r="H1151"/>
  <c r="I1151"/>
  <c r="J1151"/>
  <c r="K1151"/>
  <c r="L1151"/>
  <c r="H1152"/>
  <c r="I1152"/>
  <c r="J1152"/>
  <c r="K1152"/>
  <c r="L1152"/>
  <c r="H1153"/>
  <c r="I1153"/>
  <c r="J1153"/>
  <c r="K1153"/>
  <c r="L1153"/>
  <c r="H1154"/>
  <c r="I1154"/>
  <c r="J1154"/>
  <c r="K1154"/>
  <c r="L1154"/>
  <c r="H1155"/>
  <c r="I1155"/>
  <c r="J1155"/>
  <c r="K1155"/>
  <c r="L1155"/>
  <c r="H1156"/>
  <c r="I1156"/>
  <c r="J1156"/>
  <c r="K1156"/>
  <c r="L1156"/>
  <c r="H1157"/>
  <c r="I1157"/>
  <c r="J1157"/>
  <c r="K1157"/>
  <c r="L1157"/>
  <c r="H1158"/>
  <c r="I1158"/>
  <c r="J1158"/>
  <c r="K1158"/>
  <c r="L1158"/>
  <c r="H1159"/>
  <c r="I1159"/>
  <c r="J1159"/>
  <c r="K1159"/>
  <c r="L1159"/>
  <c r="H1160"/>
  <c r="I1160"/>
  <c r="J1160"/>
  <c r="K1160"/>
  <c r="L1160"/>
  <c r="H1161"/>
  <c r="I1161"/>
  <c r="J1161"/>
  <c r="K1161"/>
  <c r="L1161"/>
  <c r="H1162"/>
  <c r="I1162"/>
  <c r="J1162"/>
  <c r="K1162"/>
  <c r="L1162"/>
  <c r="H1163"/>
  <c r="I1163"/>
  <c r="J1163"/>
  <c r="K1163"/>
  <c r="L1163"/>
  <c r="H1164"/>
  <c r="I1164"/>
  <c r="J1164"/>
  <c r="K1164"/>
  <c r="L1164"/>
  <c r="H1165"/>
  <c r="I1165"/>
  <c r="J1165"/>
  <c r="K1165"/>
  <c r="L1165"/>
  <c r="H1166"/>
  <c r="I1166"/>
  <c r="J1166"/>
  <c r="K1166"/>
  <c r="L1166"/>
  <c r="H1167"/>
  <c r="I1167"/>
  <c r="J1167"/>
  <c r="K1167"/>
  <c r="L1167"/>
  <c r="H1168"/>
  <c r="I1168"/>
  <c r="J1168"/>
  <c r="K1168"/>
  <c r="L1168"/>
  <c r="H1169"/>
  <c r="I1169"/>
  <c r="J1169"/>
  <c r="K1169"/>
  <c r="L1169"/>
  <c r="H1170"/>
  <c r="I1170"/>
  <c r="J1170"/>
  <c r="K1170"/>
  <c r="L1170"/>
  <c r="H1171"/>
  <c r="I1171"/>
  <c r="J1171"/>
  <c r="K1171"/>
  <c r="L1171"/>
  <c r="H1172"/>
  <c r="I1172"/>
  <c r="J1172"/>
  <c r="K1172"/>
  <c r="L1172"/>
  <c r="H1173"/>
  <c r="I1173"/>
  <c r="J1173"/>
  <c r="K1173"/>
  <c r="L1173"/>
  <c r="H1174"/>
  <c r="I1174"/>
  <c r="J1174"/>
  <c r="K1174"/>
  <c r="L1174"/>
  <c r="H1175"/>
  <c r="I1175"/>
  <c r="J1175"/>
  <c r="K1175"/>
  <c r="L1175"/>
  <c r="H1176"/>
  <c r="I1176"/>
  <c r="J1176"/>
  <c r="K1176"/>
  <c r="L1176"/>
  <c r="H1177"/>
  <c r="I1177"/>
  <c r="J1177"/>
  <c r="K1177"/>
  <c r="L1177"/>
  <c r="H1178"/>
  <c r="I1178"/>
  <c r="J1178"/>
  <c r="K1178"/>
  <c r="L1178"/>
  <c r="H1179"/>
  <c r="I1179"/>
  <c r="J1179"/>
  <c r="K1179"/>
  <c r="L1179"/>
  <c r="H1180"/>
  <c r="I1180"/>
  <c r="J1180"/>
  <c r="K1180"/>
  <c r="L1180"/>
  <c r="H1181"/>
  <c r="I1181"/>
  <c r="J1181"/>
  <c r="K1181"/>
  <c r="L1181"/>
  <c r="H1182"/>
  <c r="I1182"/>
  <c r="J1182"/>
  <c r="K1182"/>
  <c r="L1182"/>
  <c r="H1183"/>
  <c r="I1183"/>
  <c r="J1183"/>
  <c r="K1183"/>
  <c r="L1183"/>
  <c r="H1184"/>
  <c r="I1184"/>
  <c r="J1184"/>
  <c r="K1184"/>
  <c r="L1184"/>
  <c r="H1185"/>
  <c r="I1185"/>
  <c r="J1185"/>
  <c r="K1185"/>
  <c r="L1185"/>
  <c r="H1186"/>
  <c r="I1186"/>
  <c r="J1186"/>
  <c r="K1186"/>
  <c r="L1186"/>
  <c r="H1187"/>
  <c r="I1187"/>
  <c r="J1187"/>
  <c r="K1187"/>
  <c r="L1187"/>
  <c r="H1188"/>
  <c r="I1188"/>
  <c r="J1188"/>
  <c r="K1188"/>
  <c r="L1188"/>
  <c r="H1189"/>
  <c r="I1189"/>
  <c r="J1189"/>
  <c r="K1189"/>
  <c r="L1189"/>
  <c r="H1190"/>
  <c r="I1190"/>
  <c r="J1190"/>
  <c r="K1190"/>
  <c r="L1190"/>
  <c r="H1191"/>
  <c r="I1191"/>
  <c r="J1191"/>
  <c r="K1191"/>
  <c r="L1191"/>
  <c r="H1192"/>
  <c r="I1192"/>
  <c r="J1192"/>
  <c r="K1192"/>
  <c r="L1192"/>
  <c r="H1193"/>
  <c r="I1193"/>
  <c r="J1193"/>
  <c r="K1193"/>
  <c r="L1193"/>
  <c r="H1194"/>
  <c r="I1194"/>
  <c r="J1194"/>
  <c r="K1194"/>
  <c r="L1194"/>
  <c r="H1195"/>
  <c r="I1195"/>
  <c r="J1195"/>
  <c r="K1195"/>
  <c r="L1195"/>
  <c r="H1196"/>
  <c r="I1196"/>
  <c r="J1196"/>
  <c r="K1196"/>
  <c r="L1196"/>
  <c r="H1197"/>
  <c r="I1197"/>
  <c r="J1197"/>
  <c r="K1197"/>
  <c r="L1197"/>
  <c r="H1198"/>
  <c r="I1198"/>
  <c r="J1198"/>
  <c r="K1198"/>
  <c r="L1198"/>
  <c r="H1199"/>
  <c r="I1199"/>
  <c r="J1199"/>
  <c r="K1199"/>
  <c r="L1199"/>
  <c r="H1200"/>
  <c r="I1200"/>
  <c r="J1200"/>
  <c r="K1200"/>
  <c r="L1200"/>
  <c r="H1201"/>
  <c r="I1201"/>
  <c r="J1201"/>
  <c r="K1201"/>
  <c r="L1201"/>
  <c r="H1202"/>
  <c r="I1202"/>
  <c r="J1202"/>
  <c r="K1202"/>
  <c r="L1202"/>
  <c r="H1203"/>
  <c r="I1203"/>
  <c r="J1203"/>
  <c r="K1203"/>
  <c r="L1203"/>
  <c r="H1204"/>
  <c r="I1204"/>
  <c r="J1204"/>
  <c r="K1204"/>
  <c r="L1204"/>
  <c r="H1205"/>
  <c r="I1205"/>
  <c r="J1205"/>
  <c r="K1205"/>
  <c r="L1205"/>
  <c r="H1206"/>
  <c r="I1206"/>
  <c r="J1206"/>
  <c r="K1206"/>
  <c r="L1206"/>
  <c r="H1207"/>
  <c r="I1207"/>
  <c r="J1207"/>
  <c r="K1207"/>
  <c r="L1207"/>
  <c r="H1208"/>
  <c r="I1208"/>
  <c r="J1208"/>
  <c r="K1208"/>
  <c r="L1208"/>
  <c r="H1209"/>
  <c r="I1209"/>
  <c r="J1209"/>
  <c r="K1209"/>
  <c r="L1209"/>
  <c r="H1210"/>
  <c r="I1210"/>
  <c r="J1210"/>
  <c r="K1210"/>
  <c r="L1210"/>
  <c r="H1211"/>
  <c r="I1211"/>
  <c r="J1211"/>
  <c r="K1211"/>
  <c r="L1211"/>
  <c r="H1212"/>
  <c r="I1212"/>
  <c r="J1212"/>
  <c r="K1212"/>
  <c r="L1212"/>
  <c r="H1213"/>
  <c r="I1213"/>
  <c r="J1213"/>
  <c r="K1213"/>
  <c r="L1213"/>
  <c r="H1214"/>
  <c r="I1214"/>
  <c r="J1214"/>
  <c r="K1214"/>
  <c r="L1214"/>
  <c r="H1215"/>
  <c r="I1215"/>
  <c r="J1215"/>
  <c r="K1215"/>
  <c r="L1215"/>
  <c r="H1216"/>
  <c r="I1216"/>
  <c r="J1216"/>
  <c r="K1216"/>
  <c r="L1216"/>
  <c r="H1217"/>
  <c r="I1217"/>
  <c r="J1217"/>
  <c r="K1217"/>
  <c r="L1217"/>
  <c r="H1218"/>
  <c r="I1218"/>
  <c r="J1218"/>
  <c r="K1218"/>
  <c r="L1218"/>
  <c r="H1219"/>
  <c r="I1219"/>
  <c r="J1219"/>
  <c r="K1219"/>
  <c r="L1219"/>
  <c r="H1220"/>
  <c r="I1220"/>
  <c r="J1220"/>
  <c r="K1220"/>
  <c r="L1220"/>
  <c r="H1221"/>
  <c r="I1221"/>
  <c r="J1221"/>
  <c r="K1221"/>
  <c r="L1221"/>
  <c r="H1222"/>
  <c r="I1222"/>
  <c r="J1222"/>
  <c r="K1222"/>
  <c r="L1222"/>
  <c r="H1223"/>
  <c r="I1223"/>
  <c r="J1223"/>
  <c r="K1223"/>
  <c r="L1223"/>
  <c r="H1224"/>
  <c r="I1224"/>
  <c r="J1224"/>
  <c r="K1224"/>
  <c r="L1224"/>
  <c r="H1225"/>
  <c r="I1225"/>
  <c r="J1225"/>
  <c r="K1225"/>
  <c r="L1225"/>
  <c r="H1226"/>
  <c r="I1226"/>
  <c r="J1226"/>
  <c r="K1226"/>
  <c r="L1226"/>
  <c r="H1227"/>
  <c r="I1227"/>
  <c r="J1227"/>
  <c r="K1227"/>
  <c r="L1227"/>
  <c r="H1228"/>
  <c r="I1228"/>
  <c r="J1228"/>
  <c r="K1228"/>
  <c r="L1228"/>
  <c r="H1229"/>
  <c r="I1229"/>
  <c r="J1229"/>
  <c r="K1229"/>
  <c r="L1229"/>
  <c r="H1230"/>
  <c r="I1230"/>
  <c r="J1230"/>
  <c r="K1230"/>
  <c r="L1230"/>
  <c r="H1231"/>
  <c r="I1231"/>
  <c r="J1231"/>
  <c r="K1231"/>
  <c r="L1231"/>
  <c r="H1232"/>
  <c r="I1232"/>
  <c r="J1232"/>
  <c r="K1232"/>
  <c r="L1232"/>
  <c r="H1233"/>
  <c r="I1233"/>
  <c r="J1233"/>
  <c r="K1233"/>
  <c r="L1233"/>
  <c r="H1234"/>
  <c r="I1234"/>
  <c r="J1234"/>
  <c r="K1234"/>
  <c r="L1234"/>
  <c r="H1235"/>
  <c r="I1235"/>
  <c r="J1235"/>
  <c r="K1235"/>
  <c r="L1235"/>
  <c r="H1236"/>
  <c r="I1236"/>
  <c r="J1236"/>
  <c r="K1236"/>
  <c r="L1236"/>
  <c r="H1237"/>
  <c r="I1237"/>
  <c r="J1237"/>
  <c r="K1237"/>
  <c r="L1237"/>
  <c r="H1238"/>
  <c r="I1238"/>
  <c r="J1238"/>
  <c r="K1238"/>
  <c r="L1238"/>
  <c r="H1239"/>
  <c r="I1239"/>
  <c r="J1239"/>
  <c r="K1239"/>
  <c r="L1239"/>
  <c r="H1240"/>
  <c r="I1240"/>
  <c r="J1240"/>
  <c r="K1240"/>
  <c r="L1240"/>
  <c r="H1241"/>
  <c r="I1241"/>
  <c r="J1241"/>
  <c r="K1241"/>
  <c r="L1241"/>
  <c r="H1242"/>
  <c r="I1242"/>
  <c r="J1242"/>
  <c r="K1242"/>
  <c r="L1242"/>
  <c r="H1243"/>
  <c r="I1243"/>
  <c r="J1243"/>
  <c r="K1243"/>
  <c r="L1243"/>
  <c r="H1244"/>
  <c r="I1244"/>
  <c r="J1244"/>
  <c r="K1244"/>
  <c r="L1244"/>
  <c r="H1245"/>
  <c r="I1245"/>
  <c r="J1245"/>
  <c r="K1245"/>
  <c r="L1245"/>
  <c r="H1246"/>
  <c r="I1246"/>
  <c r="J1246"/>
  <c r="K1246"/>
  <c r="L1246"/>
  <c r="H1247"/>
  <c r="I1247"/>
  <c r="J1247"/>
  <c r="K1247"/>
  <c r="L1247"/>
  <c r="H1248"/>
  <c r="I1248"/>
  <c r="J1248"/>
  <c r="K1248"/>
  <c r="L1248"/>
  <c r="H1249"/>
  <c r="I1249"/>
  <c r="J1249"/>
  <c r="K1249"/>
  <c r="L1249"/>
  <c r="H1250"/>
  <c r="I1250"/>
  <c r="J1250"/>
  <c r="K1250"/>
  <c r="L1250"/>
  <c r="H1251"/>
  <c r="I1251"/>
  <c r="J1251"/>
  <c r="K1251"/>
  <c r="L1251"/>
  <c r="H1252"/>
  <c r="I1252"/>
  <c r="J1252"/>
  <c r="K1252"/>
  <c r="L1252"/>
  <c r="H1253"/>
  <c r="I1253"/>
  <c r="J1253"/>
  <c r="K1253"/>
  <c r="L1253"/>
  <c r="H1254"/>
  <c r="I1254"/>
  <c r="J1254"/>
  <c r="K1254"/>
  <c r="L1254"/>
  <c r="H1255"/>
  <c r="I1255"/>
  <c r="J1255"/>
  <c r="K1255"/>
  <c r="L1255"/>
  <c r="H1256"/>
  <c r="I1256"/>
  <c r="J1256"/>
  <c r="K1256"/>
  <c r="L1256"/>
  <c r="H1257"/>
  <c r="I1257"/>
  <c r="J1257"/>
  <c r="K1257"/>
  <c r="L1257"/>
  <c r="H1258"/>
  <c r="I1258"/>
  <c r="J1258"/>
  <c r="K1258"/>
  <c r="L1258"/>
  <c r="H1259"/>
  <c r="I1259"/>
  <c r="J1259"/>
  <c r="K1259"/>
  <c r="L1259"/>
  <c r="L7"/>
  <c r="K7"/>
  <c r="J7"/>
  <c r="I7"/>
  <c r="H7"/>
  <c r="L6"/>
  <c r="K6"/>
  <c r="J6"/>
  <c r="I6"/>
  <c r="L5"/>
  <c r="K5"/>
  <c r="J5"/>
  <c r="I5"/>
  <c r="L4"/>
  <c r="K4"/>
  <c r="J4"/>
  <c r="I4"/>
  <c r="L3"/>
  <c r="K3"/>
  <c r="J3"/>
  <c r="I3"/>
  <c r="L2"/>
  <c r="K2"/>
  <c r="J2"/>
  <c r="I2"/>
</calcChain>
</file>

<file path=xl/sharedStrings.xml><?xml version="1.0" encoding="utf-8"?>
<sst xmlns="http://schemas.openxmlformats.org/spreadsheetml/2006/main" count="12" uniqueCount="12">
  <si>
    <t>Date</t>
  </si>
  <si>
    <t>Open</t>
  </si>
  <si>
    <t>High</t>
  </si>
  <si>
    <t>Low</t>
  </si>
  <si>
    <t>Close</t>
  </si>
  <si>
    <t>Adj Close</t>
  </si>
  <si>
    <t>Volume</t>
  </si>
  <si>
    <t>volume_vs_5d_avg_vol</t>
  </si>
  <si>
    <t>5d_gain_percent</t>
  </si>
  <si>
    <t>5d_loss_percent</t>
  </si>
  <si>
    <t>20d_gain_percent</t>
  </si>
  <si>
    <t>20d_loss_percent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</si>
</sst>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259"/>
  <sheetViews>
    <sheetView tabSelected="1" workbookViewId="0">
      <selection activeCell="H7" sqref="H7:L1259"/>
    </sheetView>
  </sheetViews>
  <sheetFormatPr defaultRowHeight="15"/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 s="1">
        <v>41156</v>
      </c>
      <c r="B2">
        <v>73.569999999999993</v>
      </c>
      <c r="C2">
        <v>73.919998000000007</v>
      </c>
      <c r="D2">
        <v>73.300003000000004</v>
      </c>
      <c r="E2">
        <v>73.699996999999996</v>
      </c>
      <c r="F2">
        <v>63.823459999999997</v>
      </c>
      <c r="G2">
        <v>4513400</v>
      </c>
      <c r="I2">
        <f t="shared" ref="I2:I6" si="0">(MAX(C2:C6)-C2)*100/C2</f>
        <v>0</v>
      </c>
      <c r="J2">
        <f t="shared" ref="J2:J6" si="1">((MIN(D2:D6)-D2)*100)/D2</f>
        <v>-2.2919507929624596</v>
      </c>
      <c r="K2">
        <f t="shared" ref="K2:K6" si="2">(MAX(C2:C21)-C2)*100/C2</f>
        <v>1.7992451785509966</v>
      </c>
      <c r="L2">
        <f t="shared" ref="L2:L6" si="3">((MIN(D2:D21)-D2)*100)/D2</f>
        <v>-2.89222771245998</v>
      </c>
    </row>
    <row r="3" spans="1:12">
      <c r="A3" s="1">
        <v>41157</v>
      </c>
      <c r="B3">
        <v>72.5</v>
      </c>
      <c r="C3">
        <v>72.769997000000004</v>
      </c>
      <c r="D3">
        <v>71.790001000000004</v>
      </c>
      <c r="E3">
        <v>71.940002000000007</v>
      </c>
      <c r="F3">
        <v>62.299312999999998</v>
      </c>
      <c r="G3">
        <v>10182200</v>
      </c>
      <c r="I3">
        <f t="shared" si="0"/>
        <v>1.3741927184633524</v>
      </c>
      <c r="J3">
        <f t="shared" si="1"/>
        <v>-0.23679899377631539</v>
      </c>
      <c r="K3">
        <f t="shared" si="2"/>
        <v>3.4080020643672642</v>
      </c>
      <c r="L3">
        <f t="shared" si="3"/>
        <v>-0.84970189650783945</v>
      </c>
    </row>
    <row r="4" spans="1:12">
      <c r="A4" s="1">
        <v>41158</v>
      </c>
      <c r="B4">
        <v>72.139999000000003</v>
      </c>
      <c r="C4">
        <v>73.059997999999993</v>
      </c>
      <c r="D4">
        <v>71.620002999999997</v>
      </c>
      <c r="E4">
        <v>71.940002000000007</v>
      </c>
      <c r="F4">
        <v>62.299312999999998</v>
      </c>
      <c r="G4">
        <v>8389000</v>
      </c>
      <c r="I4">
        <f t="shared" si="0"/>
        <v>1.1908048505558593</v>
      </c>
      <c r="J4">
        <f t="shared" si="1"/>
        <v>0</v>
      </c>
      <c r="K4">
        <f t="shared" si="2"/>
        <v>2.9975390910905952</v>
      </c>
      <c r="L4">
        <f t="shared" si="3"/>
        <v>-0.61435769557282782</v>
      </c>
    </row>
    <row r="5" spans="1:12">
      <c r="A5" s="1">
        <v>41159</v>
      </c>
      <c r="B5">
        <v>72.010002</v>
      </c>
      <c r="C5">
        <v>72.610000999999997</v>
      </c>
      <c r="D5">
        <v>71.879997000000003</v>
      </c>
      <c r="E5">
        <v>72.599997999999999</v>
      </c>
      <c r="F5">
        <v>62.870865000000002</v>
      </c>
      <c r="G5">
        <v>4799000</v>
      </c>
      <c r="I5">
        <f t="shared" si="0"/>
        <v>3.635861401516856</v>
      </c>
      <c r="J5">
        <f t="shared" si="1"/>
        <v>0</v>
      </c>
      <c r="K5">
        <f t="shared" si="2"/>
        <v>3.635861401516856</v>
      </c>
      <c r="L5">
        <f t="shared" si="3"/>
        <v>-0.97384116474016569</v>
      </c>
    </row>
    <row r="6" spans="1:12">
      <c r="A6" s="1">
        <v>41162</v>
      </c>
      <c r="B6">
        <v>72.239998</v>
      </c>
      <c r="C6">
        <v>73.309997999999993</v>
      </c>
      <c r="D6">
        <v>72.239998</v>
      </c>
      <c r="E6">
        <v>73.050003000000004</v>
      </c>
      <c r="F6">
        <v>63.260573999999998</v>
      </c>
      <c r="G6">
        <v>4762600</v>
      </c>
      <c r="I6">
        <f t="shared" si="0"/>
        <v>2.6462993492374767</v>
      </c>
      <c r="J6">
        <f t="shared" si="1"/>
        <v>0</v>
      </c>
      <c r="K6">
        <f t="shared" si="2"/>
        <v>2.6462993492374767</v>
      </c>
      <c r="L6">
        <f t="shared" si="3"/>
        <v>-1.467328390568329</v>
      </c>
    </row>
    <row r="7" spans="1:12">
      <c r="A7" s="1">
        <v>41163</v>
      </c>
      <c r="B7">
        <v>72.930000000000007</v>
      </c>
      <c r="C7">
        <v>73.769997000000004</v>
      </c>
      <c r="D7">
        <v>72.589995999999999</v>
      </c>
      <c r="E7">
        <v>73.540001000000004</v>
      </c>
      <c r="F7">
        <v>63.684894999999997</v>
      </c>
      <c r="G7">
        <v>3914900</v>
      </c>
      <c r="H7">
        <f>G7/(AVERAGE(G2:G6))</f>
        <v>0.59959505241038769</v>
      </c>
      <c r="I7">
        <f>(MAX(C7:C11)-C7)*100/C7</f>
        <v>2.0062397454076031</v>
      </c>
      <c r="J7">
        <f>((MIN(D7:D11)-D7)*100)/D7</f>
        <v>0</v>
      </c>
      <c r="K7">
        <f>(MAX(C7:C26)-C7)*100/C7</f>
        <v>2.0062397454076031</v>
      </c>
      <c r="L7">
        <f>((MIN(D7:D26)-D7)*100)/D7</f>
        <v>-1.9424109074203455</v>
      </c>
    </row>
    <row r="8" spans="1:12">
      <c r="A8" s="1">
        <v>41164</v>
      </c>
      <c r="B8">
        <v>73.830001999999993</v>
      </c>
      <c r="C8">
        <v>73.930000000000007</v>
      </c>
      <c r="D8">
        <v>72.919998000000007</v>
      </c>
      <c r="E8">
        <v>73.639999000000003</v>
      </c>
      <c r="F8">
        <v>63.771492000000002</v>
      </c>
      <c r="G8">
        <v>3917800</v>
      </c>
      <c r="H8">
        <f t="shared" ref="H8:H71" si="4">G8/(AVERAGE(G3:G7))</f>
        <v>0.61124511275380133</v>
      </c>
      <c r="I8">
        <f t="shared" ref="I8:I71" si="5">(MAX(C8:C12)-C8)*100/C8</f>
        <v>1.7854727444880198</v>
      </c>
      <c r="J8">
        <f t="shared" ref="J8:J71" si="6">((MIN(D8:D12)-D8)*100)/D8</f>
        <v>0</v>
      </c>
      <c r="K8">
        <f t="shared" ref="K8:K71" si="7">(MAX(C8:C27)-C8)*100/C8</f>
        <v>1.7854727444880198</v>
      </c>
      <c r="L8">
        <f t="shared" ref="L8:L71" si="8">((MIN(D8:D27)-D8)*100)/D8</f>
        <v>-2.3861739546399874</v>
      </c>
    </row>
    <row r="9" spans="1:12">
      <c r="A9" s="1">
        <v>41165</v>
      </c>
      <c r="B9">
        <v>73.370002999999997</v>
      </c>
      <c r="C9">
        <v>75.25</v>
      </c>
      <c r="D9">
        <v>73.099997999999999</v>
      </c>
      <c r="E9">
        <v>74.730002999999996</v>
      </c>
      <c r="F9">
        <v>64.715423999999999</v>
      </c>
      <c r="G9">
        <v>4915600</v>
      </c>
      <c r="H9">
        <f t="shared" si="4"/>
        <v>0.95325268681666042</v>
      </c>
      <c r="I9">
        <f t="shared" si="5"/>
        <v>0</v>
      </c>
      <c r="J9">
        <f t="shared" si="6"/>
        <v>0</v>
      </c>
      <c r="K9">
        <f t="shared" si="7"/>
        <v>0</v>
      </c>
      <c r="L9">
        <f t="shared" si="8"/>
        <v>-2.6265363235714352</v>
      </c>
    </row>
    <row r="10" spans="1:12">
      <c r="A10" s="1">
        <v>41166</v>
      </c>
      <c r="B10">
        <v>74.599997999999999</v>
      </c>
      <c r="C10">
        <v>74.639999000000003</v>
      </c>
      <c r="D10">
        <v>73.550003000000004</v>
      </c>
      <c r="E10">
        <v>73.680000000000007</v>
      </c>
      <c r="F10">
        <v>63.806140999999997</v>
      </c>
      <c r="G10">
        <v>6255200</v>
      </c>
      <c r="H10">
        <f t="shared" si="4"/>
        <v>1.4018888475519837</v>
      </c>
      <c r="I10">
        <f t="shared" si="5"/>
        <v>0.30815112953041957</v>
      </c>
      <c r="J10">
        <f t="shared" si="6"/>
        <v>-1.6179496280917987</v>
      </c>
      <c r="K10">
        <f t="shared" si="7"/>
        <v>0.30815112953041957</v>
      </c>
      <c r="L10">
        <f t="shared" si="8"/>
        <v>-3.2223017040529514</v>
      </c>
    </row>
    <row r="11" spans="1:12">
      <c r="A11" s="1">
        <v>41169</v>
      </c>
      <c r="B11">
        <v>73.510002</v>
      </c>
      <c r="C11">
        <v>74.5</v>
      </c>
      <c r="D11">
        <v>73.440002000000007</v>
      </c>
      <c r="E11">
        <v>74.230002999999996</v>
      </c>
      <c r="F11">
        <v>64.282432999999997</v>
      </c>
      <c r="G11">
        <v>4361200</v>
      </c>
      <c r="H11">
        <f t="shared" si="4"/>
        <v>0.91752538279313811</v>
      </c>
      <c r="I11">
        <f t="shared" si="5"/>
        <v>0.49664832214764693</v>
      </c>
      <c r="J11">
        <f t="shared" si="6"/>
        <v>-3.0773446874361468</v>
      </c>
      <c r="K11">
        <f t="shared" si="7"/>
        <v>0.49664832214764693</v>
      </c>
      <c r="L11">
        <f t="shared" si="8"/>
        <v>-3.0773446874361468</v>
      </c>
    </row>
    <row r="12" spans="1:12">
      <c r="A12" s="1">
        <v>41170</v>
      </c>
      <c r="B12">
        <v>73.870002999999997</v>
      </c>
      <c r="C12">
        <v>74.269997000000004</v>
      </c>
      <c r="D12">
        <v>73.319999999999993</v>
      </c>
      <c r="E12">
        <v>73.510002</v>
      </c>
      <c r="F12">
        <v>63.658928000000003</v>
      </c>
      <c r="G12">
        <v>3774600</v>
      </c>
      <c r="H12">
        <f t="shared" si="4"/>
        <v>0.80775700094587133</v>
      </c>
      <c r="I12">
        <f t="shared" si="5"/>
        <v>0.8078713130956412</v>
      </c>
      <c r="J12">
        <f t="shared" si="6"/>
        <v>-2.9187124931805601</v>
      </c>
      <c r="K12">
        <f t="shared" si="7"/>
        <v>0.8078713130956412</v>
      </c>
      <c r="L12">
        <f t="shared" si="8"/>
        <v>-2.9187124931805601</v>
      </c>
    </row>
    <row r="13" spans="1:12">
      <c r="A13" s="1">
        <v>41171</v>
      </c>
      <c r="B13">
        <v>74.120002999999997</v>
      </c>
      <c r="C13">
        <v>74.870002999999997</v>
      </c>
      <c r="D13">
        <v>73.400002000000001</v>
      </c>
      <c r="E13">
        <v>74.269997000000004</v>
      </c>
      <c r="F13">
        <v>64.317062000000007</v>
      </c>
      <c r="G13">
        <v>4477700</v>
      </c>
      <c r="H13">
        <f t="shared" si="4"/>
        <v>0.96400768157627326</v>
      </c>
      <c r="I13">
        <f t="shared" si="5"/>
        <v>0</v>
      </c>
      <c r="J13">
        <f t="shared" si="6"/>
        <v>-3.0245258031464273</v>
      </c>
      <c r="K13">
        <f t="shared" si="7"/>
        <v>0</v>
      </c>
      <c r="L13">
        <f t="shared" si="8"/>
        <v>-3.0245258031464273</v>
      </c>
    </row>
    <row r="14" spans="1:12">
      <c r="A14" s="1">
        <v>41172</v>
      </c>
      <c r="B14">
        <v>73.790001000000004</v>
      </c>
      <c r="C14">
        <v>74.099997999999999</v>
      </c>
      <c r="D14">
        <v>72.360000999999997</v>
      </c>
      <c r="E14">
        <v>72.610000999999997</v>
      </c>
      <c r="F14">
        <v>62.879513000000003</v>
      </c>
      <c r="G14">
        <v>8127000</v>
      </c>
      <c r="H14">
        <f t="shared" si="4"/>
        <v>1.7084799636735157</v>
      </c>
      <c r="I14">
        <f t="shared" si="5"/>
        <v>0</v>
      </c>
      <c r="J14">
        <f t="shared" si="6"/>
        <v>-1.6307365722673084</v>
      </c>
      <c r="K14">
        <f t="shared" si="7"/>
        <v>0</v>
      </c>
      <c r="L14">
        <f t="shared" si="8"/>
        <v>-1.6307365722673084</v>
      </c>
    </row>
    <row r="15" spans="1:12">
      <c r="A15" s="1">
        <v>41173</v>
      </c>
      <c r="B15">
        <v>72.330001999999993</v>
      </c>
      <c r="C15">
        <v>72.940002000000007</v>
      </c>
      <c r="D15">
        <v>71.180000000000007</v>
      </c>
      <c r="E15">
        <v>71.879997000000003</v>
      </c>
      <c r="F15">
        <v>62.247349</v>
      </c>
      <c r="G15">
        <v>29326400</v>
      </c>
      <c r="H15">
        <f t="shared" si="4"/>
        <v>5.4316798601258718</v>
      </c>
      <c r="I15">
        <f t="shared" si="5"/>
        <v>0.80887987910940384</v>
      </c>
      <c r="J15">
        <f t="shared" si="6"/>
        <v>0</v>
      </c>
      <c r="K15">
        <f t="shared" si="7"/>
        <v>1.4532464641281377</v>
      </c>
      <c r="L15">
        <f t="shared" si="8"/>
        <v>0</v>
      </c>
    </row>
    <row r="16" spans="1:12">
      <c r="A16" s="1">
        <v>41176</v>
      </c>
      <c r="B16">
        <v>71.779999000000004</v>
      </c>
      <c r="C16">
        <v>72.330001999999993</v>
      </c>
      <c r="D16">
        <v>71.5</v>
      </c>
      <c r="E16">
        <v>72.029999000000004</v>
      </c>
      <c r="F16">
        <v>62.377257999999998</v>
      </c>
      <c r="G16">
        <v>5919700</v>
      </c>
      <c r="H16">
        <f t="shared" si="4"/>
        <v>0.59117900249466215</v>
      </c>
      <c r="I16">
        <f t="shared" si="5"/>
        <v>1.659058436083011</v>
      </c>
      <c r="J16">
        <f t="shared" si="6"/>
        <v>-0.34965034965034963</v>
      </c>
      <c r="K16">
        <f t="shared" si="7"/>
        <v>2.3088593305997791</v>
      </c>
      <c r="L16">
        <f t="shared" si="8"/>
        <v>-0.34965034965034963</v>
      </c>
    </row>
    <row r="17" spans="1:12">
      <c r="A17" s="1">
        <v>41177</v>
      </c>
      <c r="B17">
        <v>72.25</v>
      </c>
      <c r="C17">
        <v>73.529999000000004</v>
      </c>
      <c r="D17">
        <v>72.029999000000004</v>
      </c>
      <c r="E17">
        <v>72.069999999999993</v>
      </c>
      <c r="F17">
        <v>62.411879999999996</v>
      </c>
      <c r="G17">
        <v>7047400</v>
      </c>
      <c r="H17">
        <f t="shared" si="4"/>
        <v>0.68255161219089833</v>
      </c>
      <c r="I17">
        <f t="shared" si="5"/>
        <v>0</v>
      </c>
      <c r="J17">
        <f t="shared" si="6"/>
        <v>-1.08288075916814</v>
      </c>
      <c r="K17">
        <f t="shared" si="7"/>
        <v>0.63919625512302303</v>
      </c>
      <c r="L17">
        <f t="shared" si="8"/>
        <v>-1.4021963265611042</v>
      </c>
    </row>
    <row r="18" spans="1:12">
      <c r="A18" s="1">
        <v>41178</v>
      </c>
      <c r="B18">
        <v>72.099997999999999</v>
      </c>
      <c r="C18">
        <v>72.260002</v>
      </c>
      <c r="D18">
        <v>71.690002000000007</v>
      </c>
      <c r="E18">
        <v>71.779999000000004</v>
      </c>
      <c r="F18">
        <v>62.160739999999997</v>
      </c>
      <c r="G18">
        <v>3928100</v>
      </c>
      <c r="H18">
        <f t="shared" si="4"/>
        <v>0.3577621852811203</v>
      </c>
      <c r="I18">
        <f t="shared" si="5"/>
        <v>0.89953221977491871</v>
      </c>
      <c r="J18">
        <f t="shared" si="6"/>
        <v>-0.61375643426541804</v>
      </c>
      <c r="K18">
        <f t="shared" si="7"/>
        <v>2.6017118017793619</v>
      </c>
      <c r="L18">
        <f t="shared" si="8"/>
        <v>-0.93458638765277646</v>
      </c>
    </row>
    <row r="19" spans="1:12">
      <c r="A19" s="1">
        <v>41179</v>
      </c>
      <c r="B19">
        <v>71.919998000000007</v>
      </c>
      <c r="C19">
        <v>72.239998</v>
      </c>
      <c r="D19">
        <v>71.580001999999993</v>
      </c>
      <c r="E19">
        <v>72.019997000000004</v>
      </c>
      <c r="F19">
        <v>62.368580000000001</v>
      </c>
      <c r="G19">
        <v>2651100</v>
      </c>
      <c r="H19">
        <f t="shared" si="4"/>
        <v>0.24389772689636899</v>
      </c>
      <c r="I19">
        <f t="shared" si="5"/>
        <v>1.6888164919384361</v>
      </c>
      <c r="J19">
        <f t="shared" si="6"/>
        <v>-0.46102541321526264</v>
      </c>
      <c r="K19">
        <f t="shared" si="7"/>
        <v>2.630123273259231</v>
      </c>
      <c r="L19">
        <f t="shared" si="8"/>
        <v>-0.78234839948731727</v>
      </c>
    </row>
    <row r="20" spans="1:12">
      <c r="A20" s="1">
        <v>41180</v>
      </c>
      <c r="B20">
        <v>71.870002999999997</v>
      </c>
      <c r="C20">
        <v>71.889999000000003</v>
      </c>
      <c r="D20">
        <v>71.25</v>
      </c>
      <c r="E20">
        <v>71.569999999999993</v>
      </c>
      <c r="F20">
        <v>61.978897000000003</v>
      </c>
      <c r="G20">
        <v>3350900</v>
      </c>
      <c r="H20">
        <f t="shared" si="4"/>
        <v>0.34281920172202479</v>
      </c>
      <c r="I20">
        <f t="shared" si="5"/>
        <v>2.4342746200344223</v>
      </c>
      <c r="J20">
        <f t="shared" si="6"/>
        <v>0</v>
      </c>
      <c r="K20">
        <f t="shared" si="7"/>
        <v>3.1297816543299715</v>
      </c>
      <c r="L20">
        <f t="shared" si="8"/>
        <v>-0.32281122807017038</v>
      </c>
    </row>
    <row r="21" spans="1:12">
      <c r="A21" s="1">
        <v>41183</v>
      </c>
      <c r="B21">
        <v>72.089995999999999</v>
      </c>
      <c r="C21">
        <v>72.910004000000001</v>
      </c>
      <c r="D21">
        <v>71.709998999999996</v>
      </c>
      <c r="E21">
        <v>72.010002</v>
      </c>
      <c r="F21">
        <v>62.359932000000001</v>
      </c>
      <c r="G21">
        <v>3788900</v>
      </c>
      <c r="H21">
        <f t="shared" si="4"/>
        <v>0.82737190573519903</v>
      </c>
      <c r="I21">
        <f t="shared" si="5"/>
        <v>1.3303976776630027</v>
      </c>
      <c r="J21">
        <f t="shared" si="6"/>
        <v>-2.7885929826870288E-2</v>
      </c>
      <c r="K21">
        <f t="shared" si="7"/>
        <v>1.6870044335754013</v>
      </c>
      <c r="L21">
        <f t="shared" si="8"/>
        <v>-0.96221169937541451</v>
      </c>
    </row>
    <row r="22" spans="1:12">
      <c r="A22" s="1">
        <v>41184</v>
      </c>
      <c r="B22">
        <v>72.269997000000004</v>
      </c>
      <c r="C22">
        <v>72.5</v>
      </c>
      <c r="D22">
        <v>71.690002000000007</v>
      </c>
      <c r="E22">
        <v>72.019997000000004</v>
      </c>
      <c r="F22">
        <v>62.368580000000001</v>
      </c>
      <c r="G22">
        <v>2791300</v>
      </c>
      <c r="H22">
        <f t="shared" si="4"/>
        <v>0.67207123044918715</v>
      </c>
      <c r="I22">
        <f t="shared" si="5"/>
        <v>1.9034441379310387</v>
      </c>
      <c r="J22">
        <f t="shared" si="6"/>
        <v>0</v>
      </c>
      <c r="K22">
        <f t="shared" si="7"/>
        <v>2.2620675862069008</v>
      </c>
      <c r="L22">
        <f t="shared" si="8"/>
        <v>-0.93458638765277646</v>
      </c>
    </row>
    <row r="23" spans="1:12">
      <c r="A23" s="1">
        <v>41185</v>
      </c>
      <c r="B23">
        <v>72.269997000000004</v>
      </c>
      <c r="C23">
        <v>73.459998999999996</v>
      </c>
      <c r="D23">
        <v>72.029999000000004</v>
      </c>
      <c r="E23">
        <v>73.389999000000003</v>
      </c>
      <c r="F23">
        <v>63.555</v>
      </c>
      <c r="G23">
        <v>5109300</v>
      </c>
      <c r="H23">
        <f t="shared" si="4"/>
        <v>1.547306832704433</v>
      </c>
      <c r="I23">
        <f t="shared" si="5"/>
        <v>0.73509529996046385</v>
      </c>
      <c r="J23">
        <f t="shared" si="6"/>
        <v>0</v>
      </c>
      <c r="K23">
        <f t="shared" si="7"/>
        <v>0.9256738487023487</v>
      </c>
      <c r="L23">
        <f t="shared" si="8"/>
        <v>-1.4021963265611042</v>
      </c>
    </row>
    <row r="24" spans="1:12">
      <c r="A24" s="1">
        <v>41186</v>
      </c>
      <c r="B24">
        <v>73.080001999999993</v>
      </c>
      <c r="C24">
        <v>73.639999000000003</v>
      </c>
      <c r="D24">
        <v>72.819999999999993</v>
      </c>
      <c r="E24">
        <v>72.970000999999996</v>
      </c>
      <c r="F24">
        <v>63.191302999999998</v>
      </c>
      <c r="G24">
        <v>3868100</v>
      </c>
      <c r="H24">
        <f t="shared" si="4"/>
        <v>1.0932086030014414</v>
      </c>
      <c r="I24">
        <f t="shared" si="5"/>
        <v>0.48886611201610269</v>
      </c>
      <c r="J24">
        <f t="shared" si="6"/>
        <v>-0.79648722878329203</v>
      </c>
      <c r="K24">
        <f t="shared" si="7"/>
        <v>1.1678449370972925</v>
      </c>
      <c r="L24">
        <f t="shared" si="8"/>
        <v>-2.4718525130458526</v>
      </c>
    </row>
    <row r="25" spans="1:12">
      <c r="A25" s="1">
        <v>41187</v>
      </c>
      <c r="B25">
        <v>73.309997999999993</v>
      </c>
      <c r="C25">
        <v>73.879997000000003</v>
      </c>
      <c r="D25">
        <v>72.980002999999996</v>
      </c>
      <c r="E25">
        <v>73.099997999999999</v>
      </c>
      <c r="F25">
        <v>63.303851999999999</v>
      </c>
      <c r="G25">
        <v>3964000</v>
      </c>
      <c r="H25">
        <f t="shared" si="4"/>
        <v>1.0482058333553692</v>
      </c>
      <c r="I25">
        <f t="shared" si="5"/>
        <v>0.16242962218852955</v>
      </c>
      <c r="J25">
        <f t="shared" si="6"/>
        <v>-1.0139832414092893</v>
      </c>
      <c r="K25">
        <f t="shared" si="7"/>
        <v>0.83920279531142505</v>
      </c>
      <c r="L25">
        <f t="shared" si="8"/>
        <v>-2.6856754171413133</v>
      </c>
    </row>
    <row r="26" spans="1:12">
      <c r="A26" s="1">
        <v>41190</v>
      </c>
      <c r="B26">
        <v>73.069999999999993</v>
      </c>
      <c r="C26">
        <v>73.879997000000003</v>
      </c>
      <c r="D26">
        <v>72.75</v>
      </c>
      <c r="E26">
        <v>73.760002</v>
      </c>
      <c r="F26">
        <v>63.875408</v>
      </c>
      <c r="G26">
        <v>2949500</v>
      </c>
      <c r="H26">
        <f t="shared" si="4"/>
        <v>0.75544525038931232</v>
      </c>
      <c r="I26">
        <f t="shared" si="5"/>
        <v>0.16242962218852955</v>
      </c>
      <c r="J26">
        <f t="shared" si="6"/>
        <v>-1.058415120274919</v>
      </c>
      <c r="K26">
        <f t="shared" si="7"/>
        <v>0.83920279531142505</v>
      </c>
      <c r="L26">
        <f t="shared" si="8"/>
        <v>-2.3780109965635687</v>
      </c>
    </row>
    <row r="27" spans="1:12">
      <c r="A27" s="1">
        <v>41191</v>
      </c>
      <c r="B27">
        <v>73.879997000000003</v>
      </c>
      <c r="C27">
        <v>74</v>
      </c>
      <c r="D27">
        <v>72.919998000000007</v>
      </c>
      <c r="E27">
        <v>73.019997000000004</v>
      </c>
      <c r="F27">
        <v>63.234580999999999</v>
      </c>
      <c r="G27">
        <v>2328800</v>
      </c>
      <c r="H27">
        <f t="shared" si="4"/>
        <v>0.62326706704777812</v>
      </c>
      <c r="I27">
        <f t="shared" si="5"/>
        <v>0</v>
      </c>
      <c r="J27">
        <f t="shared" si="6"/>
        <v>-1.2890771061184207</v>
      </c>
      <c r="K27">
        <f t="shared" si="7"/>
        <v>0.67567567567567566</v>
      </c>
      <c r="L27">
        <f t="shared" si="8"/>
        <v>-2.6055966156225114</v>
      </c>
    </row>
    <row r="28" spans="1:12">
      <c r="A28" s="1">
        <v>41192</v>
      </c>
      <c r="B28">
        <v>73.830001999999993</v>
      </c>
      <c r="C28">
        <v>73.879997000000003</v>
      </c>
      <c r="D28">
        <v>72.239998</v>
      </c>
      <c r="E28">
        <v>72.260002</v>
      </c>
      <c r="F28">
        <v>62.576427000000002</v>
      </c>
      <c r="G28">
        <v>4014900</v>
      </c>
      <c r="H28">
        <f t="shared" si="4"/>
        <v>1.1018018957502045</v>
      </c>
      <c r="I28">
        <f t="shared" si="5"/>
        <v>0</v>
      </c>
      <c r="J28">
        <f t="shared" si="6"/>
        <v>-0.35990449501397209</v>
      </c>
      <c r="K28">
        <f t="shared" si="7"/>
        <v>0.83920279531142505</v>
      </c>
      <c r="L28">
        <f t="shared" si="8"/>
        <v>-1.6888164919384361</v>
      </c>
    </row>
    <row r="29" spans="1:12">
      <c r="A29" s="1">
        <v>41193</v>
      </c>
      <c r="B29">
        <v>72.910004000000001</v>
      </c>
      <c r="C29">
        <v>73.080001999999993</v>
      </c>
      <c r="D29">
        <v>72.260002</v>
      </c>
      <c r="E29">
        <v>72.300003000000004</v>
      </c>
      <c r="F29">
        <v>62.611069000000001</v>
      </c>
      <c r="G29">
        <v>3006700</v>
      </c>
      <c r="H29">
        <f t="shared" si="4"/>
        <v>0.87785323468785947</v>
      </c>
      <c r="I29">
        <f t="shared" si="5"/>
        <v>0.49261082395702954</v>
      </c>
      <c r="J29">
        <f t="shared" si="6"/>
        <v>-0.38748822619739709</v>
      </c>
      <c r="K29">
        <f t="shared" si="7"/>
        <v>1.9430732911036412</v>
      </c>
      <c r="L29">
        <f t="shared" si="8"/>
        <v>-1.7160323355651117</v>
      </c>
    </row>
    <row r="30" spans="1:12">
      <c r="A30" s="1">
        <v>41194</v>
      </c>
      <c r="B30">
        <v>72.569999999999993</v>
      </c>
      <c r="C30">
        <v>72.849997999999999</v>
      </c>
      <c r="D30">
        <v>71.980002999999996</v>
      </c>
      <c r="E30">
        <v>72.110000999999997</v>
      </c>
      <c r="F30">
        <v>62.446559999999998</v>
      </c>
      <c r="G30">
        <v>2335800</v>
      </c>
      <c r="H30">
        <f t="shared" si="4"/>
        <v>0.71809344622138604</v>
      </c>
      <c r="I30">
        <f t="shared" si="5"/>
        <v>1.4138627704560867</v>
      </c>
      <c r="J30">
        <f t="shared" si="6"/>
        <v>0</v>
      </c>
      <c r="K30">
        <f t="shared" si="7"/>
        <v>2.2649307416590467</v>
      </c>
      <c r="L30">
        <f t="shared" si="8"/>
        <v>-1.3337120866749517</v>
      </c>
    </row>
    <row r="31" spans="1:12">
      <c r="A31" s="1">
        <v>41197</v>
      </c>
      <c r="B31">
        <v>72.199996999999996</v>
      </c>
      <c r="C31">
        <v>72.819999999999993</v>
      </c>
      <c r="D31">
        <v>72.150002000000001</v>
      </c>
      <c r="E31">
        <v>72.589995999999999</v>
      </c>
      <c r="F31">
        <v>62.862202000000003</v>
      </c>
      <c r="G31">
        <v>2407000</v>
      </c>
      <c r="H31">
        <f t="shared" si="4"/>
        <v>0.82230436535321172</v>
      </c>
      <c r="I31">
        <f t="shared" si="5"/>
        <v>1.4556399340840565</v>
      </c>
      <c r="J31">
        <f t="shared" si="6"/>
        <v>-0.33263755141683837</v>
      </c>
      <c r="K31">
        <f t="shared" si="7"/>
        <v>2.3070585004119843</v>
      </c>
      <c r="L31">
        <f t="shared" si="8"/>
        <v>-1.5661884527737047</v>
      </c>
    </row>
    <row r="32" spans="1:12">
      <c r="A32" s="1">
        <v>41198</v>
      </c>
      <c r="B32">
        <v>72.419998000000007</v>
      </c>
      <c r="C32">
        <v>73.389999000000003</v>
      </c>
      <c r="D32">
        <v>72.300003000000004</v>
      </c>
      <c r="E32">
        <v>73.110000999999997</v>
      </c>
      <c r="F32">
        <v>63.312514999999998</v>
      </c>
      <c r="G32">
        <v>2755500</v>
      </c>
      <c r="H32">
        <f t="shared" si="4"/>
        <v>0.97759912581954422</v>
      </c>
      <c r="I32">
        <f t="shared" si="5"/>
        <v>0.66766317846659173</v>
      </c>
      <c r="J32">
        <f t="shared" si="6"/>
        <v>-1.7704093317949103</v>
      </c>
      <c r="K32">
        <f t="shared" si="7"/>
        <v>1.5124690218349734</v>
      </c>
      <c r="L32">
        <f t="shared" si="8"/>
        <v>-3.0843746991269287</v>
      </c>
    </row>
    <row r="33" spans="1:12">
      <c r="A33" s="1">
        <v>41199</v>
      </c>
      <c r="B33">
        <v>73.319999999999993</v>
      </c>
      <c r="C33">
        <v>73.440002000000007</v>
      </c>
      <c r="D33">
        <v>72.919998000000007</v>
      </c>
      <c r="E33">
        <v>73.290001000000004</v>
      </c>
      <c r="F33">
        <v>63.468406999999999</v>
      </c>
      <c r="G33">
        <v>2913500</v>
      </c>
      <c r="H33">
        <f t="shared" si="4"/>
        <v>1.0032782594921452</v>
      </c>
      <c r="I33">
        <f t="shared" si="5"/>
        <v>0.95315493046963173</v>
      </c>
      <c r="J33">
        <f t="shared" si="6"/>
        <v>-2.6055966156225114</v>
      </c>
      <c r="K33">
        <f t="shared" si="7"/>
        <v>1.4433523572071703</v>
      </c>
      <c r="L33">
        <f t="shared" si="8"/>
        <v>-4.607789484580092</v>
      </c>
    </row>
    <row r="34" spans="1:12">
      <c r="A34" s="1">
        <v>41200</v>
      </c>
      <c r="B34">
        <v>73.309997999999993</v>
      </c>
      <c r="C34">
        <v>73.879997000000003</v>
      </c>
      <c r="D34">
        <v>73.110000999999997</v>
      </c>
      <c r="E34">
        <v>73.610000999999997</v>
      </c>
      <c r="F34">
        <v>63.745510000000003</v>
      </c>
      <c r="G34">
        <v>3003900</v>
      </c>
      <c r="H34">
        <f t="shared" si="4"/>
        <v>1.1193128889220108</v>
      </c>
      <c r="I34">
        <f t="shared" si="5"/>
        <v>0.35192475711659821</v>
      </c>
      <c r="J34">
        <f t="shared" si="6"/>
        <v>-2.8587114914688532</v>
      </c>
      <c r="K34">
        <f t="shared" si="7"/>
        <v>0.83920279531142505</v>
      </c>
      <c r="L34">
        <f t="shared" si="8"/>
        <v>-4.8557009320790518</v>
      </c>
    </row>
    <row r="35" spans="1:12">
      <c r="A35" s="1">
        <v>41201</v>
      </c>
      <c r="B35">
        <v>73.029999000000004</v>
      </c>
      <c r="C35">
        <v>73.459998999999996</v>
      </c>
      <c r="D35">
        <v>71.910004000000001</v>
      </c>
      <c r="E35">
        <v>72.300003000000004</v>
      </c>
      <c r="F35">
        <v>62.611069000000001</v>
      </c>
      <c r="G35">
        <v>5469900</v>
      </c>
      <c r="H35">
        <f t="shared" si="4"/>
        <v>2.0386189315503476</v>
      </c>
      <c r="I35">
        <f t="shared" si="5"/>
        <v>0.9256738487023487</v>
      </c>
      <c r="J35">
        <f t="shared" si="6"/>
        <v>-1.2376678493857365</v>
      </c>
      <c r="K35">
        <f t="shared" si="7"/>
        <v>1.4157378357710075</v>
      </c>
      <c r="L35">
        <f t="shared" si="8"/>
        <v>-3.267982018190414</v>
      </c>
    </row>
    <row r="36" spans="1:12">
      <c r="A36" s="1">
        <v>41204</v>
      </c>
      <c r="B36">
        <v>72.040001000000004</v>
      </c>
      <c r="C36">
        <v>72.129997000000003</v>
      </c>
      <c r="D36">
        <v>71.019997000000004</v>
      </c>
      <c r="E36">
        <v>71.559997999999993</v>
      </c>
      <c r="F36">
        <v>61.970230000000001</v>
      </c>
      <c r="G36">
        <v>6481900</v>
      </c>
      <c r="H36">
        <f t="shared" si="4"/>
        <v>1.9583016108956</v>
      </c>
      <c r="I36">
        <f t="shared" si="5"/>
        <v>2.7866381305963452</v>
      </c>
      <c r="J36">
        <f t="shared" si="6"/>
        <v>0</v>
      </c>
      <c r="K36">
        <f t="shared" si="7"/>
        <v>3.2857383870402725</v>
      </c>
      <c r="L36">
        <f t="shared" si="8"/>
        <v>-2.0557576199278218</v>
      </c>
    </row>
    <row r="37" spans="1:12">
      <c r="A37" s="1">
        <v>41205</v>
      </c>
      <c r="B37">
        <v>73.209998999999996</v>
      </c>
      <c r="C37">
        <v>74.139999000000003</v>
      </c>
      <c r="D37">
        <v>72.760002</v>
      </c>
      <c r="E37">
        <v>73.730002999999996</v>
      </c>
      <c r="F37">
        <v>63.849434000000002</v>
      </c>
      <c r="G37">
        <v>8209600</v>
      </c>
      <c r="H37">
        <f t="shared" si="4"/>
        <v>1.9902350094789258</v>
      </c>
      <c r="I37">
        <f t="shared" si="5"/>
        <v>0</v>
      </c>
      <c r="J37">
        <f t="shared" si="6"/>
        <v>-1.3746563668318846E-2</v>
      </c>
      <c r="K37">
        <f t="shared" si="7"/>
        <v>0.48556919996720921</v>
      </c>
      <c r="L37">
        <f t="shared" si="8"/>
        <v>-4.398026267234032</v>
      </c>
    </row>
    <row r="38" spans="1:12">
      <c r="A38" s="1">
        <v>41206</v>
      </c>
      <c r="B38">
        <v>73.970000999999996</v>
      </c>
      <c r="C38">
        <v>74.059997999999993</v>
      </c>
      <c r="D38">
        <v>72.989998</v>
      </c>
      <c r="E38">
        <v>73.120002999999997</v>
      </c>
      <c r="F38">
        <v>63.321178000000003</v>
      </c>
      <c r="G38">
        <v>3894200</v>
      </c>
      <c r="H38">
        <f t="shared" si="4"/>
        <v>0.74662177707563226</v>
      </c>
      <c r="I38">
        <f t="shared" si="5"/>
        <v>8.1022146395418299E-2</v>
      </c>
      <c r="J38">
        <f t="shared" si="6"/>
        <v>-0.32880943495847187</v>
      </c>
      <c r="K38">
        <f t="shared" si="7"/>
        <v>0.59411559800475144</v>
      </c>
      <c r="L38">
        <f t="shared" si="8"/>
        <v>-4.6992740018981873</v>
      </c>
    </row>
    <row r="39" spans="1:12">
      <c r="A39" s="1">
        <v>41207</v>
      </c>
      <c r="B39">
        <v>73.410004000000001</v>
      </c>
      <c r="C39">
        <v>73.440002000000007</v>
      </c>
      <c r="D39">
        <v>72.879997000000003</v>
      </c>
      <c r="E39">
        <v>73.199996999999996</v>
      </c>
      <c r="F39">
        <v>63.390450000000001</v>
      </c>
      <c r="G39">
        <v>3080100</v>
      </c>
      <c r="H39">
        <f t="shared" si="4"/>
        <v>0.5691346846763613</v>
      </c>
      <c r="I39">
        <f t="shared" si="5"/>
        <v>1.4433523572071703</v>
      </c>
      <c r="J39">
        <f t="shared" si="6"/>
        <v>-0.17837130262231352</v>
      </c>
      <c r="K39">
        <f t="shared" si="7"/>
        <v>1.4433523572071703</v>
      </c>
      <c r="L39">
        <f t="shared" si="8"/>
        <v>-4.5554324048613912</v>
      </c>
    </row>
    <row r="40" spans="1:12">
      <c r="A40" s="1">
        <v>41208</v>
      </c>
      <c r="B40">
        <v>73.389999000000003</v>
      </c>
      <c r="C40">
        <v>73.569999999999993</v>
      </c>
      <c r="D40">
        <v>72.75</v>
      </c>
      <c r="E40">
        <v>73.019997000000004</v>
      </c>
      <c r="F40">
        <v>63.234580999999999</v>
      </c>
      <c r="G40">
        <v>3044500</v>
      </c>
      <c r="H40">
        <f t="shared" si="4"/>
        <v>0.56097686811101244</v>
      </c>
      <c r="I40">
        <f t="shared" si="5"/>
        <v>1.264102215577011</v>
      </c>
      <c r="J40">
        <f t="shared" si="6"/>
        <v>0</v>
      </c>
      <c r="K40">
        <f t="shared" si="7"/>
        <v>1.264102215577011</v>
      </c>
      <c r="L40">
        <f t="shared" si="8"/>
        <v>-4.3848824742268135</v>
      </c>
    </row>
    <row r="41" spans="1:12">
      <c r="A41" s="1">
        <v>41213</v>
      </c>
      <c r="B41">
        <v>73.449996999999996</v>
      </c>
      <c r="C41">
        <v>74.099997999999999</v>
      </c>
      <c r="D41">
        <v>73</v>
      </c>
      <c r="E41">
        <v>73.25</v>
      </c>
      <c r="F41">
        <v>63.433773000000002</v>
      </c>
      <c r="G41">
        <v>3002000</v>
      </c>
      <c r="H41">
        <f t="shared" si="4"/>
        <v>0.60743900316871913</v>
      </c>
      <c r="I41">
        <f t="shared" si="5"/>
        <v>0.53981377975205969</v>
      </c>
      <c r="J41">
        <f t="shared" si="6"/>
        <v>0</v>
      </c>
      <c r="K41">
        <f t="shared" si="7"/>
        <v>0.53981377975205969</v>
      </c>
      <c r="L41">
        <f t="shared" si="8"/>
        <v>-4.7123315068493241</v>
      </c>
    </row>
    <row r="42" spans="1:12">
      <c r="A42" s="1">
        <v>41214</v>
      </c>
      <c r="B42">
        <v>73.379997000000003</v>
      </c>
      <c r="C42">
        <v>74.120002999999997</v>
      </c>
      <c r="D42">
        <v>73.050003000000004</v>
      </c>
      <c r="E42">
        <v>73.900002000000001</v>
      </c>
      <c r="F42">
        <v>63.996639000000002</v>
      </c>
      <c r="G42">
        <v>3674900</v>
      </c>
      <c r="H42">
        <f t="shared" si="4"/>
        <v>0.86548063154721533</v>
      </c>
      <c r="I42">
        <f t="shared" si="5"/>
        <v>0.51267806883386535</v>
      </c>
      <c r="J42">
        <f t="shared" si="6"/>
        <v>-1.0266940030105132</v>
      </c>
      <c r="K42">
        <f t="shared" si="7"/>
        <v>0.51267806883386535</v>
      </c>
      <c r="L42">
        <f t="shared" si="8"/>
        <v>-4.7775562719689564</v>
      </c>
    </row>
    <row r="43" spans="1:12">
      <c r="A43" s="1">
        <v>41215</v>
      </c>
      <c r="B43">
        <v>74.230002999999996</v>
      </c>
      <c r="C43">
        <v>74.5</v>
      </c>
      <c r="D43">
        <v>73.389999000000003</v>
      </c>
      <c r="E43">
        <v>73.480002999999996</v>
      </c>
      <c r="F43">
        <v>63.632942</v>
      </c>
      <c r="G43">
        <v>3158800</v>
      </c>
      <c r="H43">
        <f t="shared" si="4"/>
        <v>0.94599208179351568</v>
      </c>
      <c r="I43">
        <f t="shared" si="5"/>
        <v>0</v>
      </c>
      <c r="J43">
        <f t="shared" si="6"/>
        <v>-1.4852105393815298</v>
      </c>
      <c r="K43">
        <f t="shared" si="7"/>
        <v>0</v>
      </c>
      <c r="L43">
        <f t="shared" si="8"/>
        <v>-5.21869607873957</v>
      </c>
    </row>
    <row r="44" spans="1:12">
      <c r="A44" s="1">
        <v>41218</v>
      </c>
      <c r="B44">
        <v>73.550003000000004</v>
      </c>
      <c r="C44">
        <v>73.620002999999997</v>
      </c>
      <c r="D44">
        <v>73.230002999999996</v>
      </c>
      <c r="E44">
        <v>73.449996999999996</v>
      </c>
      <c r="F44">
        <v>63.606960000000001</v>
      </c>
      <c r="G44">
        <v>3312700</v>
      </c>
      <c r="H44">
        <f t="shared" si="4"/>
        <v>1.0377937758062192</v>
      </c>
      <c r="I44">
        <f t="shared" si="5"/>
        <v>0.76065875737604882</v>
      </c>
      <c r="J44">
        <f t="shared" si="6"/>
        <v>-1.7615744191625795</v>
      </c>
      <c r="K44">
        <f t="shared" si="7"/>
        <v>0.76065875737604882</v>
      </c>
      <c r="L44">
        <f t="shared" si="8"/>
        <v>-5.0116138872751428</v>
      </c>
    </row>
    <row r="45" spans="1:12">
      <c r="A45" s="1">
        <v>41219</v>
      </c>
      <c r="B45">
        <v>73.669998000000007</v>
      </c>
      <c r="C45">
        <v>74.180000000000007</v>
      </c>
      <c r="D45">
        <v>73.199996999999996</v>
      </c>
      <c r="E45">
        <v>73.569999999999993</v>
      </c>
      <c r="F45">
        <v>63.710875999999999</v>
      </c>
      <c r="G45">
        <v>3832500</v>
      </c>
      <c r="H45">
        <f t="shared" si="4"/>
        <v>1.1833890161737552</v>
      </c>
      <c r="I45">
        <f t="shared" si="5"/>
        <v>0</v>
      </c>
      <c r="J45">
        <f t="shared" si="6"/>
        <v>-1.8169317684534869</v>
      </c>
      <c r="K45">
        <f t="shared" si="7"/>
        <v>0</v>
      </c>
      <c r="L45">
        <f t="shared" si="8"/>
        <v>-4.9726764333064155</v>
      </c>
    </row>
    <row r="46" spans="1:12">
      <c r="A46" s="1">
        <v>41220</v>
      </c>
      <c r="B46">
        <v>73.819999999999993</v>
      </c>
      <c r="C46">
        <v>73.819999999999993</v>
      </c>
      <c r="D46">
        <v>72.300003000000004</v>
      </c>
      <c r="E46">
        <v>73</v>
      </c>
      <c r="F46">
        <v>63.217261999999998</v>
      </c>
      <c r="G46">
        <v>3866200</v>
      </c>
      <c r="H46">
        <f t="shared" si="4"/>
        <v>1.1383966691989236</v>
      </c>
      <c r="I46">
        <f t="shared" si="5"/>
        <v>0</v>
      </c>
      <c r="J46">
        <f t="shared" si="6"/>
        <v>-0.66390453676746131</v>
      </c>
      <c r="K46">
        <f t="shared" si="7"/>
        <v>1.3549173665673351E-2</v>
      </c>
      <c r="L46">
        <f t="shared" si="8"/>
        <v>-3.7897716269804449</v>
      </c>
    </row>
    <row r="47" spans="1:12">
      <c r="A47" s="1">
        <v>41221</v>
      </c>
      <c r="B47">
        <v>72.559997999999993</v>
      </c>
      <c r="C47">
        <v>73.400002000000001</v>
      </c>
      <c r="D47">
        <v>72.5</v>
      </c>
      <c r="E47">
        <v>72.589995999999999</v>
      </c>
      <c r="F47">
        <v>62.862202000000003</v>
      </c>
      <c r="G47">
        <v>3695100</v>
      </c>
      <c r="H47">
        <f t="shared" si="4"/>
        <v>1.0353262240054693</v>
      </c>
      <c r="I47">
        <f t="shared" si="5"/>
        <v>0</v>
      </c>
      <c r="J47">
        <f t="shared" si="6"/>
        <v>-3.3517241379310438</v>
      </c>
      <c r="K47">
        <f t="shared" si="7"/>
        <v>0.58583104670759079</v>
      </c>
      <c r="L47">
        <f t="shared" si="8"/>
        <v>-4.0551751724138025</v>
      </c>
    </row>
    <row r="48" spans="1:12">
      <c r="A48" s="1">
        <v>41222</v>
      </c>
      <c r="B48">
        <v>72.260002</v>
      </c>
      <c r="C48">
        <v>72.870002999999997</v>
      </c>
      <c r="D48">
        <v>71.940002000000007</v>
      </c>
      <c r="E48">
        <v>72.25</v>
      </c>
      <c r="F48">
        <v>62.56776</v>
      </c>
      <c r="G48">
        <v>3607300</v>
      </c>
      <c r="H48">
        <f t="shared" si="4"/>
        <v>1.0095828225666517</v>
      </c>
      <c r="I48">
        <f t="shared" si="5"/>
        <v>0</v>
      </c>
      <c r="J48">
        <f t="shared" si="6"/>
        <v>-3.3083179508391085</v>
      </c>
      <c r="K48">
        <f t="shared" si="7"/>
        <v>1.3174131473550184</v>
      </c>
      <c r="L48">
        <f t="shared" si="8"/>
        <v>-3.3083179508391085</v>
      </c>
    </row>
    <row r="49" spans="1:12">
      <c r="A49" s="1">
        <v>41225</v>
      </c>
      <c r="B49">
        <v>72.239998</v>
      </c>
      <c r="C49">
        <v>72.629997000000003</v>
      </c>
      <c r="D49">
        <v>71.870002999999997</v>
      </c>
      <c r="E49">
        <v>72.300003000000004</v>
      </c>
      <c r="F49">
        <v>62.611069000000001</v>
      </c>
      <c r="G49">
        <v>1835300</v>
      </c>
      <c r="H49">
        <f t="shared" si="4"/>
        <v>0.50107023119177885</v>
      </c>
      <c r="I49">
        <f t="shared" si="5"/>
        <v>8.261737915258878E-2</v>
      </c>
      <c r="J49">
        <f t="shared" si="6"/>
        <v>-3.214143458432865</v>
      </c>
      <c r="K49">
        <f t="shared" si="7"/>
        <v>1.8174308887827617</v>
      </c>
      <c r="L49">
        <f t="shared" si="8"/>
        <v>-3.214143458432865</v>
      </c>
    </row>
    <row r="50" spans="1:12">
      <c r="A50" s="1">
        <v>41226</v>
      </c>
      <c r="B50">
        <v>71.900002000000001</v>
      </c>
      <c r="C50">
        <v>72.690002000000007</v>
      </c>
      <c r="D50">
        <v>71.819999999999993</v>
      </c>
      <c r="E50">
        <v>71.860000999999997</v>
      </c>
      <c r="F50">
        <v>62.230038</v>
      </c>
      <c r="G50">
        <v>2194100</v>
      </c>
      <c r="H50">
        <f t="shared" si="4"/>
        <v>0.65159416502340173</v>
      </c>
      <c r="I50">
        <f t="shared" si="5"/>
        <v>0</v>
      </c>
      <c r="J50">
        <f t="shared" si="6"/>
        <v>-3.1467585630743531</v>
      </c>
      <c r="K50">
        <f t="shared" si="7"/>
        <v>2.1598568672483913</v>
      </c>
      <c r="L50">
        <f t="shared" si="8"/>
        <v>-3.1467585630743531</v>
      </c>
    </row>
    <row r="51" spans="1:12">
      <c r="A51" s="1">
        <v>41227</v>
      </c>
      <c r="B51">
        <v>71.830001999999993</v>
      </c>
      <c r="C51">
        <v>72.150002000000001</v>
      </c>
      <c r="D51">
        <v>70.069999999999993</v>
      </c>
      <c r="E51">
        <v>70.300003000000004</v>
      </c>
      <c r="F51">
        <v>60.879092999999997</v>
      </c>
      <c r="G51">
        <v>4037100</v>
      </c>
      <c r="H51">
        <f t="shared" si="4"/>
        <v>1.3281681800236873</v>
      </c>
      <c r="I51">
        <f t="shared" si="5"/>
        <v>0</v>
      </c>
      <c r="J51">
        <f t="shared" si="6"/>
        <v>-0.72784643927501091</v>
      </c>
      <c r="K51">
        <f t="shared" si="7"/>
        <v>2.9244628433967326</v>
      </c>
      <c r="L51">
        <f t="shared" si="8"/>
        <v>-0.72784643927501091</v>
      </c>
    </row>
    <row r="52" spans="1:12">
      <c r="A52" s="1">
        <v>41228</v>
      </c>
      <c r="B52">
        <v>70</v>
      </c>
      <c r="C52">
        <v>70.389999000000003</v>
      </c>
      <c r="D52">
        <v>69.559997999999993</v>
      </c>
      <c r="E52">
        <v>70.330001999999993</v>
      </c>
      <c r="F52">
        <v>61.402931000000002</v>
      </c>
      <c r="G52">
        <v>4172200</v>
      </c>
      <c r="H52">
        <f t="shared" si="4"/>
        <v>1.3573515345925864</v>
      </c>
      <c r="I52">
        <f t="shared" si="5"/>
        <v>1.8468575344062781</v>
      </c>
      <c r="J52">
        <f t="shared" si="6"/>
        <v>0</v>
      </c>
      <c r="K52">
        <f t="shared" si="7"/>
        <v>5.4979443883782366</v>
      </c>
      <c r="L52">
        <f t="shared" si="8"/>
        <v>0</v>
      </c>
    </row>
    <row r="53" spans="1:12">
      <c r="A53" s="1">
        <v>41229</v>
      </c>
      <c r="B53">
        <v>70.839995999999999</v>
      </c>
      <c r="C53">
        <v>70.839995999999999</v>
      </c>
      <c r="D53">
        <v>69.720000999999996</v>
      </c>
      <c r="E53">
        <v>70.019997000000004</v>
      </c>
      <c r="F53">
        <v>61.132277999999999</v>
      </c>
      <c r="G53">
        <v>4610300</v>
      </c>
      <c r="H53">
        <f t="shared" si="4"/>
        <v>1.4547204341789726</v>
      </c>
      <c r="I53">
        <f t="shared" si="5"/>
        <v>1.7504320581836199</v>
      </c>
      <c r="J53">
        <f t="shared" si="6"/>
        <v>0</v>
      </c>
      <c r="K53">
        <f t="shared" si="7"/>
        <v>4.8277896571309808</v>
      </c>
      <c r="L53">
        <f t="shared" si="8"/>
        <v>0</v>
      </c>
    </row>
    <row r="54" spans="1:12">
      <c r="A54" s="1">
        <v>41232</v>
      </c>
      <c r="B54">
        <v>70.699996999999996</v>
      </c>
      <c r="C54">
        <v>71.440002000000007</v>
      </c>
      <c r="D54">
        <v>70.330001999999993</v>
      </c>
      <c r="E54">
        <v>71.440002000000007</v>
      </c>
      <c r="F54">
        <v>62.372039999999998</v>
      </c>
      <c r="G54">
        <v>4126100</v>
      </c>
      <c r="H54">
        <f t="shared" si="4"/>
        <v>1.2244346845510119</v>
      </c>
      <c r="I54">
        <f t="shared" si="5"/>
        <v>1.6377365163007553</v>
      </c>
      <c r="J54">
        <f t="shared" si="6"/>
        <v>0</v>
      </c>
      <c r="K54">
        <f t="shared" si="7"/>
        <v>3.9473683105439905</v>
      </c>
      <c r="L54">
        <f t="shared" si="8"/>
        <v>0</v>
      </c>
    </row>
    <row r="55" spans="1:12">
      <c r="A55" s="1">
        <v>41233</v>
      </c>
      <c r="B55">
        <v>71.269997000000004</v>
      </c>
      <c r="C55">
        <v>71.480002999999996</v>
      </c>
      <c r="D55">
        <v>70.910004000000001</v>
      </c>
      <c r="E55">
        <v>71.339995999999999</v>
      </c>
      <c r="F55">
        <v>62.284714000000001</v>
      </c>
      <c r="G55">
        <v>3226400</v>
      </c>
      <c r="H55">
        <f t="shared" si="4"/>
        <v>0.84285102247672394</v>
      </c>
      <c r="I55">
        <f t="shared" si="5"/>
        <v>1.9166129581723759</v>
      </c>
      <c r="J55">
        <f t="shared" si="6"/>
        <v>0</v>
      </c>
      <c r="K55">
        <f t="shared" si="7"/>
        <v>5.0083867511868974</v>
      </c>
      <c r="L55">
        <f t="shared" si="8"/>
        <v>0</v>
      </c>
    </row>
    <row r="56" spans="1:12">
      <c r="A56" s="1">
        <v>41234</v>
      </c>
      <c r="B56">
        <v>71.459998999999996</v>
      </c>
      <c r="C56">
        <v>71.690002000000007</v>
      </c>
      <c r="D56">
        <v>71.230002999999996</v>
      </c>
      <c r="E56">
        <v>71.400002000000001</v>
      </c>
      <c r="F56">
        <v>62.337108999999998</v>
      </c>
      <c r="G56">
        <v>2157100</v>
      </c>
      <c r="H56">
        <f t="shared" si="4"/>
        <v>0.53467412911893164</v>
      </c>
      <c r="I56">
        <f t="shared" si="5"/>
        <v>1.6180722104038892</v>
      </c>
      <c r="J56">
        <f t="shared" si="6"/>
        <v>0</v>
      </c>
      <c r="K56">
        <f t="shared" si="7"/>
        <v>6.2909678814069343</v>
      </c>
      <c r="L56">
        <f t="shared" si="8"/>
        <v>0</v>
      </c>
    </row>
    <row r="57" spans="1:12">
      <c r="A57" s="1">
        <v>41236</v>
      </c>
      <c r="B57">
        <v>71.519997000000004</v>
      </c>
      <c r="C57">
        <v>72.080001999999993</v>
      </c>
      <c r="D57">
        <v>71.379997000000003</v>
      </c>
      <c r="E57">
        <v>71.980002999999996</v>
      </c>
      <c r="F57">
        <v>62.843510000000002</v>
      </c>
      <c r="G57">
        <v>1594600</v>
      </c>
      <c r="H57">
        <f t="shared" si="4"/>
        <v>0.43587122309630932</v>
      </c>
      <c r="I57">
        <f t="shared" si="5"/>
        <v>2.4278578682614356</v>
      </c>
      <c r="J57">
        <f t="shared" si="6"/>
        <v>0</v>
      </c>
      <c r="K57">
        <f t="shared" si="7"/>
        <v>5.7158641588273031</v>
      </c>
      <c r="L57">
        <f t="shared" si="8"/>
        <v>0</v>
      </c>
    </row>
    <row r="58" spans="1:12">
      <c r="A58" s="1">
        <v>41239</v>
      </c>
      <c r="B58">
        <v>71.830001999999993</v>
      </c>
      <c r="C58">
        <v>72.610000999999997</v>
      </c>
      <c r="D58">
        <v>71.830001999999993</v>
      </c>
      <c r="E58">
        <v>72.580001999999993</v>
      </c>
      <c r="F58">
        <v>63.367339999999999</v>
      </c>
      <c r="G58">
        <v>3433900</v>
      </c>
      <c r="H58">
        <f t="shared" si="4"/>
        <v>1.0925896465048204</v>
      </c>
      <c r="I58">
        <f t="shared" si="5"/>
        <v>1.6802106916373634</v>
      </c>
      <c r="J58">
        <f t="shared" si="6"/>
        <v>-9.7452315259566866E-2</v>
      </c>
      <c r="K58">
        <f t="shared" si="7"/>
        <v>4.9442169819003299</v>
      </c>
      <c r="L58">
        <f t="shared" si="8"/>
        <v>-9.7452315259566866E-2</v>
      </c>
    </row>
    <row r="59" spans="1:12">
      <c r="A59" s="1">
        <v>41240</v>
      </c>
      <c r="B59">
        <v>72.669998000000007</v>
      </c>
      <c r="C59">
        <v>72.849997999999999</v>
      </c>
      <c r="D59">
        <v>72.110000999999997</v>
      </c>
      <c r="E59">
        <v>72.160004000000001</v>
      </c>
      <c r="F59">
        <v>63.000636999999998</v>
      </c>
      <c r="G59">
        <v>2355900</v>
      </c>
      <c r="H59">
        <f t="shared" si="4"/>
        <v>0.81025030781188734</v>
      </c>
      <c r="I59">
        <f t="shared" si="5"/>
        <v>1.3452354521684322</v>
      </c>
      <c r="J59">
        <f t="shared" si="6"/>
        <v>-0.48536818076038696</v>
      </c>
      <c r="K59">
        <f t="shared" si="7"/>
        <v>4.5984888016057281</v>
      </c>
      <c r="L59">
        <f t="shared" si="8"/>
        <v>-0.48536818076038696</v>
      </c>
    </row>
    <row r="60" spans="1:12">
      <c r="A60" s="1">
        <v>41241</v>
      </c>
      <c r="B60">
        <v>72.019997000000004</v>
      </c>
      <c r="C60">
        <v>72.739998</v>
      </c>
      <c r="D60">
        <v>71.760002</v>
      </c>
      <c r="E60">
        <v>72.709998999999996</v>
      </c>
      <c r="F60">
        <v>63.480820000000001</v>
      </c>
      <c r="G60">
        <v>2523200</v>
      </c>
      <c r="H60">
        <f t="shared" si="4"/>
        <v>0.98810297699700034</v>
      </c>
      <c r="I60">
        <f t="shared" si="5"/>
        <v>1.4984933048802027</v>
      </c>
      <c r="J60">
        <f t="shared" si="6"/>
        <v>0</v>
      </c>
      <c r="K60">
        <f t="shared" si="7"/>
        <v>4.7566663391989596</v>
      </c>
      <c r="L60">
        <f t="shared" si="8"/>
        <v>0</v>
      </c>
    </row>
    <row r="61" spans="1:12">
      <c r="A61" s="1">
        <v>41242</v>
      </c>
      <c r="B61">
        <v>73</v>
      </c>
      <c r="C61">
        <v>73.830001999999993</v>
      </c>
      <c r="D61">
        <v>72.970000999999996</v>
      </c>
      <c r="E61">
        <v>73.559997999999993</v>
      </c>
      <c r="F61">
        <v>64.222954000000001</v>
      </c>
      <c r="G61">
        <v>4449100</v>
      </c>
      <c r="H61">
        <f t="shared" si="4"/>
        <v>1.8438502407851003</v>
      </c>
      <c r="I61">
        <f t="shared" si="5"/>
        <v>0</v>
      </c>
      <c r="J61">
        <f t="shared" si="6"/>
        <v>-1.3841331864583641</v>
      </c>
      <c r="K61">
        <f t="shared" si="7"/>
        <v>3.2100703451152599</v>
      </c>
      <c r="L61">
        <f t="shared" si="8"/>
        <v>-1.3841331864583641</v>
      </c>
    </row>
    <row r="62" spans="1:12">
      <c r="A62" s="1">
        <v>41243</v>
      </c>
      <c r="B62">
        <v>73.449996999999996</v>
      </c>
      <c r="C62">
        <v>73.5</v>
      </c>
      <c r="D62">
        <v>72.690002000000007</v>
      </c>
      <c r="E62">
        <v>73.110000999999997</v>
      </c>
      <c r="F62">
        <v>63.830063000000003</v>
      </c>
      <c r="G62">
        <v>3520000</v>
      </c>
      <c r="H62">
        <f t="shared" si="4"/>
        <v>1.2259084608579967</v>
      </c>
      <c r="I62">
        <f t="shared" si="5"/>
        <v>0.44898231292516089</v>
      </c>
      <c r="J62">
        <f t="shared" si="6"/>
        <v>-1.0042687851350045</v>
      </c>
      <c r="K62">
        <f t="shared" si="7"/>
        <v>3.6734653061224436</v>
      </c>
      <c r="L62">
        <f t="shared" si="8"/>
        <v>-1.0042687851350045</v>
      </c>
    </row>
    <row r="63" spans="1:12">
      <c r="A63" s="1">
        <v>41246</v>
      </c>
      <c r="B63">
        <v>73.5</v>
      </c>
      <c r="C63">
        <v>73.5</v>
      </c>
      <c r="D63">
        <v>72.199996999999996</v>
      </c>
      <c r="E63">
        <v>72.269997000000004</v>
      </c>
      <c r="F63">
        <v>63.096691</v>
      </c>
      <c r="G63">
        <v>2703800</v>
      </c>
      <c r="H63">
        <f t="shared" si="4"/>
        <v>0.83029830304444763</v>
      </c>
      <c r="I63">
        <f t="shared" si="5"/>
        <v>0.44898231292516089</v>
      </c>
      <c r="J63">
        <f t="shared" si="6"/>
        <v>-0.33240721602800061</v>
      </c>
      <c r="K63">
        <f t="shared" si="7"/>
        <v>3.6734653061224436</v>
      </c>
      <c r="L63">
        <f t="shared" si="8"/>
        <v>-0.33240721602800061</v>
      </c>
    </row>
    <row r="64" spans="1:12">
      <c r="A64" s="1">
        <v>41247</v>
      </c>
      <c r="B64">
        <v>72.269997000000004</v>
      </c>
      <c r="C64">
        <v>73.370002999999997</v>
      </c>
      <c r="D64">
        <v>71.959998999999996</v>
      </c>
      <c r="E64">
        <v>73.040001000000004</v>
      </c>
      <c r="F64">
        <v>63.768940000000001</v>
      </c>
      <c r="G64">
        <v>3832800</v>
      </c>
      <c r="H64">
        <f t="shared" si="4"/>
        <v>1.2322530864197532</v>
      </c>
      <c r="I64">
        <f t="shared" si="5"/>
        <v>0.79050562394007162</v>
      </c>
      <c r="J64">
        <f t="shared" si="6"/>
        <v>0</v>
      </c>
      <c r="K64">
        <f t="shared" si="7"/>
        <v>4.0070803867896752</v>
      </c>
      <c r="L64">
        <f t="shared" si="8"/>
        <v>0</v>
      </c>
    </row>
    <row r="65" spans="1:12">
      <c r="A65" s="1">
        <v>41248</v>
      </c>
      <c r="B65">
        <v>73.150002000000001</v>
      </c>
      <c r="C65">
        <v>73.680000000000007</v>
      </c>
      <c r="D65">
        <v>72.690002000000007</v>
      </c>
      <c r="E65">
        <v>73.5</v>
      </c>
      <c r="F65">
        <v>64.170563000000001</v>
      </c>
      <c r="G65">
        <v>3216100</v>
      </c>
      <c r="H65">
        <f t="shared" si="4"/>
        <v>0.94430644375150474</v>
      </c>
      <c r="I65">
        <f t="shared" si="5"/>
        <v>0.78719055374591906</v>
      </c>
      <c r="J65">
        <f t="shared" si="6"/>
        <v>-6.878937766435031E-2</v>
      </c>
      <c r="K65">
        <f t="shared" si="7"/>
        <v>3.854501900108573</v>
      </c>
      <c r="L65">
        <f t="shared" si="8"/>
        <v>-0.15132755120850544</v>
      </c>
    </row>
    <row r="66" spans="1:12">
      <c r="A66" s="1">
        <v>41249</v>
      </c>
      <c r="B66">
        <v>73.75</v>
      </c>
      <c r="C66">
        <v>73.830001999999993</v>
      </c>
      <c r="D66">
        <v>72.639999000000003</v>
      </c>
      <c r="E66">
        <v>72.930000000000007</v>
      </c>
      <c r="F66">
        <v>63.672919999999998</v>
      </c>
      <c r="G66">
        <v>4269300</v>
      </c>
      <c r="H66">
        <f t="shared" si="4"/>
        <v>1.2045333995418073</v>
      </c>
      <c r="I66">
        <f t="shared" si="5"/>
        <v>0.58241905506112113</v>
      </c>
      <c r="J66">
        <f t="shared" si="6"/>
        <v>0</v>
      </c>
      <c r="K66">
        <f t="shared" si="7"/>
        <v>4.2394648722886439</v>
      </c>
      <c r="L66">
        <f t="shared" si="8"/>
        <v>-8.2594990123843262E-2</v>
      </c>
    </row>
    <row r="67" spans="1:12">
      <c r="A67" s="1">
        <v>41250</v>
      </c>
      <c r="B67">
        <v>73.089995999999999</v>
      </c>
      <c r="C67">
        <v>73.480002999999996</v>
      </c>
      <c r="D67">
        <v>72.75</v>
      </c>
      <c r="E67">
        <v>73.169998000000007</v>
      </c>
      <c r="F67">
        <v>63.882454000000003</v>
      </c>
      <c r="G67">
        <v>4098100</v>
      </c>
      <c r="H67">
        <f t="shared" si="4"/>
        <v>1.1680823167255729</v>
      </c>
      <c r="I67">
        <f t="shared" si="5"/>
        <v>1.0615119327090987</v>
      </c>
      <c r="J67">
        <f t="shared" si="6"/>
        <v>0</v>
      </c>
      <c r="K67">
        <f t="shared" si="7"/>
        <v>4.7359769432780237</v>
      </c>
      <c r="L67">
        <f t="shared" si="8"/>
        <v>-0.233674226804133</v>
      </c>
    </row>
    <row r="68" spans="1:12">
      <c r="A68" s="1">
        <v>41253</v>
      </c>
      <c r="B68">
        <v>73.120002999999997</v>
      </c>
      <c r="C68">
        <v>73.949996999999996</v>
      </c>
      <c r="D68">
        <v>73.089995999999999</v>
      </c>
      <c r="E68">
        <v>73.680000000000007</v>
      </c>
      <c r="F68">
        <v>64.327720999999997</v>
      </c>
      <c r="G68">
        <v>3018600</v>
      </c>
      <c r="H68">
        <f t="shared" si="4"/>
        <v>0.83294242305506039</v>
      </c>
      <c r="I68">
        <f t="shared" si="5"/>
        <v>0.41920894195574326</v>
      </c>
      <c r="J68">
        <f t="shared" si="6"/>
        <v>-0.5062183886287297</v>
      </c>
      <c r="K68">
        <f t="shared" si="7"/>
        <v>4.0703206519399862</v>
      </c>
      <c r="L68">
        <f t="shared" si="8"/>
        <v>-0.69776170188873188</v>
      </c>
    </row>
    <row r="69" spans="1:12">
      <c r="A69" s="1">
        <v>41254</v>
      </c>
      <c r="B69">
        <v>73.730002999999996</v>
      </c>
      <c r="C69">
        <v>74.260002</v>
      </c>
      <c r="D69">
        <v>73.339995999999999</v>
      </c>
      <c r="E69">
        <v>73.760002</v>
      </c>
      <c r="F69">
        <v>64.397559999999999</v>
      </c>
      <c r="G69">
        <v>3021900</v>
      </c>
      <c r="H69">
        <f t="shared" si="4"/>
        <v>0.81961388453422579</v>
      </c>
      <c r="I69">
        <f t="shared" si="5"/>
        <v>0</v>
      </c>
      <c r="J69">
        <f t="shared" si="6"/>
        <v>-0.84537092148191961</v>
      </c>
      <c r="K69">
        <f t="shared" si="7"/>
        <v>3.8243952646271127</v>
      </c>
      <c r="L69">
        <f t="shared" si="8"/>
        <v>-1.0362613054955798</v>
      </c>
    </row>
    <row r="70" spans="1:12">
      <c r="A70" s="1">
        <v>41255</v>
      </c>
      <c r="B70">
        <v>73.870002999999997</v>
      </c>
      <c r="C70">
        <v>74.050003000000004</v>
      </c>
      <c r="D70">
        <v>73.330001999999993</v>
      </c>
      <c r="E70">
        <v>73.430000000000007</v>
      </c>
      <c r="F70">
        <v>64.109443999999996</v>
      </c>
      <c r="G70">
        <v>2749500</v>
      </c>
      <c r="H70">
        <f t="shared" si="4"/>
        <v>0.78004425783023146</v>
      </c>
      <c r="I70">
        <f t="shared" si="5"/>
        <v>1.3639364741146456</v>
      </c>
      <c r="J70">
        <f t="shared" si="6"/>
        <v>-0.83185733446454424</v>
      </c>
      <c r="K70">
        <f t="shared" si="7"/>
        <v>5.6313272532885543</v>
      </c>
      <c r="L70">
        <f t="shared" si="8"/>
        <v>-1.0227737345486505</v>
      </c>
    </row>
    <row r="71" spans="1:12">
      <c r="A71" s="1">
        <v>41256</v>
      </c>
      <c r="B71">
        <v>73.5</v>
      </c>
      <c r="C71">
        <v>73.839995999999999</v>
      </c>
      <c r="D71">
        <v>73.019997000000004</v>
      </c>
      <c r="E71">
        <v>73.349997999999999</v>
      </c>
      <c r="F71">
        <v>64.039603999999997</v>
      </c>
      <c r="G71">
        <v>2753300</v>
      </c>
      <c r="H71">
        <f t="shared" si="4"/>
        <v>0.80236516022241133</v>
      </c>
      <c r="I71">
        <f t="shared" si="5"/>
        <v>3.1961012023890101</v>
      </c>
      <c r="J71">
        <f t="shared" si="6"/>
        <v>-0.41084088239555427</v>
      </c>
      <c r="K71">
        <f t="shared" si="7"/>
        <v>6.2161487657718828</v>
      </c>
      <c r="L71">
        <f t="shared" si="8"/>
        <v>-0.60256781440296459</v>
      </c>
    </row>
    <row r="72" spans="1:12">
      <c r="A72" s="1">
        <v>41257</v>
      </c>
      <c r="B72">
        <v>73.239998</v>
      </c>
      <c r="C72">
        <v>73.559997999999993</v>
      </c>
      <c r="D72">
        <v>72.720000999999996</v>
      </c>
      <c r="E72">
        <v>72.849997999999999</v>
      </c>
      <c r="F72">
        <v>63.603054</v>
      </c>
      <c r="G72">
        <v>2874800</v>
      </c>
      <c r="H72">
        <f t="shared" ref="H72:H135" si="9">G72/(AVERAGE(G67:G71))</f>
        <v>0.91897144756863192</v>
      </c>
      <c r="I72">
        <f t="shared" ref="I72:I135" si="10">(MAX(C72:C76)-C72)*100/C72</f>
        <v>3.5889057528250659</v>
      </c>
      <c r="J72">
        <f t="shared" ref="J72:J135" si="11">((MIN(D72:D76)-D72)*100)/D72</f>
        <v>0</v>
      </c>
      <c r="K72">
        <f t="shared" ref="K72:K135" si="12">(MAX(C72:C91)-C72)*100/C72</f>
        <v>8.5100627653633154</v>
      </c>
      <c r="L72">
        <f t="shared" ref="L72:L135" si="13">((MIN(D72:D91)-D72)*100)/D72</f>
        <v>-0.19251787414029753</v>
      </c>
    </row>
    <row r="73" spans="1:12">
      <c r="A73" s="1">
        <v>41260</v>
      </c>
      <c r="B73">
        <v>73.150002000000001</v>
      </c>
      <c r="C73">
        <v>73.400002000000001</v>
      </c>
      <c r="D73">
        <v>72.959998999999996</v>
      </c>
      <c r="E73">
        <v>73.360000999999997</v>
      </c>
      <c r="F73">
        <v>64.048332000000002</v>
      </c>
      <c r="G73">
        <v>2950300</v>
      </c>
      <c r="H73">
        <f t="shared" si="9"/>
        <v>1.023123712555746</v>
      </c>
      <c r="I73">
        <f t="shared" si="10"/>
        <v>3.8147069805256892</v>
      </c>
      <c r="J73">
        <f t="shared" si="11"/>
        <v>0</v>
      </c>
      <c r="K73">
        <f t="shared" si="12"/>
        <v>8.7465910423272089</v>
      </c>
      <c r="L73">
        <f t="shared" si="13"/>
        <v>-0.52082922862979075</v>
      </c>
    </row>
    <row r="74" spans="1:12">
      <c r="A74" s="1">
        <v>41261</v>
      </c>
      <c r="B74">
        <v>73.309997999999993</v>
      </c>
      <c r="C74">
        <v>75.059997999999993</v>
      </c>
      <c r="D74">
        <v>73</v>
      </c>
      <c r="E74">
        <v>75.050003000000004</v>
      </c>
      <c r="F74">
        <v>65.523810999999995</v>
      </c>
      <c r="G74">
        <v>6385800</v>
      </c>
      <c r="H74">
        <f t="shared" si="9"/>
        <v>2.2250484327307696</v>
      </c>
      <c r="I74">
        <f t="shared" si="10"/>
        <v>1.5187836802233903</v>
      </c>
      <c r="J74">
        <f t="shared" si="11"/>
        <v>0</v>
      </c>
      <c r="K74">
        <f t="shared" si="12"/>
        <v>6.3415962254621974</v>
      </c>
      <c r="L74">
        <f t="shared" si="13"/>
        <v>-0.57533972602740646</v>
      </c>
    </row>
    <row r="75" spans="1:12">
      <c r="A75" s="1">
        <v>41262</v>
      </c>
      <c r="B75">
        <v>75.319999999999993</v>
      </c>
      <c r="C75">
        <v>76.199996999999996</v>
      </c>
      <c r="D75">
        <v>75.110000999999997</v>
      </c>
      <c r="E75">
        <v>75.610000999999997</v>
      </c>
      <c r="F75">
        <v>66.012726000000001</v>
      </c>
      <c r="G75">
        <v>6184000</v>
      </c>
      <c r="H75">
        <f t="shared" si="9"/>
        <v>1.7455415864556811</v>
      </c>
      <c r="I75">
        <f t="shared" si="10"/>
        <v>0</v>
      </c>
      <c r="J75">
        <f t="shared" si="11"/>
        <v>-1.4112607986784518</v>
      </c>
      <c r="K75">
        <f t="shared" si="12"/>
        <v>5.0525015112533502</v>
      </c>
      <c r="L75">
        <f t="shared" si="13"/>
        <v>-3.3683916473386861</v>
      </c>
    </row>
    <row r="76" spans="1:12">
      <c r="A76" s="1">
        <v>41263</v>
      </c>
      <c r="B76">
        <v>75.400002000000001</v>
      </c>
      <c r="C76">
        <v>75.559997999999993</v>
      </c>
      <c r="D76">
        <v>74.639999000000003</v>
      </c>
      <c r="E76">
        <v>75.129997000000003</v>
      </c>
      <c r="F76">
        <v>65.593658000000005</v>
      </c>
      <c r="G76">
        <v>3631700</v>
      </c>
      <c r="H76">
        <f t="shared" si="9"/>
        <v>0.85863099460001324</v>
      </c>
      <c r="I76">
        <f t="shared" si="10"/>
        <v>0</v>
      </c>
      <c r="J76">
        <f t="shared" si="11"/>
        <v>-1.929263155536761</v>
      </c>
      <c r="K76">
        <f t="shared" si="12"/>
        <v>6.2863950843407919</v>
      </c>
      <c r="L76">
        <f t="shared" si="13"/>
        <v>-2.7599102727748024</v>
      </c>
    </row>
    <row r="77" spans="1:12">
      <c r="A77" s="1">
        <v>41264</v>
      </c>
      <c r="B77">
        <v>74.599997999999999</v>
      </c>
      <c r="C77">
        <v>75.050003000000004</v>
      </c>
      <c r="D77">
        <v>74.279999000000004</v>
      </c>
      <c r="E77">
        <v>74.839995999999999</v>
      </c>
      <c r="F77">
        <v>65.340468999999999</v>
      </c>
      <c r="G77">
        <v>5567400</v>
      </c>
      <c r="H77">
        <f t="shared" si="9"/>
        <v>1.2637901446432949</v>
      </c>
      <c r="I77">
        <f t="shared" si="10"/>
        <v>0</v>
      </c>
      <c r="J77">
        <f t="shared" si="11"/>
        <v>-1.9789997573909639</v>
      </c>
      <c r="K77">
        <f t="shared" si="12"/>
        <v>7.5149883738179231</v>
      </c>
      <c r="L77">
        <f t="shared" si="13"/>
        <v>-2.2886335795454311</v>
      </c>
    </row>
    <row r="78" spans="1:12">
      <c r="A78" s="1">
        <v>41267</v>
      </c>
      <c r="B78">
        <v>74.739998</v>
      </c>
      <c r="C78">
        <v>74.930000000000007</v>
      </c>
      <c r="D78">
        <v>74.389999000000003</v>
      </c>
      <c r="E78">
        <v>74.639999000000003</v>
      </c>
      <c r="F78">
        <v>65.165854999999993</v>
      </c>
      <c r="G78">
        <v>1451400</v>
      </c>
      <c r="H78">
        <f t="shared" si="9"/>
        <v>0.29357746205378815</v>
      </c>
      <c r="I78">
        <f t="shared" si="10"/>
        <v>0</v>
      </c>
      <c r="J78">
        <f t="shared" si="11"/>
        <v>-2.4331187314574501</v>
      </c>
      <c r="K78">
        <f t="shared" si="12"/>
        <v>7.940740691311885</v>
      </c>
      <c r="L78">
        <f t="shared" si="13"/>
        <v>-2.4331187314574501</v>
      </c>
    </row>
    <row r="79" spans="1:12">
      <c r="A79" s="1">
        <v>41269</v>
      </c>
      <c r="B79">
        <v>74.650002000000001</v>
      </c>
      <c r="C79">
        <v>74.839995999999999</v>
      </c>
      <c r="D79">
        <v>74.050003000000004</v>
      </c>
      <c r="E79">
        <v>74.260002</v>
      </c>
      <c r="F79">
        <v>64.834098999999995</v>
      </c>
      <c r="G79">
        <v>1917000</v>
      </c>
      <c r="H79">
        <f t="shared" si="9"/>
        <v>0.412785364530174</v>
      </c>
      <c r="I79">
        <f t="shared" si="10"/>
        <v>1.9641930499301388</v>
      </c>
      <c r="J79">
        <f t="shared" si="11"/>
        <v>-1.9851464421952967</v>
      </c>
      <c r="K79">
        <f t="shared" si="12"/>
        <v>10.221809739273638</v>
      </c>
      <c r="L79">
        <f t="shared" si="13"/>
        <v>-1.9851464421952967</v>
      </c>
    </row>
    <row r="80" spans="1:12">
      <c r="A80" s="1">
        <v>41270</v>
      </c>
      <c r="B80">
        <v>74.160004000000001</v>
      </c>
      <c r="C80">
        <v>74.309997999999993</v>
      </c>
      <c r="D80">
        <v>73.199996999999996</v>
      </c>
      <c r="E80">
        <v>73.910004000000001</v>
      </c>
      <c r="F80">
        <v>64.528519000000003</v>
      </c>
      <c r="G80">
        <v>3355100</v>
      </c>
      <c r="H80">
        <f t="shared" si="9"/>
        <v>0.89462176359224599</v>
      </c>
      <c r="I80">
        <f t="shared" si="10"/>
        <v>2.9740264560362535</v>
      </c>
      <c r="J80">
        <f t="shared" si="11"/>
        <v>-0.84698773963064911</v>
      </c>
      <c r="K80">
        <f t="shared" si="12"/>
        <v>11.371288154253493</v>
      </c>
      <c r="L80">
        <f t="shared" si="13"/>
        <v>-0.84698773963064911</v>
      </c>
    </row>
    <row r="81" spans="1:12">
      <c r="A81" s="1">
        <v>41271</v>
      </c>
      <c r="B81">
        <v>73.550003000000004</v>
      </c>
      <c r="C81">
        <v>73.949996999999996</v>
      </c>
      <c r="D81">
        <v>72.809997999999993</v>
      </c>
      <c r="E81">
        <v>72.830001999999993</v>
      </c>
      <c r="F81">
        <v>63.585621000000003</v>
      </c>
      <c r="G81">
        <v>2599500</v>
      </c>
      <c r="H81">
        <f t="shared" si="9"/>
        <v>0.81629256528456406</v>
      </c>
      <c r="I81">
        <f t="shared" si="10"/>
        <v>4.0703206519399862</v>
      </c>
      <c r="J81">
        <f t="shared" si="11"/>
        <v>-0.31588518928403198</v>
      </c>
      <c r="K81">
        <f t="shared" si="12"/>
        <v>11.913462281817271</v>
      </c>
      <c r="L81">
        <f t="shared" si="13"/>
        <v>-0.31588518928403198</v>
      </c>
    </row>
    <row r="82" spans="1:12">
      <c r="A82" s="1">
        <v>41274</v>
      </c>
      <c r="B82">
        <v>72.800003000000004</v>
      </c>
      <c r="C82">
        <v>73.830001999999993</v>
      </c>
      <c r="D82">
        <v>72.580001999999993</v>
      </c>
      <c r="E82">
        <v>73.730002999999996</v>
      </c>
      <c r="F82">
        <v>64.371352999999999</v>
      </c>
      <c r="G82">
        <v>4700000</v>
      </c>
      <c r="H82">
        <f t="shared" si="9"/>
        <v>1.5781980336324075</v>
      </c>
      <c r="I82">
        <f t="shared" si="10"/>
        <v>4.2394648722886439</v>
      </c>
      <c r="J82">
        <f t="shared" si="11"/>
        <v>0</v>
      </c>
      <c r="K82">
        <f t="shared" si="12"/>
        <v>12.095353864408683</v>
      </c>
      <c r="L82">
        <f t="shared" si="13"/>
        <v>0</v>
      </c>
    </row>
    <row r="83" spans="1:12">
      <c r="A83" s="1">
        <v>41276</v>
      </c>
      <c r="B83">
        <v>75.089995999999999</v>
      </c>
      <c r="C83">
        <v>76.309997999999993</v>
      </c>
      <c r="D83">
        <v>75.019997000000004</v>
      </c>
      <c r="E83">
        <v>76.309997999999993</v>
      </c>
      <c r="F83">
        <v>66.623878000000005</v>
      </c>
      <c r="G83">
        <v>4810800</v>
      </c>
      <c r="H83">
        <f t="shared" si="9"/>
        <v>1.7153248235042431</v>
      </c>
      <c r="I83">
        <f t="shared" si="10"/>
        <v>0.85179008915712884</v>
      </c>
      <c r="J83">
        <f t="shared" si="11"/>
        <v>0</v>
      </c>
      <c r="K83">
        <f t="shared" si="12"/>
        <v>8.4523708151584636</v>
      </c>
      <c r="L83">
        <f t="shared" si="13"/>
        <v>0</v>
      </c>
    </row>
    <row r="84" spans="1:12">
      <c r="A84" s="1">
        <v>41277</v>
      </c>
      <c r="B84">
        <v>76.25</v>
      </c>
      <c r="C84">
        <v>76.519997000000004</v>
      </c>
      <c r="D84">
        <v>75.980002999999996</v>
      </c>
      <c r="E84">
        <v>76.379997000000003</v>
      </c>
      <c r="F84">
        <v>66.684997999999993</v>
      </c>
      <c r="G84">
        <v>4528900</v>
      </c>
      <c r="H84">
        <f t="shared" si="9"/>
        <v>1.3027257455817378</v>
      </c>
      <c r="I84">
        <f t="shared" si="10"/>
        <v>0.75797310865027312</v>
      </c>
      <c r="J84">
        <f t="shared" si="11"/>
        <v>-0.22374966213149966</v>
      </c>
      <c r="K84">
        <f t="shared" si="12"/>
        <v>8.1547376432855803</v>
      </c>
      <c r="L84">
        <f t="shared" si="13"/>
        <v>-0.22374966213149966</v>
      </c>
    </row>
    <row r="85" spans="1:12">
      <c r="A85" s="1">
        <v>41278</v>
      </c>
      <c r="B85">
        <v>76.510002</v>
      </c>
      <c r="C85">
        <v>76.959998999999996</v>
      </c>
      <c r="D85">
        <v>76.410004000000001</v>
      </c>
      <c r="E85">
        <v>76.569999999999993</v>
      </c>
      <c r="F85">
        <v>66.850860999999995</v>
      </c>
      <c r="G85">
        <v>2632000</v>
      </c>
      <c r="H85">
        <f t="shared" si="9"/>
        <v>0.65818758346128647</v>
      </c>
      <c r="I85">
        <f t="shared" si="10"/>
        <v>1.6372167572403427</v>
      </c>
      <c r="J85">
        <f t="shared" si="11"/>
        <v>-0.78524534562255432</v>
      </c>
      <c r="K85">
        <f t="shared" si="12"/>
        <v>7.5363865324374606</v>
      </c>
      <c r="L85">
        <f t="shared" si="13"/>
        <v>-0.78524534562255432</v>
      </c>
    </row>
    <row r="86" spans="1:12">
      <c r="A86" s="1">
        <v>41281</v>
      </c>
      <c r="B86">
        <v>76.449996999999996</v>
      </c>
      <c r="C86">
        <v>76.699996999999996</v>
      </c>
      <c r="D86">
        <v>76.220000999999996</v>
      </c>
      <c r="E86">
        <v>76.349997999999999</v>
      </c>
      <c r="F86">
        <v>66.658790999999994</v>
      </c>
      <c r="G86">
        <v>2955900</v>
      </c>
      <c r="H86">
        <f t="shared" si="9"/>
        <v>0.76692162397774921</v>
      </c>
      <c r="I86">
        <f t="shared" si="10"/>
        <v>2.2555450686654011</v>
      </c>
      <c r="J86">
        <f t="shared" si="11"/>
        <v>-0.53792048625137545</v>
      </c>
      <c r="K86">
        <f t="shared" si="12"/>
        <v>7.9009194746122393</v>
      </c>
      <c r="L86">
        <f t="shared" si="13"/>
        <v>-0.53792048625137545</v>
      </c>
    </row>
    <row r="87" spans="1:12">
      <c r="A87" s="1">
        <v>41282</v>
      </c>
      <c r="B87">
        <v>76.160004000000001</v>
      </c>
      <c r="C87">
        <v>76.430000000000007</v>
      </c>
      <c r="D87">
        <v>75.809997999999993</v>
      </c>
      <c r="E87">
        <v>76.139999000000003</v>
      </c>
      <c r="F87">
        <v>66.475464000000002</v>
      </c>
      <c r="G87">
        <v>2653300</v>
      </c>
      <c r="H87">
        <f t="shared" si="9"/>
        <v>0.67591045262793215</v>
      </c>
      <c r="I87">
        <f t="shared" si="10"/>
        <v>4.4354311134371134</v>
      </c>
      <c r="J87">
        <f t="shared" si="11"/>
        <v>0</v>
      </c>
      <c r="K87">
        <f t="shared" si="12"/>
        <v>8.2820908020410737</v>
      </c>
      <c r="L87">
        <f t="shared" si="13"/>
        <v>0</v>
      </c>
    </row>
    <row r="88" spans="1:12">
      <c r="A88" s="1">
        <v>41283</v>
      </c>
      <c r="B88">
        <v>76.300003000000004</v>
      </c>
      <c r="C88">
        <v>77.099997999999999</v>
      </c>
      <c r="D88">
        <v>76.25</v>
      </c>
      <c r="E88">
        <v>77</v>
      </c>
      <c r="F88">
        <v>67.226287999999997</v>
      </c>
      <c r="G88">
        <v>3123900</v>
      </c>
      <c r="H88">
        <f t="shared" si="9"/>
        <v>0.88843574561029304</v>
      </c>
      <c r="I88">
        <f t="shared" si="10"/>
        <v>3.5278885480645457</v>
      </c>
      <c r="J88">
        <f t="shared" si="11"/>
        <v>0</v>
      </c>
      <c r="K88">
        <f t="shared" si="12"/>
        <v>7.3411208129992449</v>
      </c>
      <c r="L88">
        <f t="shared" si="13"/>
        <v>0</v>
      </c>
    </row>
    <row r="89" spans="1:12">
      <c r="A89" s="1">
        <v>41284</v>
      </c>
      <c r="B89">
        <v>77.160004000000001</v>
      </c>
      <c r="C89">
        <v>78.220000999999996</v>
      </c>
      <c r="D89">
        <v>77</v>
      </c>
      <c r="E89">
        <v>78.199996999999996</v>
      </c>
      <c r="F89">
        <v>68.273994000000002</v>
      </c>
      <c r="G89">
        <v>4761000</v>
      </c>
      <c r="H89">
        <f t="shared" si="9"/>
        <v>1.4977349943374858</v>
      </c>
      <c r="I89">
        <f t="shared" si="10"/>
        <v>2.0455113520134023</v>
      </c>
      <c r="J89">
        <f t="shared" si="11"/>
        <v>0</v>
      </c>
      <c r="K89">
        <f t="shared" si="12"/>
        <v>5.8041433673722453</v>
      </c>
      <c r="L89">
        <f t="shared" si="13"/>
        <v>0</v>
      </c>
    </row>
    <row r="90" spans="1:12">
      <c r="A90" s="1">
        <v>41285</v>
      </c>
      <c r="B90">
        <v>78.360000999999997</v>
      </c>
      <c r="C90">
        <v>78.430000000000007</v>
      </c>
      <c r="D90">
        <v>77.769997000000004</v>
      </c>
      <c r="E90">
        <v>77.919998000000007</v>
      </c>
      <c r="F90">
        <v>68.029517999999996</v>
      </c>
      <c r="G90">
        <v>2323800</v>
      </c>
      <c r="H90">
        <f t="shared" si="9"/>
        <v>0.72050898853411549</v>
      </c>
      <c r="I90">
        <f t="shared" si="10"/>
        <v>2.0655399719495051</v>
      </c>
      <c r="J90">
        <f t="shared" si="11"/>
        <v>0</v>
      </c>
      <c r="K90">
        <f t="shared" si="12"/>
        <v>5.5208491648603761</v>
      </c>
      <c r="L90">
        <f t="shared" si="13"/>
        <v>0</v>
      </c>
    </row>
    <row r="91" spans="1:12">
      <c r="A91" s="1">
        <v>41288</v>
      </c>
      <c r="B91">
        <v>78.660004000000001</v>
      </c>
      <c r="C91">
        <v>79.819999999999993</v>
      </c>
      <c r="D91">
        <v>78.540001000000004</v>
      </c>
      <c r="E91">
        <v>79.239998</v>
      </c>
      <c r="F91">
        <v>69.181961000000001</v>
      </c>
      <c r="G91">
        <v>7255400</v>
      </c>
      <c r="H91">
        <f t="shared" si="9"/>
        <v>2.2934144229006379</v>
      </c>
      <c r="I91">
        <f t="shared" si="10"/>
        <v>0.61387872713605607</v>
      </c>
      <c r="J91">
        <f t="shared" si="11"/>
        <v>0</v>
      </c>
      <c r="K91">
        <f t="shared" si="12"/>
        <v>3.6832899022801393</v>
      </c>
      <c r="L91">
        <f t="shared" si="13"/>
        <v>0</v>
      </c>
    </row>
    <row r="92" spans="1:12">
      <c r="A92" s="1">
        <v>41289</v>
      </c>
      <c r="B92">
        <v>78.739998</v>
      </c>
      <c r="C92">
        <v>79.400002000000001</v>
      </c>
      <c r="D92">
        <v>78.580001999999993</v>
      </c>
      <c r="E92">
        <v>79.330001999999993</v>
      </c>
      <c r="F92">
        <v>69.260551000000007</v>
      </c>
      <c r="G92">
        <v>3562200</v>
      </c>
      <c r="H92">
        <f t="shared" si="9"/>
        <v>0.88535297801902835</v>
      </c>
      <c r="I92">
        <f t="shared" si="10"/>
        <v>1.6246850976149929</v>
      </c>
      <c r="J92">
        <f t="shared" si="11"/>
        <v>0</v>
      </c>
      <c r="K92">
        <f t="shared" si="12"/>
        <v>4.6347605885450642</v>
      </c>
      <c r="L92">
        <f t="shared" si="13"/>
        <v>0</v>
      </c>
    </row>
    <row r="93" spans="1:12">
      <c r="A93" s="1">
        <v>41290</v>
      </c>
      <c r="B93">
        <v>79.050003000000004</v>
      </c>
      <c r="C93">
        <v>79.709998999999996</v>
      </c>
      <c r="D93">
        <v>79</v>
      </c>
      <c r="E93">
        <v>79.660004000000001</v>
      </c>
      <c r="F93">
        <v>69.548659999999998</v>
      </c>
      <c r="G93">
        <v>3018700</v>
      </c>
      <c r="H93">
        <f t="shared" si="9"/>
        <v>0.71783908723836343</v>
      </c>
      <c r="I93">
        <f t="shared" si="10"/>
        <v>1.4678183599023842</v>
      </c>
      <c r="J93">
        <f t="shared" si="11"/>
        <v>0</v>
      </c>
      <c r="K93">
        <f t="shared" si="12"/>
        <v>4.2278296854576514</v>
      </c>
      <c r="L93">
        <f t="shared" si="13"/>
        <v>0</v>
      </c>
    </row>
    <row r="94" spans="1:12">
      <c r="A94" s="1">
        <v>41291</v>
      </c>
      <c r="B94">
        <v>79.809997999999993</v>
      </c>
      <c r="C94">
        <v>80.050003000000004</v>
      </c>
      <c r="D94">
        <v>79.599997999999999</v>
      </c>
      <c r="E94">
        <v>79.790001000000004</v>
      </c>
      <c r="F94">
        <v>69.662163000000007</v>
      </c>
      <c r="G94">
        <v>3076500</v>
      </c>
      <c r="H94">
        <f t="shared" si="9"/>
        <v>0.73526248619814449</v>
      </c>
      <c r="I94">
        <f t="shared" si="10"/>
        <v>3.0480885803339643</v>
      </c>
      <c r="J94">
        <f t="shared" si="11"/>
        <v>-0.36432161719401834</v>
      </c>
      <c r="K94">
        <f t="shared" si="12"/>
        <v>3.785132899995006</v>
      </c>
      <c r="L94">
        <f t="shared" si="13"/>
        <v>-0.7537663505971437</v>
      </c>
    </row>
    <row r="95" spans="1:12">
      <c r="A95" s="1">
        <v>41292</v>
      </c>
      <c r="B95">
        <v>79.949996999999996</v>
      </c>
      <c r="C95">
        <v>80.309997999999993</v>
      </c>
      <c r="D95">
        <v>79.309997999999993</v>
      </c>
      <c r="E95">
        <v>80.25</v>
      </c>
      <c r="F95">
        <v>70.063773999999995</v>
      </c>
      <c r="G95">
        <v>5850000</v>
      </c>
      <c r="H95">
        <f t="shared" si="9"/>
        <v>1.5205389725835128</v>
      </c>
      <c r="I95">
        <f t="shared" si="10"/>
        <v>3.0506836770186534</v>
      </c>
      <c r="J95">
        <f t="shared" si="11"/>
        <v>0</v>
      </c>
      <c r="K95">
        <f t="shared" si="12"/>
        <v>4.7316686522641973</v>
      </c>
      <c r="L95">
        <f t="shared" si="13"/>
        <v>-0.39086875276430233</v>
      </c>
    </row>
    <row r="96" spans="1:12">
      <c r="A96" s="1">
        <v>41296</v>
      </c>
      <c r="B96">
        <v>79.949996999999996</v>
      </c>
      <c r="C96">
        <v>80.690002000000007</v>
      </c>
      <c r="D96">
        <v>79.900002000000001</v>
      </c>
      <c r="E96">
        <v>80.680000000000007</v>
      </c>
      <c r="F96">
        <v>70.439194000000001</v>
      </c>
      <c r="G96">
        <v>3310000</v>
      </c>
      <c r="H96">
        <f t="shared" si="9"/>
        <v>0.7270634544080693</v>
      </c>
      <c r="I96">
        <f t="shared" si="10"/>
        <v>2.5653735886634292</v>
      </c>
      <c r="J96">
        <f t="shared" si="11"/>
        <v>0</v>
      </c>
      <c r="K96">
        <f t="shared" si="12"/>
        <v>5.1803208531336882</v>
      </c>
      <c r="L96">
        <f t="shared" si="13"/>
        <v>-1.1264104849459211</v>
      </c>
    </row>
    <row r="97" spans="1:12">
      <c r="A97" s="1">
        <v>41297</v>
      </c>
      <c r="B97">
        <v>80.360000999999997</v>
      </c>
      <c r="C97">
        <v>80.879997000000003</v>
      </c>
      <c r="D97">
        <v>80.220000999999996</v>
      </c>
      <c r="E97">
        <v>80.339995999999999</v>
      </c>
      <c r="F97">
        <v>70.142341999999999</v>
      </c>
      <c r="G97">
        <v>3029500</v>
      </c>
      <c r="H97">
        <f t="shared" si="9"/>
        <v>0.80497305685163734</v>
      </c>
      <c r="I97">
        <f t="shared" si="10"/>
        <v>2.3244375243980251</v>
      </c>
      <c r="J97">
        <f t="shared" si="11"/>
        <v>0</v>
      </c>
      <c r="K97">
        <f t="shared" si="12"/>
        <v>4.9332420227463585</v>
      </c>
      <c r="L97">
        <f t="shared" si="13"/>
        <v>-1.5208189787980635</v>
      </c>
    </row>
    <row r="98" spans="1:12">
      <c r="A98" s="1">
        <v>41298</v>
      </c>
      <c r="B98">
        <v>80.959998999999996</v>
      </c>
      <c r="C98">
        <v>82.489998</v>
      </c>
      <c r="D98">
        <v>80.800003000000004</v>
      </c>
      <c r="E98">
        <v>82.139999000000003</v>
      </c>
      <c r="F98">
        <v>71.713866999999993</v>
      </c>
      <c r="G98">
        <v>6434300</v>
      </c>
      <c r="H98">
        <f t="shared" si="9"/>
        <v>1.7594765022122321</v>
      </c>
      <c r="I98">
        <f t="shared" si="10"/>
        <v>0.32731725851175331</v>
      </c>
      <c r="J98">
        <f t="shared" si="11"/>
        <v>0</v>
      </c>
      <c r="K98">
        <f t="shared" si="12"/>
        <v>2.8852043371367242</v>
      </c>
      <c r="L98">
        <f t="shared" si="13"/>
        <v>-2.2277264024359056</v>
      </c>
    </row>
    <row r="99" spans="1:12">
      <c r="A99" s="1">
        <v>41299</v>
      </c>
      <c r="B99">
        <v>82.389999000000003</v>
      </c>
      <c r="C99">
        <v>82.760002</v>
      </c>
      <c r="D99">
        <v>81.839995999999999</v>
      </c>
      <c r="E99">
        <v>82.449996999999996</v>
      </c>
      <c r="F99">
        <v>71.984511999999995</v>
      </c>
      <c r="G99">
        <v>4211300</v>
      </c>
      <c r="H99">
        <f t="shared" si="9"/>
        <v>0.97033220738883796</v>
      </c>
      <c r="I99">
        <f t="shared" si="10"/>
        <v>0</v>
      </c>
      <c r="J99">
        <f t="shared" si="11"/>
        <v>-3.164706899545791</v>
      </c>
      <c r="K99">
        <f t="shared" si="12"/>
        <v>2.5495419876862702</v>
      </c>
      <c r="L99">
        <f t="shared" si="13"/>
        <v>-3.4701810102727757</v>
      </c>
    </row>
    <row r="100" spans="1:12">
      <c r="A100" s="1">
        <v>41302</v>
      </c>
      <c r="B100">
        <v>82.620002999999997</v>
      </c>
      <c r="C100">
        <v>82.75</v>
      </c>
      <c r="D100">
        <v>81.860000999999997</v>
      </c>
      <c r="E100">
        <v>82.510002</v>
      </c>
      <c r="F100">
        <v>72.036911000000003</v>
      </c>
      <c r="G100">
        <v>3083800</v>
      </c>
      <c r="H100">
        <f t="shared" si="9"/>
        <v>0.67523242727205046</v>
      </c>
      <c r="I100">
        <f t="shared" si="10"/>
        <v>0</v>
      </c>
      <c r="J100">
        <f t="shared" si="11"/>
        <v>-3.4937710298830766</v>
      </c>
      <c r="K100">
        <f t="shared" si="12"/>
        <v>2.5619371601208423</v>
      </c>
      <c r="L100">
        <f t="shared" si="13"/>
        <v>-3.4937710298830766</v>
      </c>
    </row>
    <row r="101" spans="1:12">
      <c r="A101" s="1">
        <v>41303</v>
      </c>
      <c r="B101">
        <v>82.419998000000007</v>
      </c>
      <c r="C101">
        <v>82.5</v>
      </c>
      <c r="D101">
        <v>82.040001000000004</v>
      </c>
      <c r="E101">
        <v>82.209998999999996</v>
      </c>
      <c r="F101">
        <v>71.774994000000007</v>
      </c>
      <c r="G101">
        <v>4021600</v>
      </c>
      <c r="H101">
        <f t="shared" si="9"/>
        <v>1.0019482881473325</v>
      </c>
      <c r="I101">
        <f t="shared" si="10"/>
        <v>0</v>
      </c>
      <c r="J101">
        <f t="shared" si="11"/>
        <v>-3.7055106813077727</v>
      </c>
      <c r="K101">
        <f t="shared" si="12"/>
        <v>2.8727309090909054</v>
      </c>
      <c r="L101">
        <f t="shared" si="13"/>
        <v>-3.7055106813077727</v>
      </c>
    </row>
    <row r="102" spans="1:12">
      <c r="A102" s="1">
        <v>41304</v>
      </c>
      <c r="B102">
        <v>81.940002000000007</v>
      </c>
      <c r="C102">
        <v>82.169998000000007</v>
      </c>
      <c r="D102">
        <v>81.199996999999996</v>
      </c>
      <c r="E102">
        <v>81.230002999999996</v>
      </c>
      <c r="F102">
        <v>70.919387999999998</v>
      </c>
      <c r="G102">
        <v>3877000</v>
      </c>
      <c r="H102">
        <f t="shared" si="9"/>
        <v>0.93284569668679773</v>
      </c>
      <c r="I102">
        <f t="shared" si="10"/>
        <v>0</v>
      </c>
      <c r="J102">
        <f t="shared" si="11"/>
        <v>-2.7093560114294046</v>
      </c>
      <c r="K102">
        <f t="shared" si="12"/>
        <v>3.2858769206736382</v>
      </c>
      <c r="L102">
        <f t="shared" si="13"/>
        <v>-2.7093560114294046</v>
      </c>
    </row>
    <row r="103" spans="1:12">
      <c r="A103" s="1">
        <v>41305</v>
      </c>
      <c r="B103">
        <v>79.75</v>
      </c>
      <c r="C103">
        <v>80.830001999999993</v>
      </c>
      <c r="D103">
        <v>79.25</v>
      </c>
      <c r="E103">
        <v>79.290001000000004</v>
      </c>
      <c r="F103">
        <v>69.225609000000006</v>
      </c>
      <c r="G103">
        <v>9502800</v>
      </c>
      <c r="H103">
        <f t="shared" si="9"/>
        <v>2.1968744220454965</v>
      </c>
      <c r="I103">
        <f t="shared" si="10"/>
        <v>0.16082765901701082</v>
      </c>
      <c r="J103">
        <f t="shared" si="11"/>
        <v>-0.31545741324921134</v>
      </c>
      <c r="K103">
        <f t="shared" si="12"/>
        <v>4.9981453668651454</v>
      </c>
      <c r="L103">
        <f t="shared" si="13"/>
        <v>-0.31545741324921134</v>
      </c>
    </row>
    <row r="104" spans="1:12">
      <c r="A104" s="1">
        <v>41306</v>
      </c>
      <c r="B104">
        <v>79.199996999999996</v>
      </c>
      <c r="C104">
        <v>80</v>
      </c>
      <c r="D104">
        <v>79</v>
      </c>
      <c r="E104">
        <v>79.970000999999996</v>
      </c>
      <c r="F104">
        <v>69.819298000000003</v>
      </c>
      <c r="G104">
        <v>5220500</v>
      </c>
      <c r="H104">
        <f t="shared" si="9"/>
        <v>1.0569311440892435</v>
      </c>
      <c r="I104">
        <f t="shared" si="10"/>
        <v>2.2624974999999914</v>
      </c>
      <c r="J104">
        <f t="shared" si="11"/>
        <v>0</v>
      </c>
      <c r="K104">
        <f t="shared" si="12"/>
        <v>6.0875037499999962</v>
      </c>
      <c r="L104">
        <f t="shared" si="13"/>
        <v>0</v>
      </c>
    </row>
    <row r="105" spans="1:12">
      <c r="A105" s="1">
        <v>41309</v>
      </c>
      <c r="B105">
        <v>79.610000999999997</v>
      </c>
      <c r="C105">
        <v>80.25</v>
      </c>
      <c r="D105">
        <v>79.510002</v>
      </c>
      <c r="E105">
        <v>79.910004000000001</v>
      </c>
      <c r="F105">
        <v>69.766930000000002</v>
      </c>
      <c r="G105">
        <v>4074200</v>
      </c>
      <c r="H105">
        <f t="shared" si="9"/>
        <v>0.79247015253426278</v>
      </c>
      <c r="I105">
        <f t="shared" si="10"/>
        <v>2.7538928348909613</v>
      </c>
      <c r="J105">
        <f t="shared" si="11"/>
        <v>0</v>
      </c>
      <c r="K105">
        <f t="shared" si="12"/>
        <v>5.7570130841121454</v>
      </c>
      <c r="L105">
        <f t="shared" si="13"/>
        <v>0</v>
      </c>
    </row>
    <row r="106" spans="1:12">
      <c r="A106" s="1">
        <v>41310</v>
      </c>
      <c r="B106">
        <v>80.239998</v>
      </c>
      <c r="C106">
        <v>80.959998999999996</v>
      </c>
      <c r="D106">
        <v>80.040001000000004</v>
      </c>
      <c r="E106">
        <v>80.800003000000004</v>
      </c>
      <c r="F106">
        <v>70.543960999999996</v>
      </c>
      <c r="G106">
        <v>3394100</v>
      </c>
      <c r="H106">
        <f t="shared" si="9"/>
        <v>0.63569210483928362</v>
      </c>
      <c r="I106">
        <f t="shared" si="10"/>
        <v>2.1862697898501704</v>
      </c>
      <c r="J106">
        <f t="shared" si="11"/>
        <v>0</v>
      </c>
      <c r="K106">
        <f t="shared" si="12"/>
        <v>4.8295504549104562</v>
      </c>
      <c r="L106">
        <f t="shared" si="13"/>
        <v>0</v>
      </c>
    </row>
    <row r="107" spans="1:12">
      <c r="A107" s="1">
        <v>41311</v>
      </c>
      <c r="B107">
        <v>80.419998000000007</v>
      </c>
      <c r="C107">
        <v>80.959998999999996</v>
      </c>
      <c r="D107">
        <v>80.279999000000004</v>
      </c>
      <c r="E107">
        <v>80.910004000000001</v>
      </c>
      <c r="F107">
        <v>70.639992000000007</v>
      </c>
      <c r="G107">
        <v>3733500</v>
      </c>
      <c r="H107">
        <f t="shared" si="9"/>
        <v>0.71609138964117747</v>
      </c>
      <c r="I107">
        <f t="shared" si="10"/>
        <v>2.6185808129765382</v>
      </c>
      <c r="J107">
        <f t="shared" si="11"/>
        <v>0</v>
      </c>
      <c r="K107">
        <f t="shared" si="12"/>
        <v>4.8295504549104562</v>
      </c>
      <c r="L107">
        <f t="shared" si="13"/>
        <v>0</v>
      </c>
    </row>
    <row r="108" spans="1:12">
      <c r="A108" s="1">
        <v>41312</v>
      </c>
      <c r="B108">
        <v>80.860000999999997</v>
      </c>
      <c r="C108">
        <v>81.809997999999993</v>
      </c>
      <c r="D108">
        <v>80.669998000000007</v>
      </c>
      <c r="E108">
        <v>81.800003000000004</v>
      </c>
      <c r="F108">
        <v>71.417029999999997</v>
      </c>
      <c r="G108">
        <v>4602400</v>
      </c>
      <c r="H108">
        <f t="shared" si="9"/>
        <v>0.88763399176859492</v>
      </c>
      <c r="I108">
        <f t="shared" si="10"/>
        <v>1.5523823872969662</v>
      </c>
      <c r="J108">
        <f t="shared" si="11"/>
        <v>0</v>
      </c>
      <c r="K108">
        <f t="shared" si="12"/>
        <v>3.7403802405666897</v>
      </c>
      <c r="L108">
        <f t="shared" si="13"/>
        <v>0</v>
      </c>
    </row>
    <row r="109" spans="1:12">
      <c r="A109" s="1">
        <v>41313</v>
      </c>
      <c r="B109">
        <v>81.75</v>
      </c>
      <c r="C109">
        <v>82.459998999999996</v>
      </c>
      <c r="D109">
        <v>81.660004000000001</v>
      </c>
      <c r="E109">
        <v>82.379997000000003</v>
      </c>
      <c r="F109">
        <v>71.923409000000007</v>
      </c>
      <c r="G109">
        <v>3805400</v>
      </c>
      <c r="H109">
        <f t="shared" si="9"/>
        <v>0.90498318644261277</v>
      </c>
      <c r="I109">
        <f t="shared" si="10"/>
        <v>0.75188334649385213</v>
      </c>
      <c r="J109">
        <f t="shared" si="11"/>
        <v>0</v>
      </c>
      <c r="K109">
        <f t="shared" si="12"/>
        <v>2.9226340398088055</v>
      </c>
      <c r="L109">
        <f t="shared" si="13"/>
        <v>-0.1836909045461235</v>
      </c>
    </row>
    <row r="110" spans="1:12">
      <c r="A110" s="1">
        <v>41316</v>
      </c>
      <c r="B110">
        <v>82.110000999999997</v>
      </c>
      <c r="C110">
        <v>82.730002999999996</v>
      </c>
      <c r="D110">
        <v>82.110000999999997</v>
      </c>
      <c r="E110">
        <v>82.690002000000007</v>
      </c>
      <c r="F110">
        <v>72.194053999999994</v>
      </c>
      <c r="G110">
        <v>3063900</v>
      </c>
      <c r="H110">
        <f t="shared" si="9"/>
        <v>0.78122450228459528</v>
      </c>
      <c r="I110">
        <f t="shared" si="10"/>
        <v>1.6680743985951512</v>
      </c>
      <c r="J110">
        <f t="shared" si="11"/>
        <v>-0.26793569275439882</v>
      </c>
      <c r="K110">
        <f t="shared" si="12"/>
        <v>2.6834206690407107</v>
      </c>
      <c r="L110">
        <f t="shared" si="13"/>
        <v>-0.73072584666025864</v>
      </c>
    </row>
    <row r="111" spans="1:12">
      <c r="A111" s="1">
        <v>41317</v>
      </c>
      <c r="B111">
        <v>83.07</v>
      </c>
      <c r="C111">
        <v>83.080001999999993</v>
      </c>
      <c r="D111">
        <v>82.230002999999996</v>
      </c>
      <c r="E111">
        <v>82.309997999999993</v>
      </c>
      <c r="F111">
        <v>71.862312000000003</v>
      </c>
      <c r="G111">
        <v>3941800</v>
      </c>
      <c r="H111">
        <f t="shared" si="9"/>
        <v>1.0596635357244628</v>
      </c>
      <c r="I111">
        <f t="shared" si="10"/>
        <v>2.1545509832799521</v>
      </c>
      <c r="J111">
        <f t="shared" si="11"/>
        <v>-0.41347925038990124</v>
      </c>
      <c r="K111">
        <f t="shared" si="12"/>
        <v>2.2508364889062027</v>
      </c>
      <c r="L111">
        <f t="shared" si="13"/>
        <v>-0.87559403348191089</v>
      </c>
    </row>
    <row r="112" spans="1:12">
      <c r="A112" s="1">
        <v>41318</v>
      </c>
      <c r="B112">
        <v>82.440002000000007</v>
      </c>
      <c r="C112">
        <v>82.690002000000007</v>
      </c>
      <c r="D112">
        <v>82.389999000000003</v>
      </c>
      <c r="E112">
        <v>82.5</v>
      </c>
      <c r="F112">
        <v>72.028182999999999</v>
      </c>
      <c r="G112">
        <v>2926400</v>
      </c>
      <c r="H112">
        <f t="shared" si="9"/>
        <v>0.76419282394108734</v>
      </c>
      <c r="I112">
        <f t="shared" si="10"/>
        <v>2.6363537879706302</v>
      </c>
      <c r="J112">
        <f t="shared" si="11"/>
        <v>-0.60686977311408874</v>
      </c>
      <c r="K112">
        <f t="shared" si="12"/>
        <v>3.1805513803228425</v>
      </c>
      <c r="L112">
        <f t="shared" si="13"/>
        <v>-1.0680871594621613</v>
      </c>
    </row>
    <row r="113" spans="1:12">
      <c r="A113" s="1">
        <v>41319</v>
      </c>
      <c r="B113">
        <v>82.190002000000007</v>
      </c>
      <c r="C113">
        <v>82.830001999999993</v>
      </c>
      <c r="D113">
        <v>81.889999000000003</v>
      </c>
      <c r="E113">
        <v>82.690002000000007</v>
      </c>
      <c r="F113">
        <v>72.194053999999994</v>
      </c>
      <c r="G113">
        <v>3761400</v>
      </c>
      <c r="H113">
        <f t="shared" si="9"/>
        <v>1.0254690592642273</v>
      </c>
      <c r="I113">
        <f t="shared" si="10"/>
        <v>2.4628769174724927</v>
      </c>
      <c r="J113">
        <f t="shared" si="11"/>
        <v>0</v>
      </c>
      <c r="K113">
        <f t="shared" si="12"/>
        <v>3.464922045999713</v>
      </c>
      <c r="L113">
        <f t="shared" si="13"/>
        <v>-0.4640334651854166</v>
      </c>
    </row>
    <row r="114" spans="1:12">
      <c r="A114" s="1">
        <v>41320</v>
      </c>
      <c r="B114">
        <v>83.139999000000003</v>
      </c>
      <c r="C114">
        <v>84.110000999999997</v>
      </c>
      <c r="D114">
        <v>82.790001000000004</v>
      </c>
      <c r="E114">
        <v>83.480002999999996</v>
      </c>
      <c r="F114">
        <v>72.883797000000001</v>
      </c>
      <c r="G114">
        <v>4983000</v>
      </c>
      <c r="H114">
        <f t="shared" si="9"/>
        <v>1.4238037819520084</v>
      </c>
      <c r="I114">
        <f t="shared" si="10"/>
        <v>0.90358101410556413</v>
      </c>
      <c r="J114">
        <f t="shared" si="11"/>
        <v>-0.62810000449208847</v>
      </c>
      <c r="K114">
        <f t="shared" si="12"/>
        <v>1.8903768649342894</v>
      </c>
      <c r="L114">
        <f t="shared" si="13"/>
        <v>-1.5460792179480751</v>
      </c>
    </row>
    <row r="115" spans="1:12">
      <c r="A115" s="1">
        <v>41324</v>
      </c>
      <c r="B115">
        <v>83.5</v>
      </c>
      <c r="C115">
        <v>84.870002999999997</v>
      </c>
      <c r="D115">
        <v>83.480002999999996</v>
      </c>
      <c r="E115">
        <v>84.760002</v>
      </c>
      <c r="F115">
        <v>74.001328000000001</v>
      </c>
      <c r="G115">
        <v>5442400</v>
      </c>
      <c r="H115">
        <f t="shared" si="9"/>
        <v>1.4570181779241294</v>
      </c>
      <c r="I115">
        <f t="shared" si="10"/>
        <v>0</v>
      </c>
      <c r="J115">
        <f t="shared" si="11"/>
        <v>-1.8447543659048378</v>
      </c>
      <c r="K115">
        <f t="shared" si="12"/>
        <v>0.97795919719715252</v>
      </c>
      <c r="L115">
        <f t="shared" si="13"/>
        <v>-2.359847782947488</v>
      </c>
    </row>
    <row r="116" spans="1:12">
      <c r="A116" s="1">
        <v>41325</v>
      </c>
      <c r="B116">
        <v>84.639999000000003</v>
      </c>
      <c r="C116">
        <v>84.690002000000007</v>
      </c>
      <c r="D116">
        <v>83.809997999999993</v>
      </c>
      <c r="E116">
        <v>83.809997999999993</v>
      </c>
      <c r="F116">
        <v>73.171890000000005</v>
      </c>
      <c r="G116">
        <v>4456000</v>
      </c>
      <c r="H116">
        <f t="shared" si="9"/>
        <v>1.0581809546426026</v>
      </c>
      <c r="I116">
        <f t="shared" si="10"/>
        <v>0</v>
      </c>
      <c r="J116">
        <f t="shared" si="11"/>
        <v>-2.7442978819782256</v>
      </c>
      <c r="K116">
        <f t="shared" si="12"/>
        <v>1.3696965079774026</v>
      </c>
      <c r="L116">
        <f t="shared" si="13"/>
        <v>-2.7442978819782256</v>
      </c>
    </row>
    <row r="117" spans="1:12">
      <c r="A117" s="1">
        <v>41326</v>
      </c>
      <c r="B117">
        <v>82.870002999999997</v>
      </c>
      <c r="C117">
        <v>83.139999000000003</v>
      </c>
      <c r="D117">
        <v>82.269997000000004</v>
      </c>
      <c r="E117">
        <v>82.610000999999997</v>
      </c>
      <c r="F117">
        <v>72.661743000000001</v>
      </c>
      <c r="G117">
        <v>5027400</v>
      </c>
      <c r="H117">
        <f t="shared" si="9"/>
        <v>1.1654117908870056</v>
      </c>
      <c r="I117">
        <f t="shared" si="10"/>
        <v>0.637477756043759</v>
      </c>
      <c r="J117">
        <f t="shared" si="11"/>
        <v>-0.92378148500479884</v>
      </c>
      <c r="K117">
        <f t="shared" si="12"/>
        <v>3.2595610206827117</v>
      </c>
      <c r="L117">
        <f t="shared" si="13"/>
        <v>-0.92378148500479884</v>
      </c>
    </row>
    <row r="118" spans="1:12">
      <c r="A118" s="1">
        <v>41327</v>
      </c>
      <c r="B118">
        <v>82.989998</v>
      </c>
      <c r="C118">
        <v>83.190002000000007</v>
      </c>
      <c r="D118">
        <v>82.669998000000007</v>
      </c>
      <c r="E118">
        <v>82.940002000000007</v>
      </c>
      <c r="F118">
        <v>72.952010999999999</v>
      </c>
      <c r="G118">
        <v>2394500</v>
      </c>
      <c r="H118">
        <f t="shared" si="9"/>
        <v>0.50580476717560474</v>
      </c>
      <c r="I118">
        <f t="shared" si="10"/>
        <v>0.57698760483260936</v>
      </c>
      <c r="J118">
        <f t="shared" si="11"/>
        <v>-1.403164422478886</v>
      </c>
      <c r="K118">
        <f t="shared" si="12"/>
        <v>3.1974948143407813</v>
      </c>
      <c r="L118">
        <f t="shared" si="13"/>
        <v>-1.403164422478886</v>
      </c>
    </row>
    <row r="119" spans="1:12">
      <c r="A119" s="1">
        <v>41330</v>
      </c>
      <c r="B119">
        <v>83.279999000000004</v>
      </c>
      <c r="C119">
        <v>83.669998000000007</v>
      </c>
      <c r="D119">
        <v>81.940002000000007</v>
      </c>
      <c r="E119">
        <v>81.940002000000007</v>
      </c>
      <c r="F119">
        <v>72.072440999999998</v>
      </c>
      <c r="G119">
        <v>3996800</v>
      </c>
      <c r="H119">
        <f t="shared" si="9"/>
        <v>0.89601090421596807</v>
      </c>
      <c r="I119">
        <f t="shared" si="10"/>
        <v>0</v>
      </c>
      <c r="J119">
        <f t="shared" si="11"/>
        <v>-0.52477421223397913</v>
      </c>
      <c r="K119">
        <f t="shared" si="12"/>
        <v>2.605473947782325</v>
      </c>
      <c r="L119">
        <f t="shared" si="13"/>
        <v>-0.52477421223397913</v>
      </c>
    </row>
    <row r="120" spans="1:12">
      <c r="A120" s="1">
        <v>41331</v>
      </c>
      <c r="B120">
        <v>82.330001999999993</v>
      </c>
      <c r="C120">
        <v>82.510002</v>
      </c>
      <c r="D120">
        <v>81.510002</v>
      </c>
      <c r="E120">
        <v>81.940002000000007</v>
      </c>
      <c r="F120">
        <v>72.072440999999998</v>
      </c>
      <c r="G120">
        <v>3806400</v>
      </c>
      <c r="H120">
        <f t="shared" si="9"/>
        <v>0.89280436832402155</v>
      </c>
      <c r="I120">
        <f t="shared" si="10"/>
        <v>0.83625619109789395</v>
      </c>
      <c r="J120">
        <f t="shared" si="11"/>
        <v>0</v>
      </c>
      <c r="K120">
        <f t="shared" si="12"/>
        <v>4.0479892365049261</v>
      </c>
      <c r="L120">
        <f t="shared" si="13"/>
        <v>0</v>
      </c>
    </row>
    <row r="121" spans="1:12">
      <c r="A121" s="1">
        <v>41332</v>
      </c>
      <c r="B121">
        <v>81.839995999999999</v>
      </c>
      <c r="C121">
        <v>83.089995999999999</v>
      </c>
      <c r="D121">
        <v>81.779999000000004</v>
      </c>
      <c r="E121">
        <v>82.830001999999993</v>
      </c>
      <c r="F121">
        <v>72.855232000000001</v>
      </c>
      <c r="G121">
        <v>4015400</v>
      </c>
      <c r="H121">
        <f t="shared" si="9"/>
        <v>1.0201157455630021</v>
      </c>
      <c r="I121">
        <f t="shared" si="10"/>
        <v>1.648818228370112</v>
      </c>
      <c r="J121">
        <f t="shared" si="11"/>
        <v>0</v>
      </c>
      <c r="K121">
        <f t="shared" si="12"/>
        <v>3.3217019290745906</v>
      </c>
      <c r="L121">
        <f t="shared" si="13"/>
        <v>0</v>
      </c>
    </row>
    <row r="122" spans="1:12">
      <c r="A122" s="1">
        <v>41333</v>
      </c>
      <c r="B122">
        <v>82.989998</v>
      </c>
      <c r="C122">
        <v>83.199996999999996</v>
      </c>
      <c r="D122">
        <v>82.650002000000001</v>
      </c>
      <c r="E122">
        <v>82.650002000000001</v>
      </c>
      <c r="F122">
        <v>72.696952999999993</v>
      </c>
      <c r="G122">
        <v>3744700</v>
      </c>
      <c r="H122">
        <f t="shared" si="9"/>
        <v>0.97312959642420938</v>
      </c>
      <c r="I122">
        <f t="shared" si="10"/>
        <v>1.8509628071260673</v>
      </c>
      <c r="J122">
        <f t="shared" si="11"/>
        <v>-0.44767452032245197</v>
      </c>
      <c r="K122">
        <f t="shared" si="12"/>
        <v>3.1850974706164994</v>
      </c>
      <c r="L122">
        <f t="shared" si="13"/>
        <v>-0.44767452032245197</v>
      </c>
    </row>
    <row r="123" spans="1:12">
      <c r="A123" s="1">
        <v>41334</v>
      </c>
      <c r="B123">
        <v>82.550003000000004</v>
      </c>
      <c r="C123">
        <v>82.989998</v>
      </c>
      <c r="D123">
        <v>82.279999000000004</v>
      </c>
      <c r="E123">
        <v>82.870002999999997</v>
      </c>
      <c r="F123">
        <v>72.890427000000003</v>
      </c>
      <c r="G123">
        <v>2722800</v>
      </c>
      <c r="H123">
        <f t="shared" si="9"/>
        <v>0.75811068170934082</v>
      </c>
      <c r="I123">
        <f t="shared" si="10"/>
        <v>2.1086878445279633</v>
      </c>
      <c r="J123">
        <f t="shared" si="11"/>
        <v>0</v>
      </c>
      <c r="K123">
        <f t="shared" si="12"/>
        <v>3.542597988735952</v>
      </c>
      <c r="L123">
        <f t="shared" si="13"/>
        <v>0</v>
      </c>
    </row>
    <row r="124" spans="1:12">
      <c r="A124" s="1">
        <v>41337</v>
      </c>
      <c r="B124">
        <v>82.849997999999999</v>
      </c>
      <c r="C124">
        <v>82.949996999999996</v>
      </c>
      <c r="D124">
        <v>82.400002000000001</v>
      </c>
      <c r="E124">
        <v>82.93</v>
      </c>
      <c r="F124">
        <v>72.943213999999998</v>
      </c>
      <c r="G124">
        <v>2737600</v>
      </c>
      <c r="H124">
        <f t="shared" si="9"/>
        <v>0.74854671034282871</v>
      </c>
      <c r="I124">
        <f t="shared" si="10"/>
        <v>2.169985611934385</v>
      </c>
      <c r="J124">
        <f t="shared" si="11"/>
        <v>0</v>
      </c>
      <c r="K124">
        <f t="shared" si="12"/>
        <v>3.6166366588295356</v>
      </c>
      <c r="L124">
        <f t="shared" si="13"/>
        <v>0</v>
      </c>
    </row>
    <row r="125" spans="1:12">
      <c r="A125" s="1">
        <v>41338</v>
      </c>
      <c r="B125">
        <v>83.230002999999996</v>
      </c>
      <c r="C125">
        <v>84.459998999999996</v>
      </c>
      <c r="D125">
        <v>83.120002999999997</v>
      </c>
      <c r="E125">
        <v>84.07</v>
      </c>
      <c r="F125">
        <v>73.945922999999993</v>
      </c>
      <c r="G125">
        <v>3581100</v>
      </c>
      <c r="H125">
        <f t="shared" si="9"/>
        <v>1.0516007024179386</v>
      </c>
      <c r="I125">
        <f t="shared" si="10"/>
        <v>0.5801539258838968</v>
      </c>
      <c r="J125">
        <f t="shared" si="11"/>
        <v>0</v>
      </c>
      <c r="K125">
        <f t="shared" si="12"/>
        <v>1.7641463623507738</v>
      </c>
      <c r="L125">
        <f t="shared" si="13"/>
        <v>-0.54139194388622702</v>
      </c>
    </row>
    <row r="126" spans="1:12">
      <c r="A126" s="1">
        <v>41339</v>
      </c>
      <c r="B126">
        <v>84.519997000000004</v>
      </c>
      <c r="C126">
        <v>84.739998</v>
      </c>
      <c r="D126">
        <v>84.209998999999996</v>
      </c>
      <c r="E126">
        <v>84.43</v>
      </c>
      <c r="F126">
        <v>74.262589000000006</v>
      </c>
      <c r="G126">
        <v>3221500</v>
      </c>
      <c r="H126">
        <f t="shared" si="9"/>
        <v>0.95868845824207216</v>
      </c>
      <c r="I126">
        <f t="shared" si="10"/>
        <v>0.24781567731450296</v>
      </c>
      <c r="J126">
        <f t="shared" si="11"/>
        <v>-0.27312196025557473</v>
      </c>
      <c r="K126">
        <f t="shared" si="12"/>
        <v>1.4278959506229825</v>
      </c>
      <c r="L126">
        <f t="shared" si="13"/>
        <v>-1.8287626389830376</v>
      </c>
    </row>
    <row r="127" spans="1:12">
      <c r="A127" s="1">
        <v>41340</v>
      </c>
      <c r="B127">
        <v>84.440002000000007</v>
      </c>
      <c r="C127">
        <v>84.650002000000001</v>
      </c>
      <c r="D127">
        <v>83.980002999999996</v>
      </c>
      <c r="E127">
        <v>84.300003000000004</v>
      </c>
      <c r="F127">
        <v>74.148239000000004</v>
      </c>
      <c r="G127">
        <v>2404600</v>
      </c>
      <c r="H127">
        <f t="shared" si="9"/>
        <v>0.75107604465351052</v>
      </c>
      <c r="I127">
        <f t="shared" si="10"/>
        <v>0.79149200728901636</v>
      </c>
      <c r="J127">
        <f t="shared" si="11"/>
        <v>0</v>
      </c>
      <c r="K127">
        <f t="shared" si="12"/>
        <v>1.5357294380217446</v>
      </c>
      <c r="L127">
        <f t="shared" si="13"/>
        <v>-1.5599011112204768</v>
      </c>
    </row>
    <row r="128" spans="1:12">
      <c r="A128" s="1">
        <v>41341</v>
      </c>
      <c r="B128">
        <v>84.699996999999996</v>
      </c>
      <c r="C128">
        <v>84.75</v>
      </c>
      <c r="D128">
        <v>84.239998</v>
      </c>
      <c r="E128">
        <v>84.440002000000007</v>
      </c>
      <c r="F128">
        <v>74.271384999999995</v>
      </c>
      <c r="G128">
        <v>2225800</v>
      </c>
      <c r="H128">
        <f t="shared" si="9"/>
        <v>0.75874717063459596</v>
      </c>
      <c r="I128">
        <f t="shared" si="10"/>
        <v>1.1209404129793465</v>
      </c>
      <c r="J128">
        <f t="shared" si="11"/>
        <v>-0.14244421040941022</v>
      </c>
      <c r="K128">
        <f t="shared" si="12"/>
        <v>1.4159256637168096</v>
      </c>
      <c r="L128">
        <f t="shared" si="13"/>
        <v>-2.2673267394901964</v>
      </c>
    </row>
    <row r="129" spans="1:12">
      <c r="A129" s="1">
        <v>41344</v>
      </c>
      <c r="B129">
        <v>84.330001999999993</v>
      </c>
      <c r="C129">
        <v>84.949996999999996</v>
      </c>
      <c r="D129">
        <v>84.330001999999993</v>
      </c>
      <c r="E129">
        <v>84.68</v>
      </c>
      <c r="F129">
        <v>74.482460000000003</v>
      </c>
      <c r="G129">
        <v>2793400</v>
      </c>
      <c r="H129">
        <f t="shared" si="9"/>
        <v>0.98563222446473686</v>
      </c>
      <c r="I129">
        <f t="shared" si="10"/>
        <v>0.88287230898901625</v>
      </c>
      <c r="J129">
        <f t="shared" si="11"/>
        <v>-0.24902050873898507</v>
      </c>
      <c r="K129">
        <f t="shared" si="12"/>
        <v>1.1771630786520217</v>
      </c>
      <c r="L129">
        <f t="shared" si="13"/>
        <v>-2.3716351862531679</v>
      </c>
    </row>
    <row r="130" spans="1:12">
      <c r="A130" s="1">
        <v>41345</v>
      </c>
      <c r="B130">
        <v>84.800003000000004</v>
      </c>
      <c r="C130">
        <v>84.949996999999996</v>
      </c>
      <c r="D130">
        <v>84.120002999999997</v>
      </c>
      <c r="E130">
        <v>84.529999000000004</v>
      </c>
      <c r="F130">
        <v>74.350525000000005</v>
      </c>
      <c r="G130">
        <v>2503500</v>
      </c>
      <c r="H130">
        <f t="shared" si="9"/>
        <v>0.87987825451273693</v>
      </c>
      <c r="I130">
        <f t="shared" si="10"/>
        <v>0.88287230898901625</v>
      </c>
      <c r="J130">
        <f t="shared" si="11"/>
        <v>0</v>
      </c>
      <c r="K130">
        <f t="shared" si="12"/>
        <v>1.1771630786520217</v>
      </c>
      <c r="L130">
        <f t="shared" si="13"/>
        <v>-2.1279136188333276</v>
      </c>
    </row>
    <row r="131" spans="1:12">
      <c r="A131" s="1">
        <v>41346</v>
      </c>
      <c r="B131">
        <v>84.529999000000004</v>
      </c>
      <c r="C131">
        <v>85.32</v>
      </c>
      <c r="D131">
        <v>84.480002999999996</v>
      </c>
      <c r="E131">
        <v>85.18</v>
      </c>
      <c r="F131">
        <v>74.922263999999998</v>
      </c>
      <c r="G131">
        <v>2885700</v>
      </c>
      <c r="H131">
        <f t="shared" si="9"/>
        <v>1.0973244706741299</v>
      </c>
      <c r="I131">
        <f t="shared" si="10"/>
        <v>0.62118846694796792</v>
      </c>
      <c r="J131">
        <f t="shared" si="11"/>
        <v>0</v>
      </c>
      <c r="K131">
        <f t="shared" si="12"/>
        <v>0.73839310829817517</v>
      </c>
      <c r="L131">
        <f t="shared" si="13"/>
        <v>-2.5449821539423989</v>
      </c>
    </row>
    <row r="132" spans="1:12">
      <c r="A132" s="1">
        <v>41347</v>
      </c>
      <c r="B132">
        <v>85.220000999999996</v>
      </c>
      <c r="C132">
        <v>85.699996999999996</v>
      </c>
      <c r="D132">
        <v>85.18</v>
      </c>
      <c r="E132">
        <v>85.629997000000003</v>
      </c>
      <c r="F132">
        <v>75.318054000000004</v>
      </c>
      <c r="G132">
        <v>3410800</v>
      </c>
      <c r="H132">
        <f t="shared" si="9"/>
        <v>1.3309919612893155</v>
      </c>
      <c r="I132">
        <f t="shared" si="10"/>
        <v>0.17503034451681856</v>
      </c>
      <c r="J132">
        <f t="shared" si="11"/>
        <v>-1.5848767316271584</v>
      </c>
      <c r="K132">
        <f t="shared" si="12"/>
        <v>0.29171529609271751</v>
      </c>
      <c r="L132">
        <f t="shared" si="13"/>
        <v>-3.3458534867339909</v>
      </c>
    </row>
    <row r="133" spans="1:12">
      <c r="A133" s="1">
        <v>41348</v>
      </c>
      <c r="B133">
        <v>85.150002000000001</v>
      </c>
      <c r="C133">
        <v>85.660004000000001</v>
      </c>
      <c r="D133">
        <v>84.980002999999996</v>
      </c>
      <c r="E133">
        <v>85.470000999999996</v>
      </c>
      <c r="F133">
        <v>75.177329999999998</v>
      </c>
      <c r="G133">
        <v>5015600</v>
      </c>
      <c r="H133">
        <f t="shared" si="9"/>
        <v>1.8147215468333913</v>
      </c>
      <c r="I133">
        <f t="shared" si="10"/>
        <v>0.22180012973148899</v>
      </c>
      <c r="J133">
        <f t="shared" si="11"/>
        <v>-2.7182924434587155</v>
      </c>
      <c r="K133">
        <f t="shared" si="12"/>
        <v>0.33853955925567725</v>
      </c>
      <c r="L133">
        <f t="shared" si="13"/>
        <v>-3.1183818621423245</v>
      </c>
    </row>
    <row r="134" spans="1:12">
      <c r="A134" s="1">
        <v>41351</v>
      </c>
      <c r="B134">
        <v>84.809997999999993</v>
      </c>
      <c r="C134">
        <v>85.620002999999997</v>
      </c>
      <c r="D134">
        <v>84.589995999999999</v>
      </c>
      <c r="E134">
        <v>85.43</v>
      </c>
      <c r="F134">
        <v>75.142128</v>
      </c>
      <c r="G134">
        <v>3374300</v>
      </c>
      <c r="H134">
        <f t="shared" si="9"/>
        <v>1.0158046842073574</v>
      </c>
      <c r="I134">
        <f t="shared" si="10"/>
        <v>0.26862297587165745</v>
      </c>
      <c r="J134">
        <f t="shared" si="11"/>
        <v>-2.2697695836278236</v>
      </c>
      <c r="K134">
        <f t="shared" si="12"/>
        <v>0.38541694515007113</v>
      </c>
      <c r="L134">
        <f t="shared" si="13"/>
        <v>-2.6717036373899417</v>
      </c>
    </row>
    <row r="135" spans="1:12">
      <c r="A135" s="1">
        <v>41352</v>
      </c>
      <c r="B135">
        <v>85.559997999999993</v>
      </c>
      <c r="C135">
        <v>85.849997999999999</v>
      </c>
      <c r="D135">
        <v>84.82</v>
      </c>
      <c r="E135">
        <v>85.080001999999993</v>
      </c>
      <c r="F135">
        <v>74.834305000000001</v>
      </c>
      <c r="G135">
        <v>3640300</v>
      </c>
      <c r="H135">
        <f t="shared" si="9"/>
        <v>1.058848509880802</v>
      </c>
      <c r="I135">
        <f t="shared" si="10"/>
        <v>0</v>
      </c>
      <c r="J135">
        <f t="shared" si="11"/>
        <v>-2.5347818910634126</v>
      </c>
      <c r="K135">
        <f t="shared" si="12"/>
        <v>0.11648107435016695</v>
      </c>
      <c r="L135">
        <f t="shared" si="13"/>
        <v>-2.9356260315963216</v>
      </c>
    </row>
    <row r="136" spans="1:12">
      <c r="A136" s="1">
        <v>41353</v>
      </c>
      <c r="B136">
        <v>84.169998000000007</v>
      </c>
      <c r="C136">
        <v>84.959998999999996</v>
      </c>
      <c r="D136">
        <v>83.830001999999993</v>
      </c>
      <c r="E136">
        <v>84.029999000000004</v>
      </c>
      <c r="F136">
        <v>73.910743999999994</v>
      </c>
      <c r="G136">
        <v>5285400</v>
      </c>
      <c r="H136">
        <f t="shared" ref="H136:H199" si="14">G136/(AVERAGE(G131:G135))</f>
        <v>1.4419944670890013</v>
      </c>
      <c r="I136">
        <f t="shared" ref="I136:I199" si="15">(MAX(C136:C140)-C136)*100/C136</f>
        <v>0.14124647058905565</v>
      </c>
      <c r="J136">
        <f t="shared" ref="J136:J199" si="16">((MIN(D136:D140)-D136)*100)/D136</f>
        <v>-1.3837575716626926</v>
      </c>
      <c r="K136">
        <f t="shared" ref="K136:K199" si="17">(MAX(C136:C155)-C136)*100/C136</f>
        <v>1.1652518969544714</v>
      </c>
      <c r="L136">
        <f t="shared" ref="L136:L199" si="18">((MIN(D136:D155)-D136)*100)/D136</f>
        <v>-2.075636357494056</v>
      </c>
    </row>
    <row r="137" spans="1:12">
      <c r="A137" s="1">
        <v>41354</v>
      </c>
      <c r="B137">
        <v>83.790001000000004</v>
      </c>
      <c r="C137">
        <v>84.150002000000001</v>
      </c>
      <c r="D137">
        <v>82.669998000000007</v>
      </c>
      <c r="E137">
        <v>83</v>
      </c>
      <c r="F137">
        <v>73.004776000000007</v>
      </c>
      <c r="G137">
        <v>5824100</v>
      </c>
      <c r="H137">
        <f t="shared" si="14"/>
        <v>1.4049955612166127</v>
      </c>
      <c r="I137">
        <f t="shared" si="15"/>
        <v>1.6518110124346796</v>
      </c>
      <c r="J137">
        <f t="shared" si="16"/>
        <v>0</v>
      </c>
      <c r="K137">
        <f t="shared" si="17"/>
        <v>2.1390314405458906</v>
      </c>
      <c r="L137">
        <f t="shared" si="18"/>
        <v>-0.87093385438331627</v>
      </c>
    </row>
    <row r="138" spans="1:12">
      <c r="A138" s="1">
        <v>41355</v>
      </c>
      <c r="B138">
        <v>83.300003000000004</v>
      </c>
      <c r="C138">
        <v>84.860000999999997</v>
      </c>
      <c r="D138">
        <v>83.269997000000004</v>
      </c>
      <c r="E138">
        <v>84.760002</v>
      </c>
      <c r="F138">
        <v>74.552841000000001</v>
      </c>
      <c r="G138">
        <v>4667000</v>
      </c>
      <c r="H138">
        <f t="shared" si="14"/>
        <v>1.0084400402770994</v>
      </c>
      <c r="I138">
        <f t="shared" si="15"/>
        <v>1.2608991131169207</v>
      </c>
      <c r="J138">
        <f t="shared" si="16"/>
        <v>0</v>
      </c>
      <c r="K138">
        <f t="shared" si="17"/>
        <v>1.2844638076306403</v>
      </c>
      <c r="L138">
        <f t="shared" si="18"/>
        <v>-1.5852048127250531</v>
      </c>
    </row>
    <row r="139" spans="1:12">
      <c r="A139" s="1">
        <v>41358</v>
      </c>
      <c r="B139">
        <v>84.980002999999996</v>
      </c>
      <c r="C139">
        <v>85.029999000000004</v>
      </c>
      <c r="D139">
        <v>84.110000999999997</v>
      </c>
      <c r="E139">
        <v>84.610000999999997</v>
      </c>
      <c r="F139">
        <v>74.420906000000002</v>
      </c>
      <c r="G139">
        <v>4080300</v>
      </c>
      <c r="H139">
        <f t="shared" si="14"/>
        <v>0.89515205496882555</v>
      </c>
      <c r="I139">
        <f t="shared" si="15"/>
        <v>1.0819687296479827</v>
      </c>
      <c r="J139">
        <f t="shared" si="16"/>
        <v>0</v>
      </c>
      <c r="K139">
        <f t="shared" si="17"/>
        <v>1.0819687296479827</v>
      </c>
      <c r="L139">
        <f t="shared" si="18"/>
        <v>-2.5680703534886424</v>
      </c>
    </row>
    <row r="140" spans="1:12">
      <c r="A140" s="1">
        <v>41359</v>
      </c>
      <c r="B140">
        <v>84.849997999999999</v>
      </c>
      <c r="C140">
        <v>85.080001999999993</v>
      </c>
      <c r="D140">
        <v>84.519997000000004</v>
      </c>
      <c r="E140">
        <v>85.040001000000004</v>
      </c>
      <c r="F140">
        <v>74.799118000000007</v>
      </c>
      <c r="G140">
        <v>3184600</v>
      </c>
      <c r="H140">
        <f t="shared" si="14"/>
        <v>0.67765809397755472</v>
      </c>
      <c r="I140">
        <f t="shared" si="15"/>
        <v>1.0225610949092396</v>
      </c>
      <c r="J140">
        <f t="shared" si="16"/>
        <v>-1.0293362883105674</v>
      </c>
      <c r="K140">
        <f t="shared" si="17"/>
        <v>1.0225610949092396</v>
      </c>
      <c r="L140">
        <f t="shared" si="18"/>
        <v>-3.0407005338630184</v>
      </c>
    </row>
    <row r="141" spans="1:12">
      <c r="A141" s="1">
        <v>41360</v>
      </c>
      <c r="B141">
        <v>84.839995999999999</v>
      </c>
      <c r="C141">
        <v>85.540001000000004</v>
      </c>
      <c r="D141">
        <v>84.650002000000001</v>
      </c>
      <c r="E141">
        <v>85.43</v>
      </c>
      <c r="F141">
        <v>75.142128</v>
      </c>
      <c r="G141">
        <v>2611500</v>
      </c>
      <c r="H141">
        <f t="shared" si="14"/>
        <v>0.56669733609936901</v>
      </c>
      <c r="I141">
        <f t="shared" si="15"/>
        <v>0.47930324433827454</v>
      </c>
      <c r="J141">
        <f t="shared" si="16"/>
        <v>-1.819256897359558</v>
      </c>
      <c r="K141">
        <f t="shared" si="17"/>
        <v>0.47930324433827454</v>
      </c>
      <c r="L141">
        <f t="shared" si="18"/>
        <v>-3.1896100841202633</v>
      </c>
    </row>
    <row r="142" spans="1:12">
      <c r="A142" s="1">
        <v>41361</v>
      </c>
      <c r="B142">
        <v>85.160004000000001</v>
      </c>
      <c r="C142">
        <v>85.93</v>
      </c>
      <c r="D142">
        <v>85.010002</v>
      </c>
      <c r="E142">
        <v>85.900002000000001</v>
      </c>
      <c r="F142">
        <v>75.555565000000001</v>
      </c>
      <c r="G142">
        <v>3498300</v>
      </c>
      <c r="H142">
        <f t="shared" si="14"/>
        <v>0.85879464833681107</v>
      </c>
      <c r="I142">
        <f t="shared" si="15"/>
        <v>2.3271267310589296E-2</v>
      </c>
      <c r="J142">
        <f t="shared" si="16"/>
        <v>-2.2350322965525904</v>
      </c>
      <c r="K142">
        <f t="shared" si="17"/>
        <v>2.3271267310589296E-2</v>
      </c>
      <c r="L142">
        <f t="shared" si="18"/>
        <v>-3.5995823173842578</v>
      </c>
    </row>
    <row r="143" spans="1:12">
      <c r="A143" s="1">
        <v>41365</v>
      </c>
      <c r="B143">
        <v>85.809997999999993</v>
      </c>
      <c r="C143">
        <v>85.949996999999996</v>
      </c>
      <c r="D143">
        <v>84.330001999999993</v>
      </c>
      <c r="E143">
        <v>84.470000999999996</v>
      </c>
      <c r="F143">
        <v>74.297752000000003</v>
      </c>
      <c r="G143">
        <v>2959800</v>
      </c>
      <c r="H143">
        <f t="shared" si="14"/>
        <v>0.82026638287966214</v>
      </c>
      <c r="I143">
        <f t="shared" si="15"/>
        <v>0</v>
      </c>
      <c r="J143">
        <f t="shared" si="16"/>
        <v>-2.3716351862531679</v>
      </c>
      <c r="K143">
        <f t="shared" si="17"/>
        <v>3.4910995982932028E-2</v>
      </c>
      <c r="L143">
        <f t="shared" si="18"/>
        <v>-2.8222518007292319</v>
      </c>
    </row>
    <row r="144" spans="1:12">
      <c r="A144" s="1">
        <v>41366</v>
      </c>
      <c r="B144">
        <v>83.839995999999999</v>
      </c>
      <c r="C144">
        <v>84.349997999999999</v>
      </c>
      <c r="D144">
        <v>83.650002000000001</v>
      </c>
      <c r="E144">
        <v>83.919998000000007</v>
      </c>
      <c r="F144">
        <v>73.813980000000001</v>
      </c>
      <c r="G144">
        <v>4133000</v>
      </c>
      <c r="H144">
        <f t="shared" si="14"/>
        <v>1.2651137163671982</v>
      </c>
      <c r="I144">
        <f t="shared" si="15"/>
        <v>0</v>
      </c>
      <c r="J144">
        <f t="shared" si="16"/>
        <v>-1.5780035486430799</v>
      </c>
      <c r="K144">
        <f t="shared" si="17"/>
        <v>2.5014831654174987</v>
      </c>
      <c r="L144">
        <f t="shared" si="18"/>
        <v>-2.0322832747810389</v>
      </c>
    </row>
    <row r="145" spans="1:12">
      <c r="A145" s="1">
        <v>41367</v>
      </c>
      <c r="B145">
        <v>84.010002</v>
      </c>
      <c r="C145">
        <v>84.080001999999993</v>
      </c>
      <c r="D145">
        <v>83.110000999999997</v>
      </c>
      <c r="E145">
        <v>83.330001999999993</v>
      </c>
      <c r="F145">
        <v>73.295044000000004</v>
      </c>
      <c r="G145">
        <v>4010900</v>
      </c>
      <c r="H145">
        <f t="shared" si="14"/>
        <v>1.2237905194297989</v>
      </c>
      <c r="I145">
        <f t="shared" si="15"/>
        <v>0</v>
      </c>
      <c r="J145">
        <f t="shared" si="16"/>
        <v>-0.93851400627465242</v>
      </c>
      <c r="K145">
        <f t="shared" si="17"/>
        <v>2.8306338527442034</v>
      </c>
      <c r="L145">
        <f t="shared" si="18"/>
        <v>-1.3957453808717928</v>
      </c>
    </row>
    <row r="146" spans="1:12">
      <c r="A146" s="1">
        <v>41368</v>
      </c>
      <c r="B146">
        <v>83.459998999999996</v>
      </c>
      <c r="C146">
        <v>83.860000999999997</v>
      </c>
      <c r="D146">
        <v>83.269997000000004</v>
      </c>
      <c r="E146">
        <v>83.669998000000007</v>
      </c>
      <c r="F146">
        <v>73.594086000000004</v>
      </c>
      <c r="G146">
        <v>2730700</v>
      </c>
      <c r="H146">
        <f t="shared" si="14"/>
        <v>0.79318558108461379</v>
      </c>
      <c r="I146">
        <f t="shared" si="15"/>
        <v>1.1447638785503906</v>
      </c>
      <c r="J146">
        <f t="shared" si="16"/>
        <v>-1.1288519681344653</v>
      </c>
      <c r="K146">
        <f t="shared" si="17"/>
        <v>3.1004030157357136</v>
      </c>
      <c r="L146">
        <f t="shared" si="18"/>
        <v>-1.5852048127250531</v>
      </c>
    </row>
    <row r="147" spans="1:12">
      <c r="A147" s="1">
        <v>41369</v>
      </c>
      <c r="B147">
        <v>82.809997999999993</v>
      </c>
      <c r="C147">
        <v>83.639999000000003</v>
      </c>
      <c r="D147">
        <v>82.330001999999993</v>
      </c>
      <c r="E147">
        <v>83.540001000000004</v>
      </c>
      <c r="F147">
        <v>73.479759000000001</v>
      </c>
      <c r="G147">
        <v>3031000</v>
      </c>
      <c r="H147">
        <f t="shared" si="14"/>
        <v>0.87435887080489483</v>
      </c>
      <c r="I147">
        <f t="shared" si="15"/>
        <v>1.4108094381971359</v>
      </c>
      <c r="J147">
        <f t="shared" si="16"/>
        <v>0</v>
      </c>
      <c r="K147">
        <f t="shared" si="17"/>
        <v>3.3715925797655655</v>
      </c>
      <c r="L147">
        <f t="shared" si="18"/>
        <v>-0.46156320997052458</v>
      </c>
    </row>
    <row r="148" spans="1:12">
      <c r="A148" s="1">
        <v>41372</v>
      </c>
      <c r="B148">
        <v>83.550003000000004</v>
      </c>
      <c r="C148">
        <v>83.699996999999996</v>
      </c>
      <c r="D148">
        <v>82.849997999999999</v>
      </c>
      <c r="E148">
        <v>83.230002999999996</v>
      </c>
      <c r="F148">
        <v>73.207076999999998</v>
      </c>
      <c r="G148">
        <v>3057900</v>
      </c>
      <c r="H148">
        <f t="shared" si="14"/>
        <v>0.90656017645593934</v>
      </c>
      <c r="I148">
        <f t="shared" si="15"/>
        <v>1.3381159380447731</v>
      </c>
      <c r="J148">
        <f t="shared" si="16"/>
        <v>0</v>
      </c>
      <c r="K148">
        <f t="shared" si="17"/>
        <v>3.3213931895361961</v>
      </c>
      <c r="L148">
        <f t="shared" si="18"/>
        <v>-1.0863017763742169</v>
      </c>
    </row>
    <row r="149" spans="1:12">
      <c r="A149" s="1">
        <v>41373</v>
      </c>
      <c r="B149">
        <v>83.5</v>
      </c>
      <c r="C149">
        <v>83.82</v>
      </c>
      <c r="D149">
        <v>82.970000999999996</v>
      </c>
      <c r="E149">
        <v>83.550003000000004</v>
      </c>
      <c r="F149">
        <v>73.488547999999994</v>
      </c>
      <c r="G149">
        <v>3164600</v>
      </c>
      <c r="H149">
        <f t="shared" si="14"/>
        <v>0.93276741238541572</v>
      </c>
      <c r="I149">
        <f t="shared" si="15"/>
        <v>1.1930326890956813</v>
      </c>
      <c r="J149">
        <f t="shared" si="16"/>
        <v>-0.72315052762262755</v>
      </c>
      <c r="K149">
        <f t="shared" si="17"/>
        <v>4.4500155094249711</v>
      </c>
      <c r="L149">
        <f t="shared" si="18"/>
        <v>-1.2293648158447052</v>
      </c>
    </row>
    <row r="150" spans="1:12">
      <c r="A150" s="1">
        <v>41374</v>
      </c>
      <c r="B150">
        <v>83.730002999999996</v>
      </c>
      <c r="C150">
        <v>84.82</v>
      </c>
      <c r="D150">
        <v>83.669998000000007</v>
      </c>
      <c r="E150">
        <v>84.559997999999993</v>
      </c>
      <c r="F150">
        <v>74.376914999999997</v>
      </c>
      <c r="G150">
        <v>3446100</v>
      </c>
      <c r="H150">
        <f t="shared" si="14"/>
        <v>1.0772361535720314</v>
      </c>
      <c r="I150">
        <f t="shared" si="15"/>
        <v>0</v>
      </c>
      <c r="J150">
        <f t="shared" si="16"/>
        <v>-1.5537170205262938</v>
      </c>
      <c r="K150">
        <f t="shared" si="17"/>
        <v>4.8691311011553919</v>
      </c>
      <c r="L150">
        <f t="shared" si="18"/>
        <v>-2.0556962365410962</v>
      </c>
    </row>
    <row r="151" spans="1:12">
      <c r="A151" s="1">
        <v>41375</v>
      </c>
      <c r="B151">
        <v>84.660004000000001</v>
      </c>
      <c r="C151">
        <v>84.779999000000004</v>
      </c>
      <c r="D151">
        <v>84.169998000000007</v>
      </c>
      <c r="E151">
        <v>84.32</v>
      </c>
      <c r="F151">
        <v>74.165817000000004</v>
      </c>
      <c r="G151">
        <v>3788200</v>
      </c>
      <c r="H151">
        <f t="shared" si="14"/>
        <v>1.2275198797171798</v>
      </c>
      <c r="I151">
        <f t="shared" si="15"/>
        <v>0</v>
      </c>
      <c r="J151">
        <f t="shared" si="16"/>
        <v>-2.471191694693883</v>
      </c>
      <c r="K151">
        <f t="shared" si="17"/>
        <v>6.109931659706664</v>
      </c>
      <c r="L151">
        <f t="shared" si="18"/>
        <v>-2.6375205569091382</v>
      </c>
    </row>
    <row r="152" spans="1:12">
      <c r="A152" s="1">
        <v>41376</v>
      </c>
      <c r="B152">
        <v>84.150002000000001</v>
      </c>
      <c r="C152">
        <v>84.379997000000003</v>
      </c>
      <c r="D152">
        <v>83.879997000000003</v>
      </c>
      <c r="E152">
        <v>84.139999000000003</v>
      </c>
      <c r="F152">
        <v>74.007499999999993</v>
      </c>
      <c r="G152">
        <v>2491500</v>
      </c>
      <c r="H152">
        <f t="shared" si="14"/>
        <v>0.75555865549072643</v>
      </c>
      <c r="I152">
        <f t="shared" si="15"/>
        <v>0</v>
      </c>
      <c r="J152">
        <f t="shared" si="16"/>
        <v>-2.3009061385636516</v>
      </c>
      <c r="K152">
        <f t="shared" si="17"/>
        <v>6.6129440606640371</v>
      </c>
      <c r="L152">
        <f t="shared" si="18"/>
        <v>-2.3009061385636516</v>
      </c>
    </row>
    <row r="153" spans="1:12">
      <c r="A153" s="1">
        <v>41379</v>
      </c>
      <c r="B153">
        <v>83.970000999999996</v>
      </c>
      <c r="C153">
        <v>84.089995999999999</v>
      </c>
      <c r="D153">
        <v>82.370002999999997</v>
      </c>
      <c r="E153">
        <v>82.410004000000001</v>
      </c>
      <c r="F153">
        <v>72.485816999999997</v>
      </c>
      <c r="G153">
        <v>3678000</v>
      </c>
      <c r="H153">
        <f t="shared" si="14"/>
        <v>1.1531009574688211</v>
      </c>
      <c r="I153">
        <f t="shared" si="15"/>
        <v>0</v>
      </c>
      <c r="J153">
        <f t="shared" si="16"/>
        <v>-0.50990164465576238</v>
      </c>
      <c r="K153">
        <f t="shared" si="17"/>
        <v>6.9806199063203627</v>
      </c>
      <c r="L153">
        <f t="shared" si="18"/>
        <v>-0.50990164465576238</v>
      </c>
    </row>
    <row r="154" spans="1:12">
      <c r="A154" s="1">
        <v>41380</v>
      </c>
      <c r="B154">
        <v>82.870002999999997</v>
      </c>
      <c r="C154">
        <v>83.230002999999996</v>
      </c>
      <c r="D154">
        <v>82.5</v>
      </c>
      <c r="E154">
        <v>83.220000999999996</v>
      </c>
      <c r="F154">
        <v>73.198295999999999</v>
      </c>
      <c r="G154">
        <v>2365500</v>
      </c>
      <c r="H154">
        <f t="shared" si="14"/>
        <v>0.71385891214601294</v>
      </c>
      <c r="I154">
        <f t="shared" si="15"/>
        <v>0.24029435635129129</v>
      </c>
      <c r="J154">
        <f t="shared" si="16"/>
        <v>-0.66667030303030761</v>
      </c>
      <c r="K154">
        <f t="shared" si="17"/>
        <v>8.0860215756570391</v>
      </c>
      <c r="L154">
        <f t="shared" si="18"/>
        <v>-0.66667030303030761</v>
      </c>
    </row>
    <row r="155" spans="1:12">
      <c r="A155" s="1">
        <v>41381</v>
      </c>
      <c r="B155">
        <v>82.889999000000003</v>
      </c>
      <c r="C155">
        <v>83</v>
      </c>
      <c r="D155">
        <v>82.089995999999999</v>
      </c>
      <c r="E155">
        <v>82.519997000000004</v>
      </c>
      <c r="F155">
        <v>72.582572999999996</v>
      </c>
      <c r="G155">
        <v>3113900</v>
      </c>
      <c r="H155">
        <f t="shared" si="14"/>
        <v>0.98732981172277778</v>
      </c>
      <c r="I155">
        <f t="shared" si="15"/>
        <v>1.1927686746987951</v>
      </c>
      <c r="J155">
        <f t="shared" si="16"/>
        <v>-0.17054331443749016</v>
      </c>
      <c r="K155">
        <f t="shared" si="17"/>
        <v>8.3855409638554157</v>
      </c>
      <c r="L155">
        <f t="shared" si="18"/>
        <v>-0.17054331443749016</v>
      </c>
    </row>
    <row r="156" spans="1:12">
      <c r="A156" s="1">
        <v>41382</v>
      </c>
      <c r="B156">
        <v>83.050003000000004</v>
      </c>
      <c r="C156">
        <v>83.190002000000007</v>
      </c>
      <c r="D156">
        <v>81.949996999999996</v>
      </c>
      <c r="E156">
        <v>82.370002999999997</v>
      </c>
      <c r="F156">
        <v>72.450644999999994</v>
      </c>
      <c r="G156">
        <v>4188900</v>
      </c>
      <c r="H156">
        <f t="shared" si="14"/>
        <v>1.3567638999553024</v>
      </c>
      <c r="I156">
        <f t="shared" si="15"/>
        <v>0.96164921356774702</v>
      </c>
      <c r="J156">
        <f t="shared" si="16"/>
        <v>0</v>
      </c>
      <c r="K156">
        <f t="shared" si="17"/>
        <v>8.1379935536003334</v>
      </c>
      <c r="L156">
        <f t="shared" si="18"/>
        <v>0</v>
      </c>
    </row>
    <row r="157" spans="1:12">
      <c r="A157" s="1">
        <v>41383</v>
      </c>
      <c r="B157">
        <v>82.68</v>
      </c>
      <c r="C157">
        <v>83.43</v>
      </c>
      <c r="D157">
        <v>82.410004000000001</v>
      </c>
      <c r="E157">
        <v>82.989998</v>
      </c>
      <c r="F157">
        <v>72.995979000000005</v>
      </c>
      <c r="G157">
        <v>3115200</v>
      </c>
      <c r="H157">
        <f t="shared" si="14"/>
        <v>0.98346992637866371</v>
      </c>
      <c r="I157">
        <f t="shared" si="15"/>
        <v>2.9365899556514394</v>
      </c>
      <c r="J157">
        <f t="shared" si="16"/>
        <v>-0.20629291560282023</v>
      </c>
      <c r="K157">
        <f t="shared" si="17"/>
        <v>7.8269195732949637</v>
      </c>
      <c r="L157">
        <f t="shared" si="18"/>
        <v>-0.20629291560282023</v>
      </c>
    </row>
    <row r="158" spans="1:12">
      <c r="A158" s="1">
        <v>41386</v>
      </c>
      <c r="B158">
        <v>83.010002</v>
      </c>
      <c r="C158">
        <v>83.43</v>
      </c>
      <c r="D158">
        <v>82.239998</v>
      </c>
      <c r="E158">
        <v>83.260002</v>
      </c>
      <c r="F158">
        <v>73.233497999999997</v>
      </c>
      <c r="G158">
        <v>3410400</v>
      </c>
      <c r="H158">
        <f t="shared" si="14"/>
        <v>1.0358715791392037</v>
      </c>
      <c r="I158">
        <f t="shared" si="15"/>
        <v>3.0564581085940183</v>
      </c>
      <c r="J158">
        <f t="shared" si="16"/>
        <v>0</v>
      </c>
      <c r="K158">
        <f t="shared" si="17"/>
        <v>7.8269195732949637</v>
      </c>
      <c r="L158">
        <f t="shared" si="18"/>
        <v>0</v>
      </c>
    </row>
    <row r="159" spans="1:12">
      <c r="A159" s="1">
        <v>41387</v>
      </c>
      <c r="B159">
        <v>83.379997000000003</v>
      </c>
      <c r="C159">
        <v>83.989998</v>
      </c>
      <c r="D159">
        <v>83.010002</v>
      </c>
      <c r="E159">
        <v>83.739998</v>
      </c>
      <c r="F159">
        <v>73.655677999999995</v>
      </c>
      <c r="G159">
        <v>3729400</v>
      </c>
      <c r="H159">
        <f t="shared" si="14"/>
        <v>1.1514829658081129</v>
      </c>
      <c r="I159">
        <f t="shared" si="15"/>
        <v>2.9408275494898763</v>
      </c>
      <c r="J159">
        <f t="shared" si="16"/>
        <v>0</v>
      </c>
      <c r="K159">
        <f t="shared" si="17"/>
        <v>7.1079904061909804</v>
      </c>
      <c r="L159">
        <f t="shared" si="18"/>
        <v>0</v>
      </c>
    </row>
    <row r="160" spans="1:12">
      <c r="A160" s="1">
        <v>41388</v>
      </c>
      <c r="B160">
        <v>83.800003000000004</v>
      </c>
      <c r="C160">
        <v>83.940002000000007</v>
      </c>
      <c r="D160">
        <v>83.120002999999997</v>
      </c>
      <c r="E160">
        <v>83.5</v>
      </c>
      <c r="F160">
        <v>73.444571999999994</v>
      </c>
      <c r="G160">
        <v>4387400</v>
      </c>
      <c r="H160">
        <f t="shared" si="14"/>
        <v>1.2494162138764537</v>
      </c>
      <c r="I160">
        <f t="shared" si="15"/>
        <v>3.0021407433371148</v>
      </c>
      <c r="J160">
        <f t="shared" si="16"/>
        <v>0</v>
      </c>
      <c r="K160">
        <f t="shared" si="17"/>
        <v>7.1717856285016399</v>
      </c>
      <c r="L160">
        <f t="shared" si="18"/>
        <v>0</v>
      </c>
    </row>
    <row r="161" spans="1:12">
      <c r="A161" s="1">
        <v>41389</v>
      </c>
      <c r="B161">
        <v>84.550003000000004</v>
      </c>
      <c r="C161">
        <v>85.879997000000003</v>
      </c>
      <c r="D161">
        <v>84.18</v>
      </c>
      <c r="E161">
        <v>85.419998000000007</v>
      </c>
      <c r="F161">
        <v>75.133353999999997</v>
      </c>
      <c r="G161">
        <v>4825000</v>
      </c>
      <c r="H161">
        <f t="shared" si="14"/>
        <v>1.2811117660490778</v>
      </c>
      <c r="I161">
        <f t="shared" si="15"/>
        <v>0.67536332121668941</v>
      </c>
      <c r="J161">
        <f t="shared" si="16"/>
        <v>0</v>
      </c>
      <c r="K161">
        <f t="shared" si="17"/>
        <v>4.7508175856130892</v>
      </c>
      <c r="L161">
        <f t="shared" si="18"/>
        <v>0</v>
      </c>
    </row>
    <row r="162" spans="1:12">
      <c r="A162" s="1">
        <v>41390</v>
      </c>
      <c r="B162">
        <v>85.360000999999997</v>
      </c>
      <c r="C162">
        <v>85.980002999999996</v>
      </c>
      <c r="D162">
        <v>85.129997000000003</v>
      </c>
      <c r="E162">
        <v>85.709998999999996</v>
      </c>
      <c r="F162">
        <v>75.388428000000005</v>
      </c>
      <c r="G162">
        <v>3266300</v>
      </c>
      <c r="H162">
        <f t="shared" si="14"/>
        <v>0.83891531483403026</v>
      </c>
      <c r="I162">
        <f t="shared" si="15"/>
        <v>0.55826469324500938</v>
      </c>
      <c r="J162">
        <f t="shared" si="16"/>
        <v>-0.5638376799191035</v>
      </c>
      <c r="K162">
        <f t="shared" si="17"/>
        <v>4.6289786707730167</v>
      </c>
      <c r="L162">
        <f t="shared" si="18"/>
        <v>-0.5638376799191035</v>
      </c>
    </row>
    <row r="163" spans="1:12">
      <c r="A163" s="1">
        <v>41393</v>
      </c>
      <c r="B163">
        <v>85.769997000000004</v>
      </c>
      <c r="C163">
        <v>86.459998999999996</v>
      </c>
      <c r="D163">
        <v>85.599997999999999</v>
      </c>
      <c r="E163">
        <v>86.269997000000004</v>
      </c>
      <c r="F163">
        <v>75.880989</v>
      </c>
      <c r="G163">
        <v>3000300</v>
      </c>
      <c r="H163">
        <f t="shared" si="14"/>
        <v>0.7646609067971557</v>
      </c>
      <c r="I163">
        <f t="shared" si="15"/>
        <v>2.3136710885226976E-2</v>
      </c>
      <c r="J163">
        <f t="shared" si="16"/>
        <v>-1.1098084371450554</v>
      </c>
      <c r="K163">
        <f t="shared" si="17"/>
        <v>4.0481147819583017</v>
      </c>
      <c r="L163">
        <f t="shared" si="18"/>
        <v>-1.1098084371450554</v>
      </c>
    </row>
    <row r="164" spans="1:12">
      <c r="A164" s="1">
        <v>41394</v>
      </c>
      <c r="B164">
        <v>86.389999000000003</v>
      </c>
      <c r="C164">
        <v>86.389999000000003</v>
      </c>
      <c r="D164">
        <v>85.610000999999997</v>
      </c>
      <c r="E164">
        <v>85.839995999999999</v>
      </c>
      <c r="F164">
        <v>75.502776999999995</v>
      </c>
      <c r="G164">
        <v>4296400</v>
      </c>
      <c r="H164">
        <f t="shared" si="14"/>
        <v>1.1183648820307781</v>
      </c>
      <c r="I164">
        <f t="shared" si="15"/>
        <v>1.3427526489495627</v>
      </c>
      <c r="J164">
        <f t="shared" si="16"/>
        <v>-1.1213631454110091</v>
      </c>
      <c r="K164">
        <f t="shared" si="17"/>
        <v>4.1324227819472403</v>
      </c>
      <c r="L164">
        <f t="shared" si="18"/>
        <v>-1.1213631454110091</v>
      </c>
    </row>
    <row r="165" spans="1:12">
      <c r="A165" s="1">
        <v>41395</v>
      </c>
      <c r="B165">
        <v>85.82</v>
      </c>
      <c r="C165">
        <v>85.900002000000001</v>
      </c>
      <c r="D165">
        <v>84.650002000000001</v>
      </c>
      <c r="E165">
        <v>84.82</v>
      </c>
      <c r="F165">
        <v>74.605614000000003</v>
      </c>
      <c r="G165">
        <v>3372200</v>
      </c>
      <c r="H165">
        <f t="shared" si="14"/>
        <v>0.85262497850865215</v>
      </c>
      <c r="I165">
        <f t="shared" si="15"/>
        <v>3.5506343760038512</v>
      </c>
      <c r="J165">
        <f t="shared" si="16"/>
        <v>0</v>
      </c>
      <c r="K165">
        <f t="shared" si="17"/>
        <v>4.7264224743557</v>
      </c>
      <c r="L165">
        <f t="shared" si="18"/>
        <v>0</v>
      </c>
    </row>
    <row r="166" spans="1:12">
      <c r="A166" s="1">
        <v>41396</v>
      </c>
      <c r="B166">
        <v>84.830001999999993</v>
      </c>
      <c r="C166">
        <v>85.449996999999996</v>
      </c>
      <c r="D166">
        <v>84.800003000000004</v>
      </c>
      <c r="E166">
        <v>85.330001999999993</v>
      </c>
      <c r="F166">
        <v>75.054184000000006</v>
      </c>
      <c r="G166">
        <v>3566400</v>
      </c>
      <c r="H166">
        <f t="shared" si="14"/>
        <v>0.95052291553394952</v>
      </c>
      <c r="I166">
        <f t="shared" si="15"/>
        <v>5.2779428418236227</v>
      </c>
      <c r="J166">
        <f t="shared" si="16"/>
        <v>0</v>
      </c>
      <c r="K166">
        <f t="shared" si="17"/>
        <v>5.2779428418236227</v>
      </c>
      <c r="L166">
        <f t="shared" si="18"/>
        <v>0</v>
      </c>
    </row>
    <row r="167" spans="1:12">
      <c r="A167" s="1">
        <v>41397</v>
      </c>
      <c r="B167">
        <v>85.93</v>
      </c>
      <c r="C167">
        <v>86.480002999999996</v>
      </c>
      <c r="D167">
        <v>85.800003000000004</v>
      </c>
      <c r="E167">
        <v>86.089995999999999</v>
      </c>
      <c r="F167">
        <v>75.722663999999995</v>
      </c>
      <c r="G167">
        <v>3471700</v>
      </c>
      <c r="H167">
        <f t="shared" si="14"/>
        <v>0.991823604698999</v>
      </c>
      <c r="I167">
        <f t="shared" si="15"/>
        <v>4.024047038943789</v>
      </c>
      <c r="J167">
        <f t="shared" si="16"/>
        <v>0</v>
      </c>
      <c r="K167">
        <f t="shared" si="17"/>
        <v>4.024047038943789</v>
      </c>
      <c r="L167">
        <f t="shared" si="18"/>
        <v>0</v>
      </c>
    </row>
    <row r="168" spans="1:12">
      <c r="A168" s="1">
        <v>41400</v>
      </c>
      <c r="B168">
        <v>86.129997000000003</v>
      </c>
      <c r="C168">
        <v>87.550003000000004</v>
      </c>
      <c r="D168">
        <v>86.07</v>
      </c>
      <c r="E168">
        <v>87.040001000000004</v>
      </c>
      <c r="F168">
        <v>76.558273</v>
      </c>
      <c r="G168">
        <v>3259000</v>
      </c>
      <c r="H168">
        <f t="shared" si="14"/>
        <v>0.92025752527249105</v>
      </c>
      <c r="I168">
        <f t="shared" si="15"/>
        <v>2.7527080724371791</v>
      </c>
      <c r="J168">
        <f t="shared" si="16"/>
        <v>0</v>
      </c>
      <c r="K168">
        <f t="shared" si="17"/>
        <v>2.7527080724371791</v>
      </c>
      <c r="L168">
        <f t="shared" si="18"/>
        <v>-0.52282676890902313</v>
      </c>
    </row>
    <row r="169" spans="1:12">
      <c r="A169" s="1">
        <v>41401</v>
      </c>
      <c r="B169">
        <v>87.43</v>
      </c>
      <c r="C169">
        <v>88.949996999999996</v>
      </c>
      <c r="D169">
        <v>87.309997999999993</v>
      </c>
      <c r="E169">
        <v>88.660004000000001</v>
      </c>
      <c r="F169">
        <v>77.983170000000001</v>
      </c>
      <c r="G169">
        <v>4853800</v>
      </c>
      <c r="H169">
        <f t="shared" si="14"/>
        <v>1.3508519011226949</v>
      </c>
      <c r="I169">
        <f t="shared" si="15"/>
        <v>1.1354716515617196</v>
      </c>
      <c r="J169">
        <f t="shared" si="16"/>
        <v>0</v>
      </c>
      <c r="K169">
        <f t="shared" si="17"/>
        <v>1.1354716515617196</v>
      </c>
      <c r="L169">
        <f t="shared" si="18"/>
        <v>-1.9356259749312974</v>
      </c>
    </row>
    <row r="170" spans="1:12">
      <c r="A170" s="1">
        <v>41402</v>
      </c>
      <c r="B170">
        <v>88.389999000000003</v>
      </c>
      <c r="C170">
        <v>89.959998999999996</v>
      </c>
      <c r="D170">
        <v>87.839995999999999</v>
      </c>
      <c r="E170">
        <v>89.029999000000004</v>
      </c>
      <c r="F170">
        <v>78.308616999999998</v>
      </c>
      <c r="G170">
        <v>6309100</v>
      </c>
      <c r="H170">
        <f t="shared" si="14"/>
        <v>1.7030356689754955</v>
      </c>
      <c r="I170">
        <f t="shared" si="15"/>
        <v>0</v>
      </c>
      <c r="J170">
        <f t="shared" si="16"/>
        <v>-4.5529373657980932E-2</v>
      </c>
      <c r="K170">
        <f t="shared" si="17"/>
        <v>0</v>
      </c>
      <c r="L170">
        <f t="shared" si="18"/>
        <v>-3.5974455190093502</v>
      </c>
    </row>
    <row r="171" spans="1:12">
      <c r="A171" s="1">
        <v>41403</v>
      </c>
      <c r="B171">
        <v>88.5</v>
      </c>
      <c r="C171">
        <v>89</v>
      </c>
      <c r="D171">
        <v>88.029999000000004</v>
      </c>
      <c r="E171">
        <v>88.230002999999996</v>
      </c>
      <c r="F171">
        <v>78.149192999999997</v>
      </c>
      <c r="G171">
        <v>4937000</v>
      </c>
      <c r="H171">
        <f t="shared" si="14"/>
        <v>1.1502795899347624</v>
      </c>
      <c r="I171">
        <f t="shared" si="15"/>
        <v>0</v>
      </c>
      <c r="J171">
        <f t="shared" si="16"/>
        <v>-0.26127002455151666</v>
      </c>
      <c r="K171">
        <f t="shared" si="17"/>
        <v>0.60674269662921765</v>
      </c>
      <c r="L171">
        <f t="shared" si="18"/>
        <v>-4.3507918249550448</v>
      </c>
    </row>
    <row r="172" spans="1:12">
      <c r="A172" s="1">
        <v>41404</v>
      </c>
      <c r="B172">
        <v>88.160004000000001</v>
      </c>
      <c r="C172">
        <v>88.830001999999993</v>
      </c>
      <c r="D172">
        <v>88.110000999999997</v>
      </c>
      <c r="E172">
        <v>88.339995999999999</v>
      </c>
      <c r="F172">
        <v>78.246612999999996</v>
      </c>
      <c r="G172">
        <v>2604900</v>
      </c>
      <c r="H172">
        <f t="shared" si="14"/>
        <v>0.57048434995138109</v>
      </c>
      <c r="I172">
        <f t="shared" si="15"/>
        <v>0</v>
      </c>
      <c r="J172">
        <f t="shared" si="16"/>
        <v>-0.46533196611812627</v>
      </c>
      <c r="K172">
        <f t="shared" si="17"/>
        <v>0.79927837894229758</v>
      </c>
      <c r="L172">
        <f t="shared" si="18"/>
        <v>-4.4376392641284852</v>
      </c>
    </row>
    <row r="173" spans="1:12">
      <c r="A173" s="1">
        <v>41407</v>
      </c>
      <c r="B173">
        <v>88.139999000000003</v>
      </c>
      <c r="C173">
        <v>88.379997000000003</v>
      </c>
      <c r="D173">
        <v>87.800003000000004</v>
      </c>
      <c r="E173">
        <v>88.040001000000004</v>
      </c>
      <c r="F173">
        <v>77.980896000000001</v>
      </c>
      <c r="G173">
        <v>1858700</v>
      </c>
      <c r="H173">
        <f t="shared" si="14"/>
        <v>0.42312805616514448</v>
      </c>
      <c r="I173">
        <f t="shared" si="15"/>
        <v>0.40733312086443824</v>
      </c>
      <c r="J173">
        <f t="shared" si="16"/>
        <v>-0.1139020462220344</v>
      </c>
      <c r="K173">
        <f t="shared" si="17"/>
        <v>1.312518713934784</v>
      </c>
      <c r="L173">
        <f t="shared" si="18"/>
        <v>-4.1002344840466662</v>
      </c>
    </row>
    <row r="174" spans="1:12">
      <c r="A174" s="1">
        <v>41408</v>
      </c>
      <c r="B174">
        <v>88.260002</v>
      </c>
      <c r="C174">
        <v>88.720000999999996</v>
      </c>
      <c r="D174">
        <v>88.160004000000001</v>
      </c>
      <c r="E174">
        <v>88.400002000000001</v>
      </c>
      <c r="F174">
        <v>78.299767000000003</v>
      </c>
      <c r="G174">
        <v>3233400</v>
      </c>
      <c r="H174">
        <f t="shared" si="14"/>
        <v>0.78619884747246338</v>
      </c>
      <c r="I174">
        <f t="shared" si="15"/>
        <v>0.14652502089129038</v>
      </c>
      <c r="J174">
        <f t="shared" si="16"/>
        <v>-0.52178650082638889</v>
      </c>
      <c r="K174">
        <f t="shared" si="17"/>
        <v>0.92425607614680638</v>
      </c>
      <c r="L174">
        <f t="shared" si="18"/>
        <v>-4.4918407671578651</v>
      </c>
    </row>
    <row r="175" spans="1:12">
      <c r="A175" s="1">
        <v>41409</v>
      </c>
      <c r="B175">
        <v>88.339995999999999</v>
      </c>
      <c r="C175">
        <v>88.690002000000007</v>
      </c>
      <c r="D175">
        <v>88.099997999999999</v>
      </c>
      <c r="E175">
        <v>88.599997999999999</v>
      </c>
      <c r="F175">
        <v>78.476898000000006</v>
      </c>
      <c r="G175">
        <v>3534400</v>
      </c>
      <c r="H175">
        <f t="shared" si="14"/>
        <v>0.93289905031383458</v>
      </c>
      <c r="I175">
        <f t="shared" si="15"/>
        <v>0.82308713895394858</v>
      </c>
      <c r="J175">
        <f t="shared" si="16"/>
        <v>-0.45403065729922398</v>
      </c>
      <c r="K175">
        <f t="shared" si="17"/>
        <v>0.95839325835170996</v>
      </c>
      <c r="L175">
        <f t="shared" si="18"/>
        <v>-4.4267889767716033</v>
      </c>
    </row>
    <row r="176" spans="1:12">
      <c r="A176" s="1">
        <v>41410</v>
      </c>
      <c r="B176">
        <v>88.389999000000003</v>
      </c>
      <c r="C176">
        <v>88.650002000000001</v>
      </c>
      <c r="D176">
        <v>87.699996999999996</v>
      </c>
      <c r="E176">
        <v>87.849997999999999</v>
      </c>
      <c r="F176">
        <v>77.812599000000006</v>
      </c>
      <c r="G176">
        <v>3115400</v>
      </c>
      <c r="H176">
        <f t="shared" si="14"/>
        <v>0.96342247841468542</v>
      </c>
      <c r="I176">
        <f t="shared" si="15"/>
        <v>1.0039469598658364</v>
      </c>
      <c r="J176">
        <f t="shared" si="16"/>
        <v>0</v>
      </c>
      <c r="K176">
        <f t="shared" si="17"/>
        <v>1.0039469598658364</v>
      </c>
      <c r="L176">
        <f t="shared" si="18"/>
        <v>-3.990878129676561</v>
      </c>
    </row>
    <row r="177" spans="1:12">
      <c r="A177" s="1">
        <v>41411</v>
      </c>
      <c r="B177">
        <v>87.959998999999996</v>
      </c>
      <c r="C177">
        <v>88.739998</v>
      </c>
      <c r="D177">
        <v>87.870002999999997</v>
      </c>
      <c r="E177">
        <v>88.699996999999996</v>
      </c>
      <c r="F177">
        <v>78.565498000000005</v>
      </c>
      <c r="G177">
        <v>3440500</v>
      </c>
      <c r="H177">
        <f t="shared" si="14"/>
        <v>1.1990478713023114</v>
      </c>
      <c r="I177">
        <f t="shared" si="15"/>
        <v>0.90151343027977504</v>
      </c>
      <c r="J177">
        <f t="shared" si="16"/>
        <v>-0.99010239023207613</v>
      </c>
      <c r="K177">
        <f t="shared" si="17"/>
        <v>0.90151343027977504</v>
      </c>
      <c r="L177">
        <f t="shared" si="18"/>
        <v>-4.1766312446808511</v>
      </c>
    </row>
    <row r="178" spans="1:12">
      <c r="A178" s="1">
        <v>41414</v>
      </c>
      <c r="B178">
        <v>88.620002999999997</v>
      </c>
      <c r="C178">
        <v>88.849997999999999</v>
      </c>
      <c r="D178">
        <v>88.349997999999999</v>
      </c>
      <c r="E178">
        <v>88.550003000000004</v>
      </c>
      <c r="F178">
        <v>78.432625000000002</v>
      </c>
      <c r="G178">
        <v>2640000</v>
      </c>
      <c r="H178">
        <f t="shared" si="14"/>
        <v>0.86942775845716092</v>
      </c>
      <c r="I178">
        <f t="shared" si="15"/>
        <v>0.77659315197734091</v>
      </c>
      <c r="J178">
        <f t="shared" si="16"/>
        <v>-2.2297691506455908</v>
      </c>
      <c r="K178">
        <f t="shared" si="17"/>
        <v>0.77659315197734091</v>
      </c>
      <c r="L178">
        <f t="shared" si="18"/>
        <v>-4.697228176507716</v>
      </c>
    </row>
    <row r="179" spans="1:12">
      <c r="A179" s="1">
        <v>41415</v>
      </c>
      <c r="B179">
        <v>88.550003000000004</v>
      </c>
      <c r="C179">
        <v>89.419998000000007</v>
      </c>
      <c r="D179">
        <v>88.510002</v>
      </c>
      <c r="E179">
        <v>88.779999000000004</v>
      </c>
      <c r="F179">
        <v>78.636353</v>
      </c>
      <c r="G179">
        <v>2907300</v>
      </c>
      <c r="H179">
        <f t="shared" si="14"/>
        <v>0.91059716732336493</v>
      </c>
      <c r="I179">
        <f t="shared" si="15"/>
        <v>0.13420152391414386</v>
      </c>
      <c r="J179">
        <f t="shared" si="16"/>
        <v>-2.4291051309658802</v>
      </c>
      <c r="K179">
        <f t="shared" si="17"/>
        <v>0.13420152391414386</v>
      </c>
      <c r="L179">
        <f t="shared" si="18"/>
        <v>-4.8695118095240852</v>
      </c>
    </row>
    <row r="180" spans="1:12">
      <c r="A180" s="1">
        <v>41416</v>
      </c>
      <c r="B180">
        <v>88.730002999999996</v>
      </c>
      <c r="C180">
        <v>89.540001000000004</v>
      </c>
      <c r="D180">
        <v>87.769997000000004</v>
      </c>
      <c r="E180">
        <v>88.139999000000003</v>
      </c>
      <c r="F180">
        <v>78.069457999999997</v>
      </c>
      <c r="G180">
        <v>4191600</v>
      </c>
      <c r="H180">
        <f t="shared" si="14"/>
        <v>1.3402312375300558</v>
      </c>
      <c r="I180">
        <f t="shared" si="15"/>
        <v>0</v>
      </c>
      <c r="J180">
        <f t="shared" si="16"/>
        <v>-1.9482728249381283</v>
      </c>
      <c r="K180">
        <f t="shared" si="17"/>
        <v>0</v>
      </c>
      <c r="L180">
        <f t="shared" si="18"/>
        <v>-4.0674491534960486</v>
      </c>
    </row>
    <row r="181" spans="1:12">
      <c r="A181" s="1">
        <v>41417</v>
      </c>
      <c r="B181">
        <v>87.599997999999999</v>
      </c>
      <c r="C181">
        <v>87.809997999999993</v>
      </c>
      <c r="D181">
        <v>87</v>
      </c>
      <c r="E181">
        <v>87.309997999999993</v>
      </c>
      <c r="F181">
        <v>77.334297000000007</v>
      </c>
      <c r="G181">
        <v>5157400</v>
      </c>
      <c r="H181">
        <f t="shared" si="14"/>
        <v>1.5825293958808946</v>
      </c>
      <c r="I181">
        <f t="shared" si="15"/>
        <v>0</v>
      </c>
      <c r="J181">
        <f t="shared" si="16"/>
        <v>-1.0804620689655251</v>
      </c>
      <c r="K181">
        <f t="shared" si="17"/>
        <v>1.1390502480139069E-2</v>
      </c>
      <c r="L181">
        <f t="shared" si="18"/>
        <v>-3.2183942528735674</v>
      </c>
    </row>
    <row r="182" spans="1:12">
      <c r="A182" s="1">
        <v>41418</v>
      </c>
      <c r="B182">
        <v>86.720000999999996</v>
      </c>
      <c r="C182">
        <v>86.900002000000001</v>
      </c>
      <c r="D182">
        <v>86.379997000000003</v>
      </c>
      <c r="E182">
        <v>86.830001999999993</v>
      </c>
      <c r="F182">
        <v>76.909142000000003</v>
      </c>
      <c r="G182">
        <v>3587400</v>
      </c>
      <c r="H182">
        <f t="shared" si="14"/>
        <v>0.97819685005017232</v>
      </c>
      <c r="I182">
        <f t="shared" si="15"/>
        <v>0.69044647432804362</v>
      </c>
      <c r="J182">
        <f t="shared" si="16"/>
        <v>-0.59040752224152782</v>
      </c>
      <c r="K182">
        <f t="shared" si="17"/>
        <v>1.0586858214341497</v>
      </c>
      <c r="L182">
        <f t="shared" si="18"/>
        <v>-2.5237324331002311</v>
      </c>
    </row>
    <row r="183" spans="1:12">
      <c r="A183" s="1">
        <v>41422</v>
      </c>
      <c r="B183">
        <v>87.230002999999996</v>
      </c>
      <c r="C183">
        <v>87.5</v>
      </c>
      <c r="D183">
        <v>86.360000999999997</v>
      </c>
      <c r="E183">
        <v>86.75</v>
      </c>
      <c r="F183">
        <v>76.838286999999994</v>
      </c>
      <c r="G183">
        <v>4191300</v>
      </c>
      <c r="H183">
        <f t="shared" si="14"/>
        <v>1.1337827383045602</v>
      </c>
      <c r="I183">
        <f t="shared" si="15"/>
        <v>0</v>
      </c>
      <c r="J183">
        <f t="shared" si="16"/>
        <v>-0.85687585853548098</v>
      </c>
      <c r="K183">
        <f t="shared" si="17"/>
        <v>0.36571428571427794</v>
      </c>
      <c r="L183">
        <f t="shared" si="18"/>
        <v>-2.501162546304279</v>
      </c>
    </row>
    <row r="184" spans="1:12">
      <c r="A184" s="1">
        <v>41423</v>
      </c>
      <c r="B184">
        <v>86.349997999999999</v>
      </c>
      <c r="C184">
        <v>86.610000999999997</v>
      </c>
      <c r="D184">
        <v>86.059997999999993</v>
      </c>
      <c r="E184">
        <v>86.339995999999999</v>
      </c>
      <c r="F184">
        <v>76.475127999999998</v>
      </c>
      <c r="G184">
        <v>3306300</v>
      </c>
      <c r="H184">
        <f t="shared" si="14"/>
        <v>0.82513102071375088</v>
      </c>
      <c r="I184">
        <f t="shared" si="15"/>
        <v>0.26555247355325906</v>
      </c>
      <c r="J184">
        <f t="shared" si="16"/>
        <v>-0.511265408116784</v>
      </c>
      <c r="K184">
        <f t="shared" si="17"/>
        <v>1.397066142511644</v>
      </c>
      <c r="L184">
        <f t="shared" si="18"/>
        <v>-2.1612840381427816</v>
      </c>
    </row>
    <row r="185" spans="1:12">
      <c r="A185" s="1">
        <v>41424</v>
      </c>
      <c r="B185">
        <v>86.410004000000001</v>
      </c>
      <c r="C185">
        <v>86.769997000000004</v>
      </c>
      <c r="D185">
        <v>86.309997999999993</v>
      </c>
      <c r="E185">
        <v>86.360000999999997</v>
      </c>
      <c r="F185">
        <v>76.492867000000004</v>
      </c>
      <c r="G185">
        <v>2882600</v>
      </c>
      <c r="H185">
        <f t="shared" si="14"/>
        <v>0.70534403445238325</v>
      </c>
      <c r="I185">
        <f t="shared" si="15"/>
        <v>8.0671893995796384E-2</v>
      </c>
      <c r="J185">
        <f t="shared" si="16"/>
        <v>-1.8885390311328549</v>
      </c>
      <c r="K185">
        <f t="shared" si="17"/>
        <v>1.2100991544346711</v>
      </c>
      <c r="L185">
        <f t="shared" si="18"/>
        <v>-2.4446773825669617</v>
      </c>
    </row>
    <row r="186" spans="1:12">
      <c r="A186" s="1">
        <v>41425</v>
      </c>
      <c r="B186">
        <v>86.32</v>
      </c>
      <c r="C186">
        <v>86.779999000000004</v>
      </c>
      <c r="D186">
        <v>85.870002999999997</v>
      </c>
      <c r="E186">
        <v>85.900002000000001</v>
      </c>
      <c r="F186">
        <v>76.085402999999999</v>
      </c>
      <c r="G186">
        <v>4082000</v>
      </c>
      <c r="H186">
        <f t="shared" si="14"/>
        <v>1.0671895424836602</v>
      </c>
      <c r="I186">
        <f t="shared" si="15"/>
        <v>6.9136898699429156E-2</v>
      </c>
      <c r="J186">
        <f t="shared" si="16"/>
        <v>-1.9448071988538311</v>
      </c>
      <c r="K186">
        <f t="shared" si="17"/>
        <v>1.1984339847710639</v>
      </c>
      <c r="L186">
        <f t="shared" si="18"/>
        <v>-1.9448071988538311</v>
      </c>
    </row>
    <row r="187" spans="1:12">
      <c r="A187" s="1">
        <v>41428</v>
      </c>
      <c r="B187">
        <v>85.870002999999997</v>
      </c>
      <c r="C187">
        <v>86.419998000000007</v>
      </c>
      <c r="D187">
        <v>85.620002999999997</v>
      </c>
      <c r="E187">
        <v>86.25</v>
      </c>
      <c r="F187">
        <v>76.395415999999997</v>
      </c>
      <c r="G187">
        <v>4186800</v>
      </c>
      <c r="H187">
        <f t="shared" si="14"/>
        <v>1.1598040953816151</v>
      </c>
      <c r="I187">
        <f t="shared" si="15"/>
        <v>0.48599630840073904</v>
      </c>
      <c r="J187">
        <f t="shared" si="16"/>
        <v>-1.6584979563712474</v>
      </c>
      <c r="K187">
        <f t="shared" si="17"/>
        <v>1.619997723212151</v>
      </c>
      <c r="L187">
        <f t="shared" si="18"/>
        <v>-1.6584979563712474</v>
      </c>
    </row>
    <row r="188" spans="1:12">
      <c r="A188" s="1">
        <v>41429</v>
      </c>
      <c r="B188">
        <v>86.25</v>
      </c>
      <c r="C188">
        <v>86.839995999999999</v>
      </c>
      <c r="D188">
        <v>85.779999000000004</v>
      </c>
      <c r="E188">
        <v>85.959998999999996</v>
      </c>
      <c r="F188">
        <v>76.138557000000006</v>
      </c>
      <c r="G188">
        <v>3454900</v>
      </c>
      <c r="H188">
        <f t="shared" si="14"/>
        <v>0.92629631615636232</v>
      </c>
      <c r="I188">
        <f t="shared" si="15"/>
        <v>0</v>
      </c>
      <c r="J188">
        <f t="shared" si="16"/>
        <v>-1.8419235467699264</v>
      </c>
      <c r="K188">
        <f t="shared" si="17"/>
        <v>1.1285168645102124</v>
      </c>
      <c r="L188">
        <f t="shared" si="18"/>
        <v>-1.8419235467699264</v>
      </c>
    </row>
    <row r="189" spans="1:12">
      <c r="A189" s="1">
        <v>41430</v>
      </c>
      <c r="B189">
        <v>85.769997000000004</v>
      </c>
      <c r="C189">
        <v>85.910004000000001</v>
      </c>
      <c r="D189">
        <v>84.68</v>
      </c>
      <c r="E189">
        <v>84.959998999999996</v>
      </c>
      <c r="F189">
        <v>75.252814999999998</v>
      </c>
      <c r="G189">
        <v>4156200</v>
      </c>
      <c r="H189">
        <f t="shared" si="14"/>
        <v>1.160133090673604</v>
      </c>
      <c r="I189">
        <f t="shared" si="15"/>
        <v>0.76824114686339962</v>
      </c>
      <c r="J189">
        <f t="shared" si="16"/>
        <v>-0.56684341048655007</v>
      </c>
      <c r="K189">
        <f t="shared" si="17"/>
        <v>2.2232521372016145</v>
      </c>
      <c r="L189">
        <f t="shared" si="18"/>
        <v>-0.56684341048655007</v>
      </c>
    </row>
    <row r="190" spans="1:12">
      <c r="A190" s="1">
        <v>41431</v>
      </c>
      <c r="B190">
        <v>84.709998999999996</v>
      </c>
      <c r="C190">
        <v>85.050003000000004</v>
      </c>
      <c r="D190">
        <v>84.199996999999996</v>
      </c>
      <c r="E190">
        <v>84.760002</v>
      </c>
      <c r="F190">
        <v>75.075653000000003</v>
      </c>
      <c r="G190">
        <v>3918000</v>
      </c>
      <c r="H190">
        <f t="shared" si="14"/>
        <v>1.0441039307128581</v>
      </c>
      <c r="I190">
        <f t="shared" si="15"/>
        <v>1.7871804190294847</v>
      </c>
      <c r="J190">
        <f t="shared" si="16"/>
        <v>0</v>
      </c>
      <c r="K190">
        <f t="shared" si="17"/>
        <v>3.2569040591332952</v>
      </c>
      <c r="L190">
        <f t="shared" si="18"/>
        <v>0</v>
      </c>
    </row>
    <row r="191" spans="1:12">
      <c r="A191" s="1">
        <v>41432</v>
      </c>
      <c r="B191">
        <v>85.209998999999996</v>
      </c>
      <c r="C191">
        <v>86.5</v>
      </c>
      <c r="D191">
        <v>85.099997999999999</v>
      </c>
      <c r="E191">
        <v>86.370002999999997</v>
      </c>
      <c r="F191">
        <v>76.501709000000005</v>
      </c>
      <c r="G191">
        <v>4231900</v>
      </c>
      <c r="H191">
        <f t="shared" si="14"/>
        <v>1.0687749710827916</v>
      </c>
      <c r="I191">
        <f t="shared" si="15"/>
        <v>8.0924855491321598E-2</v>
      </c>
      <c r="J191">
        <f t="shared" si="16"/>
        <v>0</v>
      </c>
      <c r="K191">
        <f t="shared" si="17"/>
        <v>1.5260115606936338</v>
      </c>
      <c r="L191">
        <f t="shared" si="18"/>
        <v>-0.84606464973124484</v>
      </c>
    </row>
    <row r="192" spans="1:12">
      <c r="A192" s="1">
        <v>41435</v>
      </c>
      <c r="B192">
        <v>86.540001000000004</v>
      </c>
      <c r="C192">
        <v>86.57</v>
      </c>
      <c r="D192">
        <v>85.940002000000007</v>
      </c>
      <c r="E192">
        <v>86.349997999999999</v>
      </c>
      <c r="F192">
        <v>76.483993999999996</v>
      </c>
      <c r="G192">
        <v>2101600</v>
      </c>
      <c r="H192">
        <f t="shared" si="14"/>
        <v>0.52677488244317672</v>
      </c>
      <c r="I192">
        <f t="shared" si="15"/>
        <v>0.27722998729351966</v>
      </c>
      <c r="J192">
        <f t="shared" si="16"/>
        <v>-0.9657912272331689</v>
      </c>
      <c r="K192">
        <f t="shared" si="17"/>
        <v>2.5528462515883223</v>
      </c>
      <c r="L192">
        <f t="shared" si="18"/>
        <v>-1.8152256966435767</v>
      </c>
    </row>
    <row r="193" spans="1:12">
      <c r="A193" s="1">
        <v>41436</v>
      </c>
      <c r="B193">
        <v>85.739998</v>
      </c>
      <c r="C193">
        <v>86.25</v>
      </c>
      <c r="D193">
        <v>85.5</v>
      </c>
      <c r="E193">
        <v>85.650002000000001</v>
      </c>
      <c r="F193">
        <v>75.863975999999994</v>
      </c>
      <c r="G193">
        <v>2478600</v>
      </c>
      <c r="H193">
        <f t="shared" si="14"/>
        <v>0.69379597594974973</v>
      </c>
      <c r="I193">
        <f t="shared" si="15"/>
        <v>0.64927304347825288</v>
      </c>
      <c r="J193">
        <f t="shared" si="16"/>
        <v>-0.45613918128655334</v>
      </c>
      <c r="K193">
        <f t="shared" si="17"/>
        <v>5.5536243478260916</v>
      </c>
      <c r="L193">
        <f t="shared" si="18"/>
        <v>-1.3099450292397625</v>
      </c>
    </row>
    <row r="194" spans="1:12">
      <c r="A194" s="1">
        <v>41437</v>
      </c>
      <c r="B194">
        <v>86.220000999999996</v>
      </c>
      <c r="C194">
        <v>86.419998000000007</v>
      </c>
      <c r="D194">
        <v>85.139999000000003</v>
      </c>
      <c r="E194">
        <v>85.510002</v>
      </c>
      <c r="F194">
        <v>75.739975000000001</v>
      </c>
      <c r="G194">
        <v>2771200</v>
      </c>
      <c r="H194">
        <f t="shared" si="14"/>
        <v>0.82054683382386906</v>
      </c>
      <c r="I194">
        <f t="shared" si="15"/>
        <v>1.619997723212151</v>
      </c>
      <c r="J194">
        <f t="shared" si="16"/>
        <v>-3.5233733089433304E-2</v>
      </c>
      <c r="K194">
        <f t="shared" si="17"/>
        <v>5.345988320897666</v>
      </c>
      <c r="L194">
        <f t="shared" si="18"/>
        <v>-0.89264976383192118</v>
      </c>
    </row>
    <row r="195" spans="1:12">
      <c r="A195" s="1">
        <v>41438</v>
      </c>
      <c r="B195">
        <v>85.510002</v>
      </c>
      <c r="C195">
        <v>86.480002999999996</v>
      </c>
      <c r="D195">
        <v>85.110000999999997</v>
      </c>
      <c r="E195">
        <v>86.32</v>
      </c>
      <c r="F195">
        <v>76.457413000000003</v>
      </c>
      <c r="G195">
        <v>2282000</v>
      </c>
      <c r="H195">
        <f t="shared" si="14"/>
        <v>0.73606729758149314</v>
      </c>
      <c r="I195">
        <f t="shared" si="15"/>
        <v>1.5494876890788229</v>
      </c>
      <c r="J195">
        <f t="shared" si="16"/>
        <v>0</v>
      </c>
      <c r="K195">
        <f t="shared" si="17"/>
        <v>6.1285798059003396</v>
      </c>
      <c r="L195">
        <f t="shared" si="18"/>
        <v>-0.85771823689673543</v>
      </c>
    </row>
    <row r="196" spans="1:12">
      <c r="A196" s="1">
        <v>41439</v>
      </c>
      <c r="B196">
        <v>86.230002999999996</v>
      </c>
      <c r="C196">
        <v>86.809997999999993</v>
      </c>
      <c r="D196">
        <v>85.589995999999999</v>
      </c>
      <c r="E196">
        <v>85.910004000000001</v>
      </c>
      <c r="F196">
        <v>76.094268999999997</v>
      </c>
      <c r="G196">
        <v>2505600</v>
      </c>
      <c r="H196">
        <f t="shared" si="14"/>
        <v>0.90355059032260387</v>
      </c>
      <c r="I196">
        <f t="shared" si="15"/>
        <v>1.1634627615127928</v>
      </c>
      <c r="J196">
        <f t="shared" si="16"/>
        <v>-1.4137154533807856</v>
      </c>
      <c r="K196">
        <f t="shared" si="17"/>
        <v>5.7251481563218221</v>
      </c>
      <c r="L196">
        <f t="shared" si="18"/>
        <v>-1.4137154533807856</v>
      </c>
    </row>
    <row r="197" spans="1:12">
      <c r="A197" s="1">
        <v>41442</v>
      </c>
      <c r="B197">
        <v>86.440002000000007</v>
      </c>
      <c r="C197">
        <v>86.800003000000004</v>
      </c>
      <c r="D197">
        <v>85.959998999999996</v>
      </c>
      <c r="E197">
        <v>86.540001000000004</v>
      </c>
      <c r="F197">
        <v>76.652282999999997</v>
      </c>
      <c r="G197">
        <v>3198600</v>
      </c>
      <c r="H197">
        <f t="shared" si="14"/>
        <v>1.3174890847681029</v>
      </c>
      <c r="I197">
        <f t="shared" si="15"/>
        <v>1.1751117105376014</v>
      </c>
      <c r="J197">
        <f t="shared" si="16"/>
        <v>-1.8380665639607481</v>
      </c>
      <c r="K197">
        <f t="shared" si="17"/>
        <v>5.7373223823506088</v>
      </c>
      <c r="L197">
        <f t="shared" si="18"/>
        <v>-1.8380665639607481</v>
      </c>
    </row>
    <row r="198" spans="1:12">
      <c r="A198" s="1">
        <v>41443</v>
      </c>
      <c r="B198">
        <v>86.800003000000004</v>
      </c>
      <c r="C198">
        <v>87.82</v>
      </c>
      <c r="D198">
        <v>86.769997000000004</v>
      </c>
      <c r="E198">
        <v>87.43</v>
      </c>
      <c r="F198">
        <v>77.44059</v>
      </c>
      <c r="G198">
        <v>2916200</v>
      </c>
      <c r="H198">
        <f t="shared" si="14"/>
        <v>1.1016168026594138</v>
      </c>
      <c r="I198">
        <f t="shared" si="15"/>
        <v>0</v>
      </c>
      <c r="J198">
        <f t="shared" si="16"/>
        <v>-2.7544083008323725</v>
      </c>
      <c r="K198">
        <f t="shared" si="17"/>
        <v>4.5092222728308027</v>
      </c>
      <c r="L198">
        <f t="shared" si="18"/>
        <v>-2.7544083008323725</v>
      </c>
    </row>
    <row r="199" spans="1:12">
      <c r="A199" s="1">
        <v>41444</v>
      </c>
      <c r="B199">
        <v>87.519997000000004</v>
      </c>
      <c r="C199">
        <v>87.660004000000001</v>
      </c>
      <c r="D199">
        <v>86.309997999999993</v>
      </c>
      <c r="E199">
        <v>86.370002999999997</v>
      </c>
      <c r="F199">
        <v>76.501709000000005</v>
      </c>
      <c r="G199">
        <v>3027000</v>
      </c>
      <c r="H199">
        <f t="shared" si="14"/>
        <v>1.1068774865434121</v>
      </c>
      <c r="I199">
        <f t="shared" si="15"/>
        <v>0</v>
      </c>
      <c r="J199">
        <f t="shared" si="16"/>
        <v>-2.2361268042202829</v>
      </c>
      <c r="K199">
        <f t="shared" si="17"/>
        <v>4.6999712662573039</v>
      </c>
      <c r="L199">
        <f t="shared" si="18"/>
        <v>-2.2361268042202829</v>
      </c>
    </row>
    <row r="200" spans="1:12">
      <c r="A200" s="1">
        <v>41445</v>
      </c>
      <c r="B200">
        <v>85.82</v>
      </c>
      <c r="C200">
        <v>85.839995999999999</v>
      </c>
      <c r="D200">
        <v>84.379997000000003</v>
      </c>
      <c r="E200">
        <v>84.889999000000003</v>
      </c>
      <c r="F200">
        <v>75.190781000000001</v>
      </c>
      <c r="G200">
        <v>4213900</v>
      </c>
      <c r="H200">
        <f t="shared" ref="H200:H263" si="19">G200/(AVERAGE(G195:G199))</f>
        <v>1.5125920714460064</v>
      </c>
      <c r="I200">
        <f t="shared" ref="I200:I263" si="20">(MAX(C200:C204)-C200)*100/C200</f>
        <v>1.2581570949747103</v>
      </c>
      <c r="J200">
        <f t="shared" ref="J200:J263" si="21">((MIN(D200:D204)-D200)*100)/D200</f>
        <v>0</v>
      </c>
      <c r="K200">
        <f t="shared" ref="K200:K263" si="22">(MAX(C200:C219)-C200)*100/C200</f>
        <v>6.9198547026959369</v>
      </c>
      <c r="L200">
        <f t="shared" ref="L200:L263" si="23">((MIN(D200:D219)-D200)*100)/D200</f>
        <v>0</v>
      </c>
    </row>
    <row r="201" spans="1:12">
      <c r="A201" s="1">
        <v>41446</v>
      </c>
      <c r="B201">
        <v>85.589995999999999</v>
      </c>
      <c r="C201">
        <v>85.860000999999997</v>
      </c>
      <c r="D201">
        <v>84.910004000000001</v>
      </c>
      <c r="E201">
        <v>85.410004000000001</v>
      </c>
      <c r="F201">
        <v>75.651398</v>
      </c>
      <c r="G201">
        <v>4676900</v>
      </c>
      <c r="H201">
        <f t="shared" si="19"/>
        <v>1.4743116894579888</v>
      </c>
      <c r="I201">
        <f t="shared" si="20"/>
        <v>1.6771511568000179</v>
      </c>
      <c r="J201">
        <f t="shared" si="21"/>
        <v>-0.24732892486968261</v>
      </c>
      <c r="K201">
        <f t="shared" si="22"/>
        <v>6.8949428500472623</v>
      </c>
      <c r="L201">
        <f t="shared" si="23"/>
        <v>-0.24732892486968261</v>
      </c>
    </row>
    <row r="202" spans="1:12">
      <c r="A202" s="1">
        <v>41449</v>
      </c>
      <c r="B202">
        <v>84.980002999999996</v>
      </c>
      <c r="C202">
        <v>86.290001000000004</v>
      </c>
      <c r="D202">
        <v>84.699996999999996</v>
      </c>
      <c r="E202">
        <v>85.269997000000004</v>
      </c>
      <c r="F202">
        <v>75.527382000000003</v>
      </c>
      <c r="G202">
        <v>3472300</v>
      </c>
      <c r="H202">
        <f t="shared" si="19"/>
        <v>0.96278406885307721</v>
      </c>
      <c r="I202">
        <f t="shared" si="20"/>
        <v>1.3558905857470005</v>
      </c>
      <c r="J202">
        <f t="shared" si="21"/>
        <v>0</v>
      </c>
      <c r="K202">
        <f t="shared" si="22"/>
        <v>6.3622643833322012</v>
      </c>
      <c r="L202">
        <f t="shared" si="23"/>
        <v>0</v>
      </c>
    </row>
    <row r="203" spans="1:12">
      <c r="A203" s="1">
        <v>41450</v>
      </c>
      <c r="B203">
        <v>85.82</v>
      </c>
      <c r="C203">
        <v>86.040001000000004</v>
      </c>
      <c r="D203">
        <v>85.290001000000004</v>
      </c>
      <c r="E203">
        <v>85.720000999999996</v>
      </c>
      <c r="F203">
        <v>75.925972000000002</v>
      </c>
      <c r="G203">
        <v>2661300</v>
      </c>
      <c r="H203">
        <f t="shared" si="19"/>
        <v>0.72688090985070708</v>
      </c>
      <c r="I203">
        <f t="shared" si="20"/>
        <v>1.8712238276240802</v>
      </c>
      <c r="J203">
        <f t="shared" si="21"/>
        <v>0</v>
      </c>
      <c r="K203">
        <f t="shared" si="22"/>
        <v>6.6713132650939881</v>
      </c>
      <c r="L203">
        <f t="shared" si="23"/>
        <v>-4.6899987725411943E-2</v>
      </c>
    </row>
    <row r="204" spans="1:12">
      <c r="A204" s="1">
        <v>41451</v>
      </c>
      <c r="B204">
        <v>86.309997999999993</v>
      </c>
      <c r="C204">
        <v>86.919998000000007</v>
      </c>
      <c r="D204">
        <v>86.209998999999996</v>
      </c>
      <c r="E204">
        <v>86.419998000000007</v>
      </c>
      <c r="F204">
        <v>76.546004999999994</v>
      </c>
      <c r="G204">
        <v>2291800</v>
      </c>
      <c r="H204">
        <f t="shared" si="19"/>
        <v>0.63479840898766859</v>
      </c>
      <c r="I204">
        <f t="shared" si="20"/>
        <v>0.83985735940766337</v>
      </c>
      <c r="J204">
        <f t="shared" si="21"/>
        <v>0</v>
      </c>
      <c r="K204">
        <f t="shared" si="22"/>
        <v>5.5913496454521274</v>
      </c>
      <c r="L204">
        <f t="shared" si="23"/>
        <v>-1.1135587648017444</v>
      </c>
    </row>
    <row r="205" spans="1:12">
      <c r="A205" s="1">
        <v>41452</v>
      </c>
      <c r="B205">
        <v>87.019997000000004</v>
      </c>
      <c r="C205">
        <v>87.300003000000004</v>
      </c>
      <c r="D205">
        <v>86.620002999999997</v>
      </c>
      <c r="E205">
        <v>87.089995999999999</v>
      </c>
      <c r="F205">
        <v>77.139458000000005</v>
      </c>
      <c r="G205">
        <v>3002700</v>
      </c>
      <c r="H205">
        <f t="shared" si="19"/>
        <v>0.86702047793395776</v>
      </c>
      <c r="I205">
        <f t="shared" si="20"/>
        <v>0.40091522104529231</v>
      </c>
      <c r="J205">
        <f t="shared" si="21"/>
        <v>-0.90049292655877389</v>
      </c>
      <c r="K205">
        <f t="shared" si="22"/>
        <v>5.1317249095627178</v>
      </c>
      <c r="L205">
        <f t="shared" si="23"/>
        <v>-1.5816242814029884</v>
      </c>
    </row>
    <row r="206" spans="1:12">
      <c r="A206" s="1">
        <v>41453</v>
      </c>
      <c r="B206">
        <v>86.970000999999996</v>
      </c>
      <c r="C206">
        <v>87.459998999999996</v>
      </c>
      <c r="D206">
        <v>86.470000999999996</v>
      </c>
      <c r="E206">
        <v>86.480002999999996</v>
      </c>
      <c r="F206">
        <v>76.599136000000001</v>
      </c>
      <c r="G206">
        <v>3271100</v>
      </c>
      <c r="H206">
        <f t="shared" si="19"/>
        <v>1.0155541757218256</v>
      </c>
      <c r="I206">
        <f t="shared" si="20"/>
        <v>0.29728104616145729</v>
      </c>
      <c r="J206">
        <f t="shared" si="21"/>
        <v>-0.72858215879978661</v>
      </c>
      <c r="K206">
        <f t="shared" si="22"/>
        <v>4.9394009254447937</v>
      </c>
      <c r="L206">
        <f t="shared" si="23"/>
        <v>-1.4108950918133982</v>
      </c>
    </row>
    <row r="207" spans="1:12">
      <c r="A207" s="1">
        <v>41456</v>
      </c>
      <c r="B207">
        <v>86.919998000000007</v>
      </c>
      <c r="C207">
        <v>87.650002000000001</v>
      </c>
      <c r="D207">
        <v>86.870002999999997</v>
      </c>
      <c r="E207">
        <v>87.050003000000004</v>
      </c>
      <c r="F207">
        <v>77.104027000000002</v>
      </c>
      <c r="G207">
        <v>2556200</v>
      </c>
      <c r="H207">
        <f t="shared" si="19"/>
        <v>0.86950310220964411</v>
      </c>
      <c r="I207">
        <f t="shared" si="20"/>
        <v>1.2892150304799799</v>
      </c>
      <c r="J207">
        <f t="shared" si="21"/>
        <v>-1.1856877684233507</v>
      </c>
      <c r="K207">
        <f t="shared" si="22"/>
        <v>4.7119188884901604</v>
      </c>
      <c r="L207">
        <f t="shared" si="23"/>
        <v>-1.8648589202880503</v>
      </c>
    </row>
    <row r="208" spans="1:12">
      <c r="A208" s="1">
        <v>41457</v>
      </c>
      <c r="B208">
        <v>86.879997000000003</v>
      </c>
      <c r="C208">
        <v>87.480002999999996</v>
      </c>
      <c r="D208">
        <v>86.269997000000004</v>
      </c>
      <c r="E208">
        <v>86.610000999999997</v>
      </c>
      <c r="F208">
        <v>76.714293999999995</v>
      </c>
      <c r="G208">
        <v>2127800</v>
      </c>
      <c r="H208">
        <f t="shared" si="19"/>
        <v>0.77188731127250043</v>
      </c>
      <c r="I208">
        <f t="shared" si="20"/>
        <v>4.0694991745713676</v>
      </c>
      <c r="J208">
        <f t="shared" si="21"/>
        <v>-0.49843632195791576</v>
      </c>
      <c r="K208">
        <f t="shared" si="22"/>
        <v>4.9154044953565075</v>
      </c>
      <c r="L208">
        <f t="shared" si="23"/>
        <v>-1.1823310947837444</v>
      </c>
    </row>
    <row r="209" spans="1:12">
      <c r="A209" s="1">
        <v>41458</v>
      </c>
      <c r="B209">
        <v>86.339995999999999</v>
      </c>
      <c r="C209">
        <v>86.480002999999996</v>
      </c>
      <c r="D209">
        <v>85.839995999999999</v>
      </c>
      <c r="E209">
        <v>86.160004000000001</v>
      </c>
      <c r="F209">
        <v>76.315703999999997</v>
      </c>
      <c r="G209">
        <v>1223300</v>
      </c>
      <c r="H209">
        <f t="shared" si="19"/>
        <v>0.46163657770800626</v>
      </c>
      <c r="I209">
        <f t="shared" si="20"/>
        <v>5.2728929715694015</v>
      </c>
      <c r="J209">
        <f t="shared" si="21"/>
        <v>0</v>
      </c>
      <c r="K209">
        <f t="shared" si="22"/>
        <v>6.1285798059003396</v>
      </c>
      <c r="L209">
        <f t="shared" si="23"/>
        <v>-0.68732062848651498</v>
      </c>
    </row>
    <row r="210" spans="1:12">
      <c r="A210" s="1">
        <v>41460</v>
      </c>
      <c r="B210">
        <v>86.68</v>
      </c>
      <c r="C210">
        <v>87.720000999999996</v>
      </c>
      <c r="D210">
        <v>86.629997000000003</v>
      </c>
      <c r="E210">
        <v>87.540001000000004</v>
      </c>
      <c r="F210">
        <v>77.538016999999996</v>
      </c>
      <c r="G210">
        <v>1994800</v>
      </c>
      <c r="H210">
        <f t="shared" si="19"/>
        <v>0.81880946712530067</v>
      </c>
      <c r="I210">
        <f t="shared" si="20"/>
        <v>4.6283606403515742</v>
      </c>
      <c r="J210">
        <f t="shared" si="21"/>
        <v>0</v>
      </c>
      <c r="K210">
        <f t="shared" si="22"/>
        <v>4.6283606403515742</v>
      </c>
      <c r="L210">
        <f t="shared" si="23"/>
        <v>-1.5929782382423527</v>
      </c>
    </row>
    <row r="211" spans="1:12">
      <c r="A211" s="1">
        <v>41463</v>
      </c>
      <c r="B211">
        <v>88</v>
      </c>
      <c r="C211">
        <v>88.779999000000004</v>
      </c>
      <c r="D211">
        <v>87.849997999999999</v>
      </c>
      <c r="E211">
        <v>88.349997999999999</v>
      </c>
      <c r="F211">
        <v>78.255470000000003</v>
      </c>
      <c r="G211">
        <v>2852500</v>
      </c>
      <c r="H211">
        <f t="shared" si="19"/>
        <v>1.2764919629112519</v>
      </c>
      <c r="I211">
        <f t="shared" si="20"/>
        <v>3.3791394838830757</v>
      </c>
      <c r="J211">
        <f t="shared" si="21"/>
        <v>-2.6863973292293069</v>
      </c>
      <c r="K211">
        <f t="shared" si="22"/>
        <v>3.3791394838830757</v>
      </c>
      <c r="L211">
        <f t="shared" si="23"/>
        <v>-2.9595880013565843</v>
      </c>
    </row>
    <row r="212" spans="1:12">
      <c r="A212" s="1">
        <v>41464</v>
      </c>
      <c r="B212">
        <v>88.639999000000003</v>
      </c>
      <c r="C212">
        <v>91.040001000000004</v>
      </c>
      <c r="D212">
        <v>88.639999000000003</v>
      </c>
      <c r="E212">
        <v>89.730002999999996</v>
      </c>
      <c r="F212">
        <v>79.477806000000001</v>
      </c>
      <c r="G212">
        <v>5645300</v>
      </c>
      <c r="H212">
        <f t="shared" si="19"/>
        <v>2.6245978465028919</v>
      </c>
      <c r="I212">
        <f t="shared" si="20"/>
        <v>0.81282731971850475</v>
      </c>
      <c r="J212">
        <f t="shared" si="21"/>
        <v>-3.5988290117196491</v>
      </c>
      <c r="K212">
        <f t="shared" si="22"/>
        <v>0.81282731971850475</v>
      </c>
      <c r="L212">
        <f t="shared" si="23"/>
        <v>-3.8244573987416257</v>
      </c>
    </row>
    <row r="213" spans="1:12">
      <c r="A213" s="1">
        <v>41465</v>
      </c>
      <c r="B213">
        <v>89.629997000000003</v>
      </c>
      <c r="C213">
        <v>91.029999000000004</v>
      </c>
      <c r="D213">
        <v>89.419998000000007</v>
      </c>
      <c r="E213">
        <v>90.239998</v>
      </c>
      <c r="F213">
        <v>79.929512000000003</v>
      </c>
      <c r="G213">
        <v>3625400</v>
      </c>
      <c r="H213">
        <f t="shared" si="19"/>
        <v>1.3094042777581139</v>
      </c>
      <c r="I213">
        <f t="shared" si="20"/>
        <v>0.82390421645506107</v>
      </c>
      <c r="J213">
        <f t="shared" si="21"/>
        <v>-4.6633841347211913</v>
      </c>
      <c r="K213">
        <f t="shared" si="22"/>
        <v>0.82390421645506107</v>
      </c>
      <c r="L213">
        <f t="shared" si="23"/>
        <v>-4.6633841347211913</v>
      </c>
    </row>
    <row r="214" spans="1:12">
      <c r="A214" s="1">
        <v>41466</v>
      </c>
      <c r="B214">
        <v>91.25</v>
      </c>
      <c r="C214">
        <v>91.779999000000004</v>
      </c>
      <c r="D214">
        <v>91.059997999999993</v>
      </c>
      <c r="E214">
        <v>91.449996999999996</v>
      </c>
      <c r="F214">
        <v>81.001259000000005</v>
      </c>
      <c r="G214">
        <v>3446700</v>
      </c>
      <c r="H214">
        <f t="shared" si="19"/>
        <v>1.1233402645147412</v>
      </c>
      <c r="I214">
        <f t="shared" si="20"/>
        <v>0</v>
      </c>
      <c r="J214">
        <f t="shared" si="21"/>
        <v>-6.3804064656359802</v>
      </c>
      <c r="K214">
        <f t="shared" si="22"/>
        <v>0</v>
      </c>
      <c r="L214">
        <f t="shared" si="23"/>
        <v>-6.3804064656359802</v>
      </c>
    </row>
    <row r="215" spans="1:12">
      <c r="A215" s="1">
        <v>41467</v>
      </c>
      <c r="B215">
        <v>86.589995999999999</v>
      </c>
      <c r="C215">
        <v>87.5</v>
      </c>
      <c r="D215">
        <v>85.489998</v>
      </c>
      <c r="E215">
        <v>86.120002999999997</v>
      </c>
      <c r="F215">
        <v>76.280272999999994</v>
      </c>
      <c r="G215">
        <v>15335100</v>
      </c>
      <c r="H215">
        <f t="shared" si="19"/>
        <v>4.3653179388204748</v>
      </c>
      <c r="I215">
        <f t="shared" si="20"/>
        <v>0.9257119999999921</v>
      </c>
      <c r="J215">
        <f t="shared" si="21"/>
        <v>-0.28073225595349754</v>
      </c>
      <c r="K215">
        <f t="shared" si="22"/>
        <v>1.3600022857142935</v>
      </c>
      <c r="L215">
        <f t="shared" si="23"/>
        <v>-0.28073225595349754</v>
      </c>
    </row>
    <row r="216" spans="1:12">
      <c r="A216" s="1">
        <v>41470</v>
      </c>
      <c r="B216">
        <v>85.629997000000003</v>
      </c>
      <c r="C216">
        <v>86.309997999999993</v>
      </c>
      <c r="D216">
        <v>85.449996999999996</v>
      </c>
      <c r="E216">
        <v>85.480002999999996</v>
      </c>
      <c r="F216">
        <v>75.713402000000002</v>
      </c>
      <c r="G216">
        <v>6194200</v>
      </c>
      <c r="H216">
        <f t="shared" si="19"/>
        <v>1.0021355767675133</v>
      </c>
      <c r="I216">
        <f t="shared" si="20"/>
        <v>2.3172286482963425</v>
      </c>
      <c r="J216">
        <f t="shared" si="21"/>
        <v>-0.23405150031777791</v>
      </c>
      <c r="K216">
        <f t="shared" si="22"/>
        <v>2.7575067259299599</v>
      </c>
      <c r="L216">
        <f t="shared" si="23"/>
        <v>-0.23405150031777791</v>
      </c>
    </row>
    <row r="217" spans="1:12">
      <c r="A217" s="1">
        <v>41471</v>
      </c>
      <c r="B217">
        <v>85.5</v>
      </c>
      <c r="C217">
        <v>86.059997999999993</v>
      </c>
      <c r="D217">
        <v>85.25</v>
      </c>
      <c r="E217">
        <v>85.980002999999996</v>
      </c>
      <c r="F217">
        <v>76.156272999999999</v>
      </c>
      <c r="G217">
        <v>4152400</v>
      </c>
      <c r="H217">
        <f t="shared" si="19"/>
        <v>0.60624819325657653</v>
      </c>
      <c r="I217">
        <f t="shared" si="20"/>
        <v>2.6144550921323519</v>
      </c>
      <c r="J217">
        <f t="shared" si="21"/>
        <v>0</v>
      </c>
      <c r="K217">
        <f t="shared" si="22"/>
        <v>3.0560121556126623</v>
      </c>
      <c r="L217">
        <f t="shared" si="23"/>
        <v>0</v>
      </c>
    </row>
    <row r="218" spans="1:12">
      <c r="A218" s="1">
        <v>41472</v>
      </c>
      <c r="B218">
        <v>86.419998000000007</v>
      </c>
      <c r="C218">
        <v>86.790001000000004</v>
      </c>
      <c r="D218">
        <v>86.25</v>
      </c>
      <c r="E218">
        <v>86.650002000000001</v>
      </c>
      <c r="F218">
        <v>76.749709999999993</v>
      </c>
      <c r="G218">
        <v>3185700</v>
      </c>
      <c r="H218">
        <f t="shared" si="19"/>
        <v>0.48630998540627346</v>
      </c>
      <c r="I218">
        <f t="shared" si="20"/>
        <v>1.7513503658099847</v>
      </c>
      <c r="J218">
        <f t="shared" si="21"/>
        <v>0</v>
      </c>
      <c r="K218">
        <f t="shared" si="22"/>
        <v>2.1891934302431948</v>
      </c>
      <c r="L218">
        <f t="shared" si="23"/>
        <v>0</v>
      </c>
    </row>
    <row r="219" spans="1:12">
      <c r="A219" s="1">
        <v>41473</v>
      </c>
      <c r="B219">
        <v>86.720000999999996</v>
      </c>
      <c r="C219">
        <v>88.309997999999993</v>
      </c>
      <c r="D219">
        <v>86.620002999999997</v>
      </c>
      <c r="E219">
        <v>87.849997999999999</v>
      </c>
      <c r="F219">
        <v>77.812599000000006</v>
      </c>
      <c r="G219">
        <v>4752400</v>
      </c>
      <c r="H219">
        <f t="shared" si="19"/>
        <v>0.73534463283829654</v>
      </c>
      <c r="I219">
        <f t="shared" si="20"/>
        <v>0</v>
      </c>
      <c r="J219">
        <f t="shared" si="21"/>
        <v>0</v>
      </c>
      <c r="K219">
        <f t="shared" si="22"/>
        <v>0.43030688325914557</v>
      </c>
      <c r="L219">
        <f t="shared" si="23"/>
        <v>-0.4271565310382141</v>
      </c>
    </row>
    <row r="220" spans="1:12">
      <c r="A220" s="1">
        <v>41474</v>
      </c>
      <c r="B220">
        <v>87.910004000000001</v>
      </c>
      <c r="C220">
        <v>88.089995999999999</v>
      </c>
      <c r="D220">
        <v>87.389999000000003</v>
      </c>
      <c r="E220">
        <v>88.080001999999993</v>
      </c>
      <c r="F220">
        <v>78.016327000000004</v>
      </c>
      <c r="G220">
        <v>3172000</v>
      </c>
      <c r="H220">
        <f t="shared" si="19"/>
        <v>0.47174581645339947</v>
      </c>
      <c r="I220">
        <f t="shared" si="20"/>
        <v>4.5409242611389983E-2</v>
      </c>
      <c r="J220">
        <f t="shared" si="21"/>
        <v>-1.2472777348355379</v>
      </c>
      <c r="K220">
        <f t="shared" si="22"/>
        <v>0.68112842234662785</v>
      </c>
      <c r="L220">
        <f t="shared" si="23"/>
        <v>-2.28859139819878</v>
      </c>
    </row>
    <row r="221" spans="1:12">
      <c r="A221" s="1">
        <v>41477</v>
      </c>
      <c r="B221">
        <v>87.82</v>
      </c>
      <c r="C221">
        <v>88.129997000000003</v>
      </c>
      <c r="D221">
        <v>87.410004000000001</v>
      </c>
      <c r="E221">
        <v>87.610000999999997</v>
      </c>
      <c r="F221">
        <v>77.600020999999998</v>
      </c>
      <c r="G221">
        <v>2946200</v>
      </c>
      <c r="H221">
        <f t="shared" si="19"/>
        <v>0.68654546132443484</v>
      </c>
      <c r="I221">
        <f t="shared" si="20"/>
        <v>0</v>
      </c>
      <c r="J221">
        <f t="shared" si="21"/>
        <v>-1.327083796953036</v>
      </c>
      <c r="K221">
        <f t="shared" si="22"/>
        <v>0.63543063549633827</v>
      </c>
      <c r="L221">
        <f t="shared" si="23"/>
        <v>-2.3109540184896886</v>
      </c>
    </row>
    <row r="222" spans="1:12">
      <c r="A222" s="1">
        <v>41478</v>
      </c>
      <c r="B222">
        <v>87.709998999999996</v>
      </c>
      <c r="C222">
        <v>88</v>
      </c>
      <c r="D222">
        <v>86.650002000000001</v>
      </c>
      <c r="E222">
        <v>87.510002</v>
      </c>
      <c r="F222">
        <v>77.511459000000002</v>
      </c>
      <c r="G222">
        <v>3141600</v>
      </c>
      <c r="H222">
        <f t="shared" si="19"/>
        <v>0.86266455046214174</v>
      </c>
      <c r="I222">
        <f t="shared" si="20"/>
        <v>6.8179545454537624E-2</v>
      </c>
      <c r="J222">
        <f t="shared" si="21"/>
        <v>-0.4616295334880669</v>
      </c>
      <c r="K222">
        <f t="shared" si="22"/>
        <v>0.78409318181818966</v>
      </c>
      <c r="L222">
        <f t="shared" si="23"/>
        <v>-1.4541292220627964</v>
      </c>
    </row>
    <row r="223" spans="1:12">
      <c r="A223" s="1">
        <v>41479</v>
      </c>
      <c r="B223">
        <v>87.849997999999999</v>
      </c>
      <c r="C223">
        <v>88.059997999999993</v>
      </c>
      <c r="D223">
        <v>86.900002000000001</v>
      </c>
      <c r="E223">
        <v>86.980002999999996</v>
      </c>
      <c r="F223">
        <v>77.042015000000006</v>
      </c>
      <c r="G223">
        <v>3720300</v>
      </c>
      <c r="H223">
        <f t="shared" si="19"/>
        <v>1.081614615737968</v>
      </c>
      <c r="I223">
        <f t="shared" si="20"/>
        <v>0</v>
      </c>
      <c r="J223">
        <f t="shared" si="21"/>
        <v>-0.74798847530521417</v>
      </c>
      <c r="K223">
        <f t="shared" si="22"/>
        <v>0.71542586226269711</v>
      </c>
      <c r="L223">
        <f t="shared" si="23"/>
        <v>-1.7376328714008518</v>
      </c>
    </row>
    <row r="224" spans="1:12">
      <c r="A224" s="1">
        <v>41480</v>
      </c>
      <c r="B224">
        <v>86.910004000000001</v>
      </c>
      <c r="C224">
        <v>87.190002000000007</v>
      </c>
      <c r="D224">
        <v>86.300003000000004</v>
      </c>
      <c r="E224">
        <v>86.830001999999993</v>
      </c>
      <c r="F224">
        <v>76.909142000000003</v>
      </c>
      <c r="G224">
        <v>3190500</v>
      </c>
      <c r="H224">
        <f t="shared" si="19"/>
        <v>0.8996193430142394</v>
      </c>
      <c r="I224">
        <f t="shared" si="20"/>
        <v>0.51611078068331295</v>
      </c>
      <c r="J224">
        <f t="shared" si="21"/>
        <v>-5.7940901809706534E-2</v>
      </c>
      <c r="K224">
        <f t="shared" si="22"/>
        <v>1.7203807381493119</v>
      </c>
      <c r="L224">
        <f t="shared" si="23"/>
        <v>-1.0544657802619088</v>
      </c>
    </row>
    <row r="225" spans="1:12">
      <c r="A225" s="1">
        <v>41481</v>
      </c>
      <c r="B225">
        <v>86.440002000000007</v>
      </c>
      <c r="C225">
        <v>87.110000999999997</v>
      </c>
      <c r="D225">
        <v>86.25</v>
      </c>
      <c r="E225">
        <v>86.989998</v>
      </c>
      <c r="F225">
        <v>77.050849999999997</v>
      </c>
      <c r="G225">
        <v>2820600</v>
      </c>
      <c r="H225">
        <f t="shared" si="19"/>
        <v>0.87213832510853029</v>
      </c>
      <c r="I225">
        <f t="shared" si="20"/>
        <v>1.5842004180438514</v>
      </c>
      <c r="J225">
        <f t="shared" si="21"/>
        <v>0</v>
      </c>
      <c r="K225">
        <f t="shared" si="22"/>
        <v>1.8137997725427761</v>
      </c>
      <c r="L225">
        <f t="shared" si="23"/>
        <v>-0.9971026086956486</v>
      </c>
    </row>
    <row r="226" spans="1:12">
      <c r="A226" s="1">
        <v>41484</v>
      </c>
      <c r="B226">
        <v>86.75</v>
      </c>
      <c r="C226">
        <v>87.050003000000004</v>
      </c>
      <c r="D226">
        <v>86.629997000000003</v>
      </c>
      <c r="E226">
        <v>86.809997999999993</v>
      </c>
      <c r="F226">
        <v>76.891448999999994</v>
      </c>
      <c r="G226">
        <v>2786000</v>
      </c>
      <c r="H226">
        <f t="shared" si="19"/>
        <v>0.88057550318600186</v>
      </c>
      <c r="I226">
        <f t="shared" si="20"/>
        <v>1.6542159108254093</v>
      </c>
      <c r="J226">
        <f t="shared" si="21"/>
        <v>-0.38092348081230942</v>
      </c>
      <c r="K226">
        <f t="shared" si="22"/>
        <v>1.8839735134759306</v>
      </c>
      <c r="L226">
        <f t="shared" si="23"/>
        <v>-1.4313725533200699</v>
      </c>
    </row>
    <row r="227" spans="1:12">
      <c r="A227" s="1">
        <v>41485</v>
      </c>
      <c r="B227">
        <v>86.93</v>
      </c>
      <c r="C227">
        <v>87.220000999999996</v>
      </c>
      <c r="D227">
        <v>86.300003000000004</v>
      </c>
      <c r="E227">
        <v>86.410004000000001</v>
      </c>
      <c r="F227">
        <v>76.537139999999994</v>
      </c>
      <c r="G227">
        <v>3191400</v>
      </c>
      <c r="H227">
        <f t="shared" si="19"/>
        <v>1.0190305894373843</v>
      </c>
      <c r="I227">
        <f t="shared" si="20"/>
        <v>1.4560845969263445</v>
      </c>
      <c r="J227">
        <f t="shared" si="21"/>
        <v>0</v>
      </c>
      <c r="K227">
        <f t="shared" si="22"/>
        <v>1.6853943856295193</v>
      </c>
      <c r="L227">
        <f t="shared" si="23"/>
        <v>-1.0544657802619088</v>
      </c>
    </row>
    <row r="228" spans="1:12">
      <c r="A228" s="1">
        <v>41486</v>
      </c>
      <c r="B228">
        <v>86.379997000000003</v>
      </c>
      <c r="C228">
        <v>87.639999000000003</v>
      </c>
      <c r="D228">
        <v>86.379997000000003</v>
      </c>
      <c r="E228">
        <v>86.800003000000004</v>
      </c>
      <c r="F228">
        <v>76.882576</v>
      </c>
      <c r="G228">
        <v>3386300</v>
      </c>
      <c r="H228">
        <f t="shared" si="19"/>
        <v>1.0778353534324709</v>
      </c>
      <c r="I228">
        <f t="shared" si="20"/>
        <v>1.1980865038576778</v>
      </c>
      <c r="J228">
        <f t="shared" si="21"/>
        <v>0</v>
      </c>
      <c r="K228">
        <f t="shared" si="22"/>
        <v>1.1980865038576778</v>
      </c>
      <c r="L228">
        <f t="shared" si="23"/>
        <v>-1.1460963583964929</v>
      </c>
    </row>
    <row r="229" spans="1:12">
      <c r="A229" s="1">
        <v>41487</v>
      </c>
      <c r="B229">
        <v>87.370002999999997</v>
      </c>
      <c r="C229">
        <v>88.489998</v>
      </c>
      <c r="D229">
        <v>87.360000999999997</v>
      </c>
      <c r="E229">
        <v>88.040001000000004</v>
      </c>
      <c r="F229">
        <v>77.980896000000001</v>
      </c>
      <c r="G229">
        <v>2942300</v>
      </c>
      <c r="H229">
        <f t="shared" si="19"/>
        <v>0.95685797538829775</v>
      </c>
      <c r="I229">
        <f t="shared" si="20"/>
        <v>0.22601876429018222</v>
      </c>
      <c r="J229">
        <f t="shared" si="21"/>
        <v>0</v>
      </c>
      <c r="K229">
        <f t="shared" si="22"/>
        <v>0.22601876429018222</v>
      </c>
      <c r="L229">
        <f t="shared" si="23"/>
        <v>-2.2550388936007382</v>
      </c>
    </row>
    <row r="230" spans="1:12">
      <c r="A230" s="1">
        <v>41488</v>
      </c>
      <c r="B230">
        <v>87.650002000000001</v>
      </c>
      <c r="C230">
        <v>87.989998</v>
      </c>
      <c r="D230">
        <v>87.389999000000003</v>
      </c>
      <c r="E230">
        <v>87.919998000000007</v>
      </c>
      <c r="F230">
        <v>77.874595999999997</v>
      </c>
      <c r="G230">
        <v>2253200</v>
      </c>
      <c r="H230">
        <f t="shared" si="19"/>
        <v>0.74478071741171181</v>
      </c>
      <c r="I230">
        <f t="shared" si="20"/>
        <v>0.79554951234344495</v>
      </c>
      <c r="J230">
        <f t="shared" si="21"/>
        <v>-3.432658238159058E-2</v>
      </c>
      <c r="K230">
        <f t="shared" si="22"/>
        <v>0.79554951234344495</v>
      </c>
      <c r="L230">
        <f t="shared" si="23"/>
        <v>-2.3458096160408513</v>
      </c>
    </row>
    <row r="231" spans="1:12">
      <c r="A231" s="1">
        <v>41491</v>
      </c>
      <c r="B231">
        <v>87.629997000000003</v>
      </c>
      <c r="C231">
        <v>88.269997000000004</v>
      </c>
      <c r="D231">
        <v>87.599997999999999</v>
      </c>
      <c r="E231">
        <v>87.860000999999997</v>
      </c>
      <c r="F231">
        <v>77.821456999999995</v>
      </c>
      <c r="G231">
        <v>2086500</v>
      </c>
      <c r="H231">
        <f t="shared" si="19"/>
        <v>0.71655722841914393</v>
      </c>
      <c r="I231">
        <f t="shared" si="20"/>
        <v>0.47581852755699455</v>
      </c>
      <c r="J231">
        <f t="shared" si="21"/>
        <v>-0.2739691843371988</v>
      </c>
      <c r="K231">
        <f t="shared" si="22"/>
        <v>0.47581852755699455</v>
      </c>
      <c r="L231">
        <f t="shared" si="23"/>
        <v>-2.7625548575925682</v>
      </c>
    </row>
    <row r="232" spans="1:12">
      <c r="A232" s="1">
        <v>41492</v>
      </c>
      <c r="B232">
        <v>87.82</v>
      </c>
      <c r="C232">
        <v>88.690002000000007</v>
      </c>
      <c r="D232">
        <v>87.730002999999996</v>
      </c>
      <c r="E232">
        <v>87.949996999999996</v>
      </c>
      <c r="F232">
        <v>77.901168999999996</v>
      </c>
      <c r="G232">
        <v>2700700</v>
      </c>
      <c r="H232">
        <f t="shared" si="19"/>
        <v>0.9742995880141706</v>
      </c>
      <c r="I232">
        <f t="shared" si="20"/>
        <v>0</v>
      </c>
      <c r="J232">
        <f t="shared" si="21"/>
        <v>-0.42175081197706049</v>
      </c>
      <c r="K232">
        <f t="shared" si="22"/>
        <v>0</v>
      </c>
      <c r="L232">
        <f t="shared" si="23"/>
        <v>-2.9066487094500495</v>
      </c>
    </row>
    <row r="233" spans="1:12">
      <c r="A233" s="1">
        <v>41493</v>
      </c>
      <c r="B233">
        <v>87.68</v>
      </c>
      <c r="C233">
        <v>87.980002999999996</v>
      </c>
      <c r="D233">
        <v>87.360000999999997</v>
      </c>
      <c r="E233">
        <v>87.879997000000003</v>
      </c>
      <c r="F233">
        <v>77.839172000000005</v>
      </c>
      <c r="G233">
        <v>2039900</v>
      </c>
      <c r="H233">
        <f t="shared" si="19"/>
        <v>0.76292168449397857</v>
      </c>
      <c r="I233">
        <f t="shared" si="20"/>
        <v>0.56831096038948758</v>
      </c>
      <c r="J233">
        <f t="shared" si="21"/>
        <v>0</v>
      </c>
      <c r="K233">
        <f t="shared" si="22"/>
        <v>0.56831096038948758</v>
      </c>
      <c r="L233">
        <f t="shared" si="23"/>
        <v>-2.4954223615450624</v>
      </c>
    </row>
    <row r="234" spans="1:12">
      <c r="A234" s="1">
        <v>41494</v>
      </c>
      <c r="B234">
        <v>88.18</v>
      </c>
      <c r="C234">
        <v>88.480002999999996</v>
      </c>
      <c r="D234">
        <v>87.809997999999993</v>
      </c>
      <c r="E234">
        <v>88.120002999999997</v>
      </c>
      <c r="F234">
        <v>78.051749999999998</v>
      </c>
      <c r="G234">
        <v>2029200</v>
      </c>
      <c r="H234">
        <f t="shared" si="19"/>
        <v>0.84391063497080498</v>
      </c>
      <c r="I234">
        <f t="shared" si="20"/>
        <v>0</v>
      </c>
      <c r="J234">
        <f t="shared" si="21"/>
        <v>-0.53524884489804203</v>
      </c>
      <c r="K234">
        <f t="shared" si="22"/>
        <v>0</v>
      </c>
      <c r="L234">
        <f t="shared" si="23"/>
        <v>-2.9951008540052428</v>
      </c>
    </row>
    <row r="235" spans="1:12">
      <c r="A235" s="1">
        <v>41495</v>
      </c>
      <c r="B235">
        <v>88.120002999999997</v>
      </c>
      <c r="C235">
        <v>88.279999000000004</v>
      </c>
      <c r="D235">
        <v>87.559997999999993</v>
      </c>
      <c r="E235">
        <v>87.809997999999993</v>
      </c>
      <c r="F235">
        <v>77.777198999999996</v>
      </c>
      <c r="G235">
        <v>1828100</v>
      </c>
      <c r="H235">
        <f t="shared" si="19"/>
        <v>0.8227643008236194</v>
      </c>
      <c r="I235">
        <f t="shared" si="20"/>
        <v>0</v>
      </c>
      <c r="J235">
        <f t="shared" si="21"/>
        <v>-2.4782995084124946</v>
      </c>
      <c r="K235">
        <f t="shared" si="22"/>
        <v>0</v>
      </c>
      <c r="L235">
        <f t="shared" si="23"/>
        <v>-2.7181339131597357</v>
      </c>
    </row>
    <row r="236" spans="1:12">
      <c r="A236" s="1">
        <v>41498</v>
      </c>
      <c r="B236">
        <v>87.480002999999996</v>
      </c>
      <c r="C236">
        <v>87.93</v>
      </c>
      <c r="D236">
        <v>87.400002000000001</v>
      </c>
      <c r="E236">
        <v>87.769997000000004</v>
      </c>
      <c r="F236">
        <v>77.741744999999995</v>
      </c>
      <c r="G236">
        <v>2160900</v>
      </c>
      <c r="H236">
        <f t="shared" si="19"/>
        <v>1.0112406873572686</v>
      </c>
      <c r="I236">
        <f t="shared" si="20"/>
        <v>7.9608779711126093E-2</v>
      </c>
      <c r="J236">
        <f t="shared" si="21"/>
        <v>-2.2997745469159114</v>
      </c>
      <c r="K236">
        <f t="shared" si="22"/>
        <v>7.9608779711126093E-2</v>
      </c>
      <c r="L236">
        <f t="shared" si="23"/>
        <v>-2.5400479967952334</v>
      </c>
    </row>
    <row r="237" spans="1:12">
      <c r="A237" s="1">
        <v>41499</v>
      </c>
      <c r="B237">
        <v>87.860000999999997</v>
      </c>
      <c r="C237">
        <v>88</v>
      </c>
      <c r="D237">
        <v>87.370002999999997</v>
      </c>
      <c r="E237">
        <v>87.709998999999996</v>
      </c>
      <c r="F237">
        <v>77.688591000000002</v>
      </c>
      <c r="G237">
        <v>2384900</v>
      </c>
      <c r="H237">
        <f t="shared" si="19"/>
        <v>1.108348514704242</v>
      </c>
      <c r="I237">
        <f t="shared" si="20"/>
        <v>0</v>
      </c>
      <c r="J237">
        <f t="shared" si="21"/>
        <v>-2.2662286047992857</v>
      </c>
      <c r="K237">
        <f t="shared" si="22"/>
        <v>0.22726931818181387</v>
      </c>
      <c r="L237">
        <f t="shared" si="23"/>
        <v>-2.5065845539687004</v>
      </c>
    </row>
    <row r="238" spans="1:12">
      <c r="A238" s="1">
        <v>41500</v>
      </c>
      <c r="B238">
        <v>87.480002999999996</v>
      </c>
      <c r="C238">
        <v>87.790001000000004</v>
      </c>
      <c r="D238">
        <v>87.339995999999999</v>
      </c>
      <c r="E238">
        <v>87.449996999999996</v>
      </c>
      <c r="F238">
        <v>77.458297999999999</v>
      </c>
      <c r="G238">
        <v>2435400</v>
      </c>
      <c r="H238">
        <f t="shared" si="19"/>
        <v>1.1660442401608733</v>
      </c>
      <c r="I238">
        <f t="shared" si="20"/>
        <v>0</v>
      </c>
      <c r="J238">
        <f t="shared" si="21"/>
        <v>-2.2326506632768752</v>
      </c>
      <c r="K238">
        <f t="shared" si="22"/>
        <v>1.2757751307008152</v>
      </c>
      <c r="L238">
        <f t="shared" si="23"/>
        <v>-2.4730891904322876</v>
      </c>
    </row>
    <row r="239" spans="1:12">
      <c r="A239" s="1">
        <v>41501</v>
      </c>
      <c r="B239">
        <v>86.290001000000004</v>
      </c>
      <c r="C239">
        <v>86.32</v>
      </c>
      <c r="D239">
        <v>85.389999000000003</v>
      </c>
      <c r="E239">
        <v>85.959998999999996</v>
      </c>
      <c r="F239">
        <v>76.682213000000004</v>
      </c>
      <c r="G239">
        <v>4775800</v>
      </c>
      <c r="H239">
        <f t="shared" si="19"/>
        <v>2.2031646445541355</v>
      </c>
      <c r="I239">
        <f t="shared" si="20"/>
        <v>0.49814643188137958</v>
      </c>
      <c r="J239">
        <f t="shared" si="21"/>
        <v>0</v>
      </c>
      <c r="K239">
        <f t="shared" si="22"/>
        <v>3.4175127432808279</v>
      </c>
      <c r="L239">
        <f t="shared" si="23"/>
        <v>-0.2459292686020482</v>
      </c>
    </row>
    <row r="240" spans="1:12">
      <c r="A240" s="1">
        <v>41502</v>
      </c>
      <c r="B240">
        <v>85.839995999999999</v>
      </c>
      <c r="C240">
        <v>86.480002999999996</v>
      </c>
      <c r="D240">
        <v>85.830001999999993</v>
      </c>
      <c r="E240">
        <v>86.050003000000004</v>
      </c>
      <c r="F240">
        <v>76.762505000000004</v>
      </c>
      <c r="G240">
        <v>2822900</v>
      </c>
      <c r="H240">
        <f t="shared" si="19"/>
        <v>1.038969164746671</v>
      </c>
      <c r="I240">
        <f t="shared" si="20"/>
        <v>0.94819608181559312</v>
      </c>
      <c r="J240">
        <f t="shared" si="21"/>
        <v>-0.10486309903615441</v>
      </c>
      <c r="K240">
        <f t="shared" si="22"/>
        <v>3.2261724135231673</v>
      </c>
      <c r="L240">
        <f t="shared" si="23"/>
        <v>-0.75731327607330878</v>
      </c>
    </row>
    <row r="241" spans="1:12">
      <c r="A241" s="1">
        <v>41505</v>
      </c>
      <c r="B241">
        <v>85.809997999999993</v>
      </c>
      <c r="C241">
        <v>86.25</v>
      </c>
      <c r="D241">
        <v>85.739998</v>
      </c>
      <c r="E241">
        <v>86.080001999999993</v>
      </c>
      <c r="F241">
        <v>76.789260999999996</v>
      </c>
      <c r="G241">
        <v>2682500</v>
      </c>
      <c r="H241">
        <f t="shared" si="19"/>
        <v>0.9199308637233452</v>
      </c>
      <c r="I241">
        <f t="shared" si="20"/>
        <v>1.379712463768124</v>
      </c>
      <c r="J241">
        <f t="shared" si="21"/>
        <v>0</v>
      </c>
      <c r="K241">
        <f t="shared" si="22"/>
        <v>4.8231930434782617</v>
      </c>
      <c r="L241">
        <f t="shared" si="23"/>
        <v>-0.65313507471739518</v>
      </c>
    </row>
    <row r="242" spans="1:12">
      <c r="A242" s="1">
        <v>41506</v>
      </c>
      <c r="B242">
        <v>86.099997999999999</v>
      </c>
      <c r="C242">
        <v>86.75</v>
      </c>
      <c r="D242">
        <v>85.910004000000001</v>
      </c>
      <c r="E242">
        <v>86.300003000000004</v>
      </c>
      <c r="F242">
        <v>76.985518999999996</v>
      </c>
      <c r="G242">
        <v>2205300</v>
      </c>
      <c r="H242">
        <f t="shared" si="19"/>
        <v>0.73015925570307583</v>
      </c>
      <c r="I242">
        <f t="shared" si="20"/>
        <v>1.3717602305475585</v>
      </c>
      <c r="J242">
        <f t="shared" si="21"/>
        <v>-1.1642415940290337E-2</v>
      </c>
      <c r="K242">
        <f t="shared" si="22"/>
        <v>4.2190247838616726</v>
      </c>
      <c r="L242">
        <f t="shared" si="23"/>
        <v>-0.84973107439267948</v>
      </c>
    </row>
    <row r="243" spans="1:12">
      <c r="A243" s="1">
        <v>41507</v>
      </c>
      <c r="B243">
        <v>86.260002</v>
      </c>
      <c r="C243">
        <v>86.599997999999999</v>
      </c>
      <c r="D243">
        <v>85.900002000000001</v>
      </c>
      <c r="E243">
        <v>86.089995999999999</v>
      </c>
      <c r="F243">
        <v>76.798171999999994</v>
      </c>
      <c r="G243">
        <v>4179700</v>
      </c>
      <c r="H243">
        <f t="shared" si="19"/>
        <v>1.4005254022611062</v>
      </c>
      <c r="I243">
        <f t="shared" si="20"/>
        <v>1.5473487655276938</v>
      </c>
      <c r="J243">
        <f t="shared" si="21"/>
        <v>-0.34924795461588148</v>
      </c>
      <c r="K243">
        <f t="shared" si="22"/>
        <v>5.1963049698915702</v>
      </c>
      <c r="L243">
        <f t="shared" si="23"/>
        <v>-0.83818624358122107</v>
      </c>
    </row>
    <row r="244" spans="1:12">
      <c r="A244" s="1">
        <v>41508</v>
      </c>
      <c r="B244">
        <v>86.099997999999999</v>
      </c>
      <c r="C244">
        <v>87.300003000000004</v>
      </c>
      <c r="D244">
        <v>85.989998</v>
      </c>
      <c r="E244">
        <v>86.959998999999996</v>
      </c>
      <c r="F244">
        <v>77.574280000000002</v>
      </c>
      <c r="G244">
        <v>2872900</v>
      </c>
      <c r="H244">
        <f t="shared" si="19"/>
        <v>0.86189413303572504</v>
      </c>
      <c r="I244">
        <f t="shared" si="20"/>
        <v>0.73310306759096344</v>
      </c>
      <c r="J244">
        <f t="shared" si="21"/>
        <v>-0.46517270531858906</v>
      </c>
      <c r="K244">
        <f t="shared" si="22"/>
        <v>5.4410078313513912</v>
      </c>
      <c r="L244">
        <f t="shared" si="23"/>
        <v>-0.94196769256814394</v>
      </c>
    </row>
    <row r="245" spans="1:12">
      <c r="A245" s="1">
        <v>41509</v>
      </c>
      <c r="B245">
        <v>86.919998000000007</v>
      </c>
      <c r="C245">
        <v>87.440002000000007</v>
      </c>
      <c r="D245">
        <v>86.870002999999997</v>
      </c>
      <c r="E245">
        <v>87.169998000000007</v>
      </c>
      <c r="F245">
        <v>77.761619999999994</v>
      </c>
      <c r="G245">
        <v>1805000</v>
      </c>
      <c r="H245">
        <f t="shared" si="19"/>
        <v>0.61131318878570506</v>
      </c>
      <c r="I245">
        <f t="shared" si="20"/>
        <v>0.57182066395652642</v>
      </c>
      <c r="J245">
        <f t="shared" si="21"/>
        <v>-1.7612604433776728</v>
      </c>
      <c r="K245">
        <f t="shared" si="22"/>
        <v>5.352242558274404</v>
      </c>
      <c r="L245">
        <f t="shared" si="23"/>
        <v>-1.9454390947816478</v>
      </c>
    </row>
    <row r="246" spans="1:12">
      <c r="A246" s="1">
        <v>41512</v>
      </c>
      <c r="B246">
        <v>87.150002000000001</v>
      </c>
      <c r="C246">
        <v>87.940002000000007</v>
      </c>
      <c r="D246">
        <v>87.150002000000001</v>
      </c>
      <c r="E246">
        <v>87.199996999999996</v>
      </c>
      <c r="F246">
        <v>77.788376</v>
      </c>
      <c r="G246">
        <v>2208100</v>
      </c>
      <c r="H246">
        <f t="shared" si="19"/>
        <v>0.80321416619378116</v>
      </c>
      <c r="I246">
        <f t="shared" si="20"/>
        <v>0</v>
      </c>
      <c r="J246">
        <f t="shared" si="21"/>
        <v>-2.2604726962599426</v>
      </c>
      <c r="K246">
        <f t="shared" si="22"/>
        <v>4.7532418750684018</v>
      </c>
      <c r="L246">
        <f t="shared" si="23"/>
        <v>-2.2604726962599426</v>
      </c>
    </row>
    <row r="247" spans="1:12">
      <c r="A247" s="1">
        <v>41513</v>
      </c>
      <c r="B247">
        <v>86.470000999999996</v>
      </c>
      <c r="C247">
        <v>86.57</v>
      </c>
      <c r="D247">
        <v>85.599997999999999</v>
      </c>
      <c r="E247">
        <v>85.839995999999999</v>
      </c>
      <c r="F247">
        <v>76.575157000000004</v>
      </c>
      <c r="G247">
        <v>3425100</v>
      </c>
      <c r="H247">
        <f t="shared" si="19"/>
        <v>1.2904453319267577</v>
      </c>
      <c r="I247">
        <f t="shared" si="20"/>
        <v>0</v>
      </c>
      <c r="J247">
        <f t="shared" si="21"/>
        <v>-0.49065188062269877</v>
      </c>
      <c r="K247">
        <f t="shared" si="22"/>
        <v>6.4110003465403764</v>
      </c>
      <c r="L247">
        <f t="shared" si="23"/>
        <v>-0.49065188062269877</v>
      </c>
    </row>
    <row r="248" spans="1:12">
      <c r="A248" s="1">
        <v>41514</v>
      </c>
      <c r="B248">
        <v>85.809997999999993</v>
      </c>
      <c r="C248">
        <v>86.080001999999993</v>
      </c>
      <c r="D248">
        <v>85.589995999999999</v>
      </c>
      <c r="E248">
        <v>85.639999000000003</v>
      </c>
      <c r="F248">
        <v>76.396743999999998</v>
      </c>
      <c r="G248">
        <v>1964400</v>
      </c>
      <c r="H248">
        <f t="shared" si="19"/>
        <v>0.6778093687029012</v>
      </c>
      <c r="I248">
        <f t="shared" si="20"/>
        <v>1.0687708859486398</v>
      </c>
      <c r="J248">
        <f t="shared" si="21"/>
        <v>-0.47902327276658885</v>
      </c>
      <c r="K248">
        <f t="shared" si="22"/>
        <v>7.0167296232172545</v>
      </c>
      <c r="L248">
        <f t="shared" si="23"/>
        <v>-0.47902327276658885</v>
      </c>
    </row>
    <row r="249" spans="1:12">
      <c r="A249" s="1">
        <v>41515</v>
      </c>
      <c r="B249">
        <v>85.480002999999996</v>
      </c>
      <c r="C249">
        <v>86.57</v>
      </c>
      <c r="D249">
        <v>85.339995999999999</v>
      </c>
      <c r="E249">
        <v>85.709998999999996</v>
      </c>
      <c r="F249">
        <v>76.459198000000001</v>
      </c>
      <c r="G249">
        <v>1571600</v>
      </c>
      <c r="H249">
        <f t="shared" si="19"/>
        <v>0.64013685796912545</v>
      </c>
      <c r="I249">
        <f t="shared" si="20"/>
        <v>0.79704516576181927</v>
      </c>
      <c r="J249">
        <f t="shared" si="21"/>
        <v>-0.1874806743604634</v>
      </c>
      <c r="K249">
        <f t="shared" si="22"/>
        <v>6.4110003465403764</v>
      </c>
      <c r="L249">
        <f t="shared" si="23"/>
        <v>-0.1874806743604634</v>
      </c>
    </row>
    <row r="250" spans="1:12">
      <c r="A250" s="1">
        <v>41516</v>
      </c>
      <c r="B250">
        <v>85.760002</v>
      </c>
      <c r="C250">
        <v>85.93</v>
      </c>
      <c r="D250">
        <v>85.18</v>
      </c>
      <c r="E250">
        <v>85.580001999999993</v>
      </c>
      <c r="F250">
        <v>76.343238999999997</v>
      </c>
      <c r="G250">
        <v>2471100</v>
      </c>
      <c r="H250">
        <f t="shared" si="19"/>
        <v>1.1258679448160229</v>
      </c>
      <c r="I250">
        <f t="shared" si="20"/>
        <v>1.6874165018037892</v>
      </c>
      <c r="J250">
        <f t="shared" si="21"/>
        <v>0</v>
      </c>
      <c r="K250">
        <f t="shared" si="22"/>
        <v>7.2035412545094726</v>
      </c>
      <c r="L250">
        <f t="shared" si="23"/>
        <v>0</v>
      </c>
    </row>
    <row r="251" spans="1:12">
      <c r="A251" s="1">
        <v>41520</v>
      </c>
      <c r="B251">
        <v>86.230002999999996</v>
      </c>
      <c r="C251">
        <v>86.5</v>
      </c>
      <c r="D251">
        <v>85.699996999999996</v>
      </c>
      <c r="E251">
        <v>85.959998999999996</v>
      </c>
      <c r="F251">
        <v>76.682213000000004</v>
      </c>
      <c r="G251">
        <v>2006800</v>
      </c>
      <c r="H251">
        <f t="shared" si="19"/>
        <v>0.86200527477814148</v>
      </c>
      <c r="I251">
        <f t="shared" si="20"/>
        <v>1.0173375722543387</v>
      </c>
      <c r="J251">
        <f t="shared" si="21"/>
        <v>0</v>
      </c>
      <c r="K251">
        <f t="shared" si="22"/>
        <v>6.4971132947976846</v>
      </c>
      <c r="L251">
        <f t="shared" si="23"/>
        <v>0</v>
      </c>
    </row>
    <row r="252" spans="1:12">
      <c r="A252" s="1">
        <v>41521</v>
      </c>
      <c r="B252">
        <v>86.07</v>
      </c>
      <c r="C252">
        <v>87</v>
      </c>
      <c r="D252">
        <v>85.879997000000003</v>
      </c>
      <c r="E252">
        <v>86.550003000000004</v>
      </c>
      <c r="F252">
        <v>77.208534</v>
      </c>
      <c r="G252">
        <v>2187600</v>
      </c>
      <c r="H252">
        <f t="shared" si="19"/>
        <v>0.95620246525045893</v>
      </c>
      <c r="I252">
        <f t="shared" si="20"/>
        <v>1.3793068965517197</v>
      </c>
      <c r="J252">
        <f t="shared" si="21"/>
        <v>0</v>
      </c>
      <c r="K252">
        <f t="shared" si="22"/>
        <v>5.8850609195402264</v>
      </c>
      <c r="L252">
        <f t="shared" si="23"/>
        <v>0</v>
      </c>
    </row>
    <row r="253" spans="1:12">
      <c r="A253" s="1">
        <v>41522</v>
      </c>
      <c r="B253">
        <v>86.540001000000004</v>
      </c>
      <c r="C253">
        <v>87.260002</v>
      </c>
      <c r="D253">
        <v>86.449996999999996</v>
      </c>
      <c r="E253">
        <v>86.809997999999993</v>
      </c>
      <c r="F253">
        <v>77.440467999999996</v>
      </c>
      <c r="G253">
        <v>1429700</v>
      </c>
      <c r="H253">
        <f t="shared" si="19"/>
        <v>0.7007302847620448</v>
      </c>
      <c r="I253">
        <f t="shared" si="20"/>
        <v>1.8909030050217059</v>
      </c>
      <c r="J253">
        <f t="shared" si="21"/>
        <v>-0.45112667846593807</v>
      </c>
      <c r="K253">
        <f t="shared" si="22"/>
        <v>5.5695632461709055</v>
      </c>
      <c r="L253">
        <f t="shared" si="23"/>
        <v>-0.45112667846593807</v>
      </c>
    </row>
    <row r="254" spans="1:12">
      <c r="A254" s="1">
        <v>41523</v>
      </c>
      <c r="B254">
        <v>87.059997999999993</v>
      </c>
      <c r="C254">
        <v>87.379997000000003</v>
      </c>
      <c r="D254">
        <v>86.059997999999993</v>
      </c>
      <c r="E254">
        <v>86.760002</v>
      </c>
      <c r="F254">
        <v>77.395865999999998</v>
      </c>
      <c r="G254">
        <v>1861500</v>
      </c>
      <c r="H254">
        <f t="shared" si="19"/>
        <v>0.96283154715107377</v>
      </c>
      <c r="I254">
        <f t="shared" si="20"/>
        <v>2.1629664281174104</v>
      </c>
      <c r="J254">
        <f t="shared" si="21"/>
        <v>0</v>
      </c>
      <c r="K254">
        <f t="shared" si="22"/>
        <v>5.4245893370767613</v>
      </c>
      <c r="L254">
        <f t="shared" si="23"/>
        <v>0</v>
      </c>
    </row>
    <row r="255" spans="1:12">
      <c r="A255" s="1">
        <v>41526</v>
      </c>
      <c r="B255">
        <v>86.919998000000007</v>
      </c>
      <c r="C255">
        <v>87.269997000000004</v>
      </c>
      <c r="D255">
        <v>86.839995999999999</v>
      </c>
      <c r="E255">
        <v>87.129997000000003</v>
      </c>
      <c r="F255">
        <v>77.725928999999994</v>
      </c>
      <c r="G255">
        <v>2099100</v>
      </c>
      <c r="H255">
        <f t="shared" si="19"/>
        <v>1.0541143149838803</v>
      </c>
      <c r="I255">
        <f t="shared" si="20"/>
        <v>2.2917383622689935</v>
      </c>
      <c r="J255">
        <f t="shared" si="21"/>
        <v>0</v>
      </c>
      <c r="K255">
        <f t="shared" si="22"/>
        <v>5.557472403717389</v>
      </c>
      <c r="L255">
        <f t="shared" si="23"/>
        <v>0</v>
      </c>
    </row>
    <row r="256" spans="1:12">
      <c r="A256" s="1">
        <v>41527</v>
      </c>
      <c r="B256">
        <v>87.580001999999993</v>
      </c>
      <c r="C256">
        <v>88.199996999999996</v>
      </c>
      <c r="D256">
        <v>87.459998999999996</v>
      </c>
      <c r="E256">
        <v>88.07</v>
      </c>
      <c r="F256">
        <v>78.564491000000004</v>
      </c>
      <c r="G256">
        <v>2828000</v>
      </c>
      <c r="H256">
        <f t="shared" si="19"/>
        <v>1.4752678748421963</v>
      </c>
      <c r="I256">
        <f t="shared" si="20"/>
        <v>2.505676955975412</v>
      </c>
      <c r="J256">
        <f t="shared" si="21"/>
        <v>0</v>
      </c>
      <c r="K256">
        <f t="shared" si="22"/>
        <v>4.4444513983373506</v>
      </c>
      <c r="L256">
        <f t="shared" si="23"/>
        <v>0</v>
      </c>
    </row>
    <row r="257" spans="1:12">
      <c r="A257" s="1">
        <v>41528</v>
      </c>
      <c r="B257">
        <v>88.089995999999999</v>
      </c>
      <c r="C257">
        <v>88.910004000000001</v>
      </c>
      <c r="D257">
        <v>87.93</v>
      </c>
      <c r="E257">
        <v>88.75</v>
      </c>
      <c r="F257">
        <v>79.171088999999995</v>
      </c>
      <c r="G257">
        <v>2763900</v>
      </c>
      <c r="H257">
        <f t="shared" si="19"/>
        <v>1.3280446669677779</v>
      </c>
      <c r="I257">
        <f t="shared" si="20"/>
        <v>1.6870992380115066</v>
      </c>
      <c r="J257">
        <f t="shared" si="21"/>
        <v>0</v>
      </c>
      <c r="K257">
        <f t="shared" si="22"/>
        <v>3.6103912446117943</v>
      </c>
      <c r="L257">
        <f t="shared" si="23"/>
        <v>0</v>
      </c>
    </row>
    <row r="258" spans="1:12">
      <c r="A258" s="1">
        <v>41529</v>
      </c>
      <c r="B258">
        <v>88.860000999999997</v>
      </c>
      <c r="C258">
        <v>89.269997000000004</v>
      </c>
      <c r="D258">
        <v>88.5</v>
      </c>
      <c r="E258">
        <v>88.589995999999999</v>
      </c>
      <c r="F258">
        <v>79.028343000000007</v>
      </c>
      <c r="G258">
        <v>2187900</v>
      </c>
      <c r="H258">
        <f t="shared" si="19"/>
        <v>0.99611189014951462</v>
      </c>
      <c r="I258">
        <f t="shared" si="20"/>
        <v>2.049961982187583</v>
      </c>
      <c r="J258">
        <f t="shared" si="21"/>
        <v>-6.77943502824781E-2</v>
      </c>
      <c r="K258">
        <f t="shared" si="22"/>
        <v>3.1925687193649095</v>
      </c>
      <c r="L258">
        <f t="shared" si="23"/>
        <v>-6.77943502824781E-2</v>
      </c>
    </row>
    <row r="259" spans="1:12">
      <c r="A259" s="1">
        <v>41530</v>
      </c>
      <c r="B259">
        <v>88.769997000000004</v>
      </c>
      <c r="C259">
        <v>88.989998</v>
      </c>
      <c r="D259">
        <v>88.440002000000007</v>
      </c>
      <c r="E259">
        <v>88.660004000000001</v>
      </c>
      <c r="F259">
        <v>79.090805000000003</v>
      </c>
      <c r="G259">
        <v>1553100</v>
      </c>
      <c r="H259">
        <f t="shared" si="19"/>
        <v>0.66143402269087936</v>
      </c>
      <c r="I259">
        <f t="shared" si="20"/>
        <v>3.43859430135059</v>
      </c>
      <c r="J259">
        <f t="shared" si="21"/>
        <v>0</v>
      </c>
      <c r="K259">
        <f t="shared" si="22"/>
        <v>3.5172548267727763</v>
      </c>
      <c r="L259">
        <f t="shared" si="23"/>
        <v>0</v>
      </c>
    </row>
    <row r="260" spans="1:12">
      <c r="A260" s="1">
        <v>41533</v>
      </c>
      <c r="B260">
        <v>89.919998000000007</v>
      </c>
      <c r="C260">
        <v>90.410004000000001</v>
      </c>
      <c r="D260">
        <v>89.519997000000004</v>
      </c>
      <c r="E260">
        <v>89.589995999999999</v>
      </c>
      <c r="F260">
        <v>79.920410000000004</v>
      </c>
      <c r="G260">
        <v>3454700</v>
      </c>
      <c r="H260">
        <f t="shared" si="19"/>
        <v>1.5109779566130161</v>
      </c>
      <c r="I260">
        <f t="shared" si="20"/>
        <v>1.8913825067411747</v>
      </c>
      <c r="J260">
        <f t="shared" si="21"/>
        <v>-0.30160523798945565</v>
      </c>
      <c r="K260">
        <f t="shared" si="22"/>
        <v>1.8913825067411747</v>
      </c>
      <c r="L260">
        <f t="shared" si="23"/>
        <v>-1.1952636682952607</v>
      </c>
    </row>
    <row r="261" spans="1:12">
      <c r="A261" s="1">
        <v>41534</v>
      </c>
      <c r="B261">
        <v>89.620002999999997</v>
      </c>
      <c r="C261">
        <v>90.199996999999996</v>
      </c>
      <c r="D261">
        <v>89.25</v>
      </c>
      <c r="E261">
        <v>89.889999000000003</v>
      </c>
      <c r="F261">
        <v>80.188041999999996</v>
      </c>
      <c r="G261">
        <v>2355900</v>
      </c>
      <c r="H261">
        <f t="shared" si="19"/>
        <v>0.92116581688510746</v>
      </c>
      <c r="I261">
        <f t="shared" si="20"/>
        <v>2.1286098268938978</v>
      </c>
      <c r="J261">
        <f t="shared" si="21"/>
        <v>0</v>
      </c>
      <c r="K261">
        <f t="shared" si="22"/>
        <v>2.1286098268938978</v>
      </c>
      <c r="L261">
        <f t="shared" si="23"/>
        <v>-0.89636190476190902</v>
      </c>
    </row>
    <row r="262" spans="1:12">
      <c r="A262" s="1">
        <v>41535</v>
      </c>
      <c r="B262">
        <v>89.989998</v>
      </c>
      <c r="C262">
        <v>91.099997999999999</v>
      </c>
      <c r="D262">
        <v>89.75</v>
      </c>
      <c r="E262">
        <v>90.970000999999996</v>
      </c>
      <c r="F262">
        <v>81.151488999999998</v>
      </c>
      <c r="G262">
        <v>4019200</v>
      </c>
      <c r="H262">
        <f t="shared" si="19"/>
        <v>1.6317648491738053</v>
      </c>
      <c r="I262">
        <f t="shared" si="20"/>
        <v>1.1196542507059084</v>
      </c>
      <c r="J262">
        <f t="shared" si="21"/>
        <v>0</v>
      </c>
      <c r="K262">
        <f t="shared" si="22"/>
        <v>1.1196542507059084</v>
      </c>
      <c r="L262">
        <f t="shared" si="23"/>
        <v>-1.4484713091922048</v>
      </c>
    </row>
    <row r="263" spans="1:12">
      <c r="A263" s="1">
        <v>41536</v>
      </c>
      <c r="B263">
        <v>90.949996999999996</v>
      </c>
      <c r="C263">
        <v>92.050003000000004</v>
      </c>
      <c r="D263">
        <v>90.809997999999993</v>
      </c>
      <c r="E263">
        <v>91.699996999999996</v>
      </c>
      <c r="F263">
        <v>81.802689000000001</v>
      </c>
      <c r="G263">
        <v>3140800</v>
      </c>
      <c r="H263">
        <f t="shared" si="19"/>
        <v>1.1571904382939842</v>
      </c>
      <c r="I263">
        <f t="shared" si="20"/>
        <v>7.6045624898016764E-2</v>
      </c>
      <c r="J263">
        <f t="shared" si="21"/>
        <v>-0.49553684606401627</v>
      </c>
      <c r="K263">
        <f t="shared" si="22"/>
        <v>7.6045624898016764E-2</v>
      </c>
      <c r="L263">
        <f t="shared" si="23"/>
        <v>-2.5988338861102025</v>
      </c>
    </row>
    <row r="264" spans="1:12">
      <c r="A264" s="1">
        <v>41537</v>
      </c>
      <c r="B264">
        <v>91.720000999999996</v>
      </c>
      <c r="C264">
        <v>92.120002999999997</v>
      </c>
      <c r="D264">
        <v>91.43</v>
      </c>
      <c r="E264">
        <v>91.550003000000004</v>
      </c>
      <c r="F264">
        <v>81.668876999999995</v>
      </c>
      <c r="G264">
        <v>5317500</v>
      </c>
      <c r="H264">
        <f t="shared" ref="H264:H327" si="24">G264/(AVERAGE(G259:G263))</f>
        <v>1.8306285588383127</v>
      </c>
      <c r="I264">
        <f t="shared" ref="I264:I327" si="25">(MAX(C264:C268)-C264)*100/C264</f>
        <v>0</v>
      </c>
      <c r="J264">
        <f t="shared" ref="J264:J327" si="26">((MIN(D264:D268)-D264)*100)/D264</f>
        <v>-1.1702931204200042</v>
      </c>
      <c r="K264">
        <f t="shared" ref="K264:K327" si="27">(MAX(C264:C283)-C264)*100/C264</f>
        <v>0</v>
      </c>
      <c r="L264">
        <f t="shared" ref="L264:L327" si="28">((MIN(D264:D283)-D264)*100)/D264</f>
        <v>-3.2593273542601011</v>
      </c>
    </row>
    <row r="265" spans="1:12">
      <c r="A265" s="1">
        <v>41540</v>
      </c>
      <c r="B265">
        <v>91.519997000000004</v>
      </c>
      <c r="C265">
        <v>91.589995999999999</v>
      </c>
      <c r="D265">
        <v>90.360000999999997</v>
      </c>
      <c r="E265">
        <v>91.290001000000004</v>
      </c>
      <c r="F265">
        <v>81.436942999999999</v>
      </c>
      <c r="G265">
        <v>3229200</v>
      </c>
      <c r="H265">
        <f t="shared" si="24"/>
        <v>0.88286918816060722</v>
      </c>
      <c r="I265">
        <f t="shared" si="25"/>
        <v>0.43673110325280573</v>
      </c>
      <c r="J265">
        <f t="shared" si="26"/>
        <v>0</v>
      </c>
      <c r="K265">
        <f t="shared" si="27"/>
        <v>1.5503942155429298</v>
      </c>
      <c r="L265">
        <f t="shared" si="28"/>
        <v>-2.1137715569525071</v>
      </c>
    </row>
    <row r="266" spans="1:12">
      <c r="A266" s="1">
        <v>41541</v>
      </c>
      <c r="B266">
        <v>91.199996999999996</v>
      </c>
      <c r="C266">
        <v>91.989998</v>
      </c>
      <c r="D266">
        <v>91.040001000000004</v>
      </c>
      <c r="E266">
        <v>91.260002</v>
      </c>
      <c r="F266">
        <v>81.410178999999999</v>
      </c>
      <c r="G266">
        <v>2931200</v>
      </c>
      <c r="H266">
        <f t="shared" si="24"/>
        <v>0.81140035210877726</v>
      </c>
      <c r="I266">
        <f t="shared" si="25"/>
        <v>0</v>
      </c>
      <c r="J266">
        <f t="shared" si="26"/>
        <v>-0.6480711703858697</v>
      </c>
      <c r="K266">
        <f t="shared" si="27"/>
        <v>2.1198000243461328</v>
      </c>
      <c r="L266">
        <f t="shared" si="28"/>
        <v>-2.8449077016156967</v>
      </c>
    </row>
    <row r="267" spans="1:12">
      <c r="A267" s="1">
        <v>41542</v>
      </c>
      <c r="B267">
        <v>91.190002000000007</v>
      </c>
      <c r="C267">
        <v>91.540001000000004</v>
      </c>
      <c r="D267">
        <v>90.660004000000001</v>
      </c>
      <c r="E267">
        <v>91</v>
      </c>
      <c r="F267">
        <v>81.178237999999993</v>
      </c>
      <c r="G267">
        <v>2544100</v>
      </c>
      <c r="H267">
        <f t="shared" si="24"/>
        <v>0.68250714941060953</v>
      </c>
      <c r="I267">
        <f t="shared" si="25"/>
        <v>0.36050032378740443</v>
      </c>
      <c r="J267">
        <f t="shared" si="26"/>
        <v>-0.23164238995621983</v>
      </c>
      <c r="K267">
        <f t="shared" si="27"/>
        <v>3.6049759274090412</v>
      </c>
      <c r="L267">
        <f t="shared" si="28"/>
        <v>-2.4376868547237263</v>
      </c>
    </row>
    <row r="268" spans="1:12">
      <c r="A268" s="1">
        <v>41543</v>
      </c>
      <c r="B268">
        <v>91.18</v>
      </c>
      <c r="C268">
        <v>91.800003000000004</v>
      </c>
      <c r="D268">
        <v>91.07</v>
      </c>
      <c r="E268">
        <v>91.800003000000004</v>
      </c>
      <c r="F268">
        <v>81.891898999999995</v>
      </c>
      <c r="G268">
        <v>2734300</v>
      </c>
      <c r="H268">
        <f t="shared" si="24"/>
        <v>0.79657748152982033</v>
      </c>
      <c r="I268">
        <f t="shared" si="25"/>
        <v>7.6252720819620423E-2</v>
      </c>
      <c r="J268">
        <f t="shared" si="26"/>
        <v>-0.68079828703195022</v>
      </c>
      <c r="K268">
        <f t="shared" si="27"/>
        <v>3.3115391074660372</v>
      </c>
      <c r="L268">
        <f t="shared" si="28"/>
        <v>-2.8769111672339926</v>
      </c>
    </row>
    <row r="269" spans="1:12">
      <c r="A269" s="1">
        <v>41544</v>
      </c>
      <c r="B269">
        <v>91.5</v>
      </c>
      <c r="C269">
        <v>91.699996999999996</v>
      </c>
      <c r="D269">
        <v>90.75</v>
      </c>
      <c r="E269">
        <v>91.25</v>
      </c>
      <c r="F269">
        <v>81.401252999999997</v>
      </c>
      <c r="G269">
        <v>2390500</v>
      </c>
      <c r="H269">
        <f t="shared" si="24"/>
        <v>0.71331379839224651</v>
      </c>
      <c r="I269">
        <f t="shared" si="25"/>
        <v>0.18539368109248769</v>
      </c>
      <c r="J269">
        <f t="shared" si="26"/>
        <v>-1.0468286501377368</v>
      </c>
      <c r="K269">
        <f t="shared" si="27"/>
        <v>4.0349019858746606</v>
      </c>
      <c r="L269">
        <f t="shared" si="28"/>
        <v>-2.5344385674931171</v>
      </c>
    </row>
    <row r="270" spans="1:12">
      <c r="A270" s="1">
        <v>41547</v>
      </c>
      <c r="B270">
        <v>90.690002000000007</v>
      </c>
      <c r="C270">
        <v>91.870002999999997</v>
      </c>
      <c r="D270">
        <v>90.449996999999996</v>
      </c>
      <c r="E270">
        <v>91.370002999999997</v>
      </c>
      <c r="F270">
        <v>81.508308</v>
      </c>
      <c r="G270">
        <v>2436600</v>
      </c>
      <c r="H270">
        <f t="shared" si="24"/>
        <v>0.88095565212989813</v>
      </c>
      <c r="I270">
        <f t="shared" si="25"/>
        <v>0</v>
      </c>
      <c r="J270">
        <f t="shared" si="26"/>
        <v>-0.89552020659546638</v>
      </c>
      <c r="K270">
        <f t="shared" si="27"/>
        <v>5.583973911484474</v>
      </c>
      <c r="L270">
        <f t="shared" si="28"/>
        <v>-2.2111664636097226</v>
      </c>
    </row>
    <row r="271" spans="1:12">
      <c r="A271" s="1">
        <v>41548</v>
      </c>
      <c r="B271">
        <v>91.43</v>
      </c>
      <c r="C271">
        <v>91.849997999999999</v>
      </c>
      <c r="D271">
        <v>91.370002999999997</v>
      </c>
      <c r="E271">
        <v>91.800003000000004</v>
      </c>
      <c r="F271">
        <v>81.891898999999995</v>
      </c>
      <c r="G271">
        <v>1800900</v>
      </c>
      <c r="H271">
        <f t="shared" si="24"/>
        <v>0.69070393581197698</v>
      </c>
      <c r="I271">
        <f t="shared" si="25"/>
        <v>0</v>
      </c>
      <c r="J271">
        <f t="shared" si="26"/>
        <v>-2.0137943959572744</v>
      </c>
      <c r="K271">
        <f t="shared" si="27"/>
        <v>7.5449114326600251</v>
      </c>
      <c r="L271">
        <f t="shared" si="28"/>
        <v>-3.1958037694274792</v>
      </c>
    </row>
    <row r="272" spans="1:12">
      <c r="A272" s="1">
        <v>41549</v>
      </c>
      <c r="B272">
        <v>91.260002</v>
      </c>
      <c r="C272">
        <v>91.440002000000007</v>
      </c>
      <c r="D272">
        <v>90.82</v>
      </c>
      <c r="E272">
        <v>91.279999000000004</v>
      </c>
      <c r="F272">
        <v>81.428023999999994</v>
      </c>
      <c r="G272">
        <v>2558900</v>
      </c>
      <c r="H272">
        <f t="shared" si="24"/>
        <v>1.0745901363972317</v>
      </c>
      <c r="I272">
        <f t="shared" si="25"/>
        <v>0</v>
      </c>
      <c r="J272">
        <f t="shared" si="26"/>
        <v>-2.1140695881964247</v>
      </c>
      <c r="K272">
        <f t="shared" si="27"/>
        <v>8.0271181533876117</v>
      </c>
      <c r="L272">
        <f t="shared" si="28"/>
        <v>-2.609560669456064</v>
      </c>
    </row>
    <row r="273" spans="1:12">
      <c r="A273" s="1">
        <v>41550</v>
      </c>
      <c r="B273">
        <v>91.089995999999999</v>
      </c>
      <c r="C273">
        <v>91.150002000000001</v>
      </c>
      <c r="D273">
        <v>89.800003000000004</v>
      </c>
      <c r="E273">
        <v>90.099997999999999</v>
      </c>
      <c r="F273">
        <v>80.375388999999998</v>
      </c>
      <c r="G273">
        <v>3168000</v>
      </c>
      <c r="H273">
        <f t="shared" si="24"/>
        <v>1.3287252961111298</v>
      </c>
      <c r="I273">
        <f t="shared" si="25"/>
        <v>0</v>
      </c>
      <c r="J273">
        <f t="shared" si="26"/>
        <v>-1.5033473885296056</v>
      </c>
      <c r="K273">
        <f t="shared" si="27"/>
        <v>8.3817869801034153</v>
      </c>
      <c r="L273">
        <f t="shared" si="28"/>
        <v>-1.5033473885296056</v>
      </c>
    </row>
    <row r="274" spans="1:12">
      <c r="A274" s="1">
        <v>41551</v>
      </c>
      <c r="B274">
        <v>90.160004000000001</v>
      </c>
      <c r="C274">
        <v>91.080001999999993</v>
      </c>
      <c r="D274">
        <v>89.639999000000003</v>
      </c>
      <c r="E274">
        <v>91</v>
      </c>
      <c r="F274">
        <v>81.178237999999993</v>
      </c>
      <c r="G274">
        <v>2253700</v>
      </c>
      <c r="H274">
        <f t="shared" si="24"/>
        <v>0.91206727695084544</v>
      </c>
      <c r="I274">
        <f t="shared" si="25"/>
        <v>0</v>
      </c>
      <c r="J274">
        <f t="shared" si="26"/>
        <v>-1.3275345975851771</v>
      </c>
      <c r="K274">
        <f t="shared" si="27"/>
        <v>8.6846682326599058</v>
      </c>
      <c r="L274">
        <f t="shared" si="28"/>
        <v>-1.3275345975851771</v>
      </c>
    </row>
    <row r="275" spans="1:12">
      <c r="A275" s="1">
        <v>41554</v>
      </c>
      <c r="B275">
        <v>90.209998999999996</v>
      </c>
      <c r="C275">
        <v>90.540001000000004</v>
      </c>
      <c r="D275">
        <v>89.529999000000004</v>
      </c>
      <c r="E275">
        <v>90.029999000000004</v>
      </c>
      <c r="F275">
        <v>80.312920000000005</v>
      </c>
      <c r="G275">
        <v>1707200</v>
      </c>
      <c r="H275">
        <f t="shared" si="24"/>
        <v>0.69863563074455115</v>
      </c>
      <c r="I275">
        <f t="shared" si="25"/>
        <v>0.28716809932440807</v>
      </c>
      <c r="J275">
        <f t="shared" si="26"/>
        <v>-1.2063018117536306</v>
      </c>
      <c r="K275">
        <f t="shared" si="27"/>
        <v>9.3328881231180851</v>
      </c>
      <c r="L275">
        <f t="shared" si="28"/>
        <v>-1.2063018117536306</v>
      </c>
    </row>
    <row r="276" spans="1:12">
      <c r="A276" s="1">
        <v>41555</v>
      </c>
      <c r="B276">
        <v>89.879997000000003</v>
      </c>
      <c r="C276">
        <v>90.160004000000001</v>
      </c>
      <c r="D276">
        <v>88.900002000000001</v>
      </c>
      <c r="E276">
        <v>88.93</v>
      </c>
      <c r="F276">
        <v>79.331657000000007</v>
      </c>
      <c r="G276">
        <v>2149200</v>
      </c>
      <c r="H276">
        <f t="shared" si="24"/>
        <v>0.93535386945433341</v>
      </c>
      <c r="I276">
        <f t="shared" si="25"/>
        <v>0.70984801642200801</v>
      </c>
      <c r="J276">
        <f t="shared" si="26"/>
        <v>-0.50619233956823129</v>
      </c>
      <c r="K276">
        <f t="shared" si="27"/>
        <v>10.803014161356959</v>
      </c>
      <c r="L276">
        <f t="shared" si="28"/>
        <v>-0.50619233956823129</v>
      </c>
    </row>
    <row r="277" spans="1:12">
      <c r="A277" s="1">
        <v>41556</v>
      </c>
      <c r="B277">
        <v>89.18</v>
      </c>
      <c r="C277">
        <v>89.25</v>
      </c>
      <c r="D277">
        <v>88.449996999999996</v>
      </c>
      <c r="E277">
        <v>88.699996999999996</v>
      </c>
      <c r="F277">
        <v>79.126472000000007</v>
      </c>
      <c r="G277">
        <v>2455300</v>
      </c>
      <c r="H277">
        <f t="shared" si="24"/>
        <v>1.0371293402044437</v>
      </c>
      <c r="I277">
        <f t="shared" si="25"/>
        <v>2.5882330532212809</v>
      </c>
      <c r="J277">
        <f t="shared" si="26"/>
        <v>0</v>
      </c>
      <c r="K277">
        <f t="shared" si="27"/>
        <v>12.795515966386564</v>
      </c>
      <c r="L277">
        <f t="shared" si="28"/>
        <v>0</v>
      </c>
    </row>
    <row r="278" spans="1:12">
      <c r="A278" s="1">
        <v>41557</v>
      </c>
      <c r="B278">
        <v>89.379997000000003</v>
      </c>
      <c r="C278">
        <v>90.32</v>
      </c>
      <c r="D278">
        <v>88.910004000000001</v>
      </c>
      <c r="E278">
        <v>90.279999000000004</v>
      </c>
      <c r="F278">
        <v>80.535956999999996</v>
      </c>
      <c r="G278">
        <v>2540900</v>
      </c>
      <c r="H278">
        <f t="shared" si="24"/>
        <v>1.0827637342969643</v>
      </c>
      <c r="I278">
        <f t="shared" si="25"/>
        <v>1.3728941541186892</v>
      </c>
      <c r="J278">
        <f t="shared" si="26"/>
        <v>0</v>
      </c>
      <c r="K278">
        <f t="shared" si="27"/>
        <v>11.459253764393285</v>
      </c>
      <c r="L278">
        <f t="shared" si="28"/>
        <v>0</v>
      </c>
    </row>
    <row r="279" spans="1:12">
      <c r="A279" s="1">
        <v>41558</v>
      </c>
      <c r="B279">
        <v>90.209998999999996</v>
      </c>
      <c r="C279">
        <v>90.800003000000004</v>
      </c>
      <c r="D279">
        <v>90.209998999999996</v>
      </c>
      <c r="E279">
        <v>90.769997000000004</v>
      </c>
      <c r="F279">
        <v>80.973052999999993</v>
      </c>
      <c r="G279">
        <v>1825800</v>
      </c>
      <c r="H279">
        <f t="shared" si="24"/>
        <v>0.82196591123956675</v>
      </c>
      <c r="I279">
        <f t="shared" si="25"/>
        <v>1.3325979735925737</v>
      </c>
      <c r="J279">
        <f t="shared" si="26"/>
        <v>-6.6508148392724883E-2</v>
      </c>
      <c r="K279">
        <f t="shared" si="27"/>
        <v>10.870038187113279</v>
      </c>
      <c r="L279">
        <f t="shared" si="28"/>
        <v>-6.6508148392724883E-2</v>
      </c>
    </row>
    <row r="280" spans="1:12">
      <c r="A280" s="1">
        <v>41561</v>
      </c>
      <c r="B280">
        <v>90.339995999999999</v>
      </c>
      <c r="C280">
        <v>90.68</v>
      </c>
      <c r="D280">
        <v>90.150002000000001</v>
      </c>
      <c r="E280">
        <v>90.360000999999997</v>
      </c>
      <c r="F280">
        <v>80.607315</v>
      </c>
      <c r="G280">
        <v>2283200</v>
      </c>
      <c r="H280">
        <f t="shared" si="24"/>
        <v>1.0690740185795624</v>
      </c>
      <c r="I280">
        <f t="shared" si="25"/>
        <v>2.569477282752529</v>
      </c>
      <c r="J280">
        <f t="shared" si="26"/>
        <v>0</v>
      </c>
      <c r="K280">
        <f t="shared" si="27"/>
        <v>11.016760035288927</v>
      </c>
      <c r="L280">
        <f t="shared" si="28"/>
        <v>0</v>
      </c>
    </row>
    <row r="281" spans="1:12">
      <c r="A281" s="1">
        <v>41562</v>
      </c>
      <c r="B281">
        <v>90.379997000000003</v>
      </c>
      <c r="C281">
        <v>91.559997999999993</v>
      </c>
      <c r="D281">
        <v>90.18</v>
      </c>
      <c r="E281">
        <v>90.279999000000004</v>
      </c>
      <c r="F281">
        <v>80.535956999999996</v>
      </c>
      <c r="G281">
        <v>3144200</v>
      </c>
      <c r="H281">
        <f t="shared" si="24"/>
        <v>1.3968758885413706</v>
      </c>
      <c r="I281">
        <f t="shared" si="25"/>
        <v>2.5993928047049693</v>
      </c>
      <c r="J281">
        <f t="shared" si="26"/>
        <v>0</v>
      </c>
      <c r="K281">
        <f t="shared" si="27"/>
        <v>9.949759937740513</v>
      </c>
      <c r="L281">
        <f t="shared" si="28"/>
        <v>0</v>
      </c>
    </row>
    <row r="282" spans="1:12">
      <c r="A282" s="1">
        <v>41563</v>
      </c>
      <c r="B282">
        <v>90.559997999999993</v>
      </c>
      <c r="C282">
        <v>91.470000999999996</v>
      </c>
      <c r="D282">
        <v>90.5</v>
      </c>
      <c r="E282">
        <v>91.330001999999993</v>
      </c>
      <c r="F282">
        <v>81.472617999999997</v>
      </c>
      <c r="G282">
        <v>2607500</v>
      </c>
      <c r="H282">
        <f t="shared" si="24"/>
        <v>1.0643378451189447</v>
      </c>
      <c r="I282">
        <f t="shared" si="25"/>
        <v>3.6842625594811169</v>
      </c>
      <c r="J282">
        <f t="shared" si="26"/>
        <v>0</v>
      </c>
      <c r="K282">
        <f t="shared" si="27"/>
        <v>10.05793910508431</v>
      </c>
      <c r="L282">
        <f t="shared" si="28"/>
        <v>0</v>
      </c>
    </row>
    <row r="283" spans="1:12">
      <c r="A283" s="1">
        <v>41564</v>
      </c>
      <c r="B283">
        <v>91.209998999999996</v>
      </c>
      <c r="C283">
        <v>92.010002</v>
      </c>
      <c r="D283">
        <v>91.029999000000004</v>
      </c>
      <c r="E283">
        <v>91.919998000000007</v>
      </c>
      <c r="F283">
        <v>81.998931999999996</v>
      </c>
      <c r="G283">
        <v>1954900</v>
      </c>
      <c r="H283">
        <f t="shared" si="24"/>
        <v>0.78816443039607798</v>
      </c>
      <c r="I283">
        <f t="shared" si="25"/>
        <v>3.0757460476959877</v>
      </c>
      <c r="J283">
        <f t="shared" si="26"/>
        <v>0</v>
      </c>
      <c r="K283">
        <f t="shared" si="27"/>
        <v>9.8358828423892355</v>
      </c>
      <c r="L283">
        <f t="shared" si="28"/>
        <v>0</v>
      </c>
    </row>
    <row r="284" spans="1:12">
      <c r="A284" s="1">
        <v>41565</v>
      </c>
      <c r="B284">
        <v>92.309997999999993</v>
      </c>
      <c r="C284">
        <v>93.010002</v>
      </c>
      <c r="D284">
        <v>91.940002000000007</v>
      </c>
      <c r="E284">
        <v>93</v>
      </c>
      <c r="F284">
        <v>82.962372000000002</v>
      </c>
      <c r="G284">
        <v>3168500</v>
      </c>
      <c r="H284">
        <f t="shared" si="24"/>
        <v>1.3408121466535767</v>
      </c>
      <c r="I284">
        <f t="shared" si="25"/>
        <v>2.5696161150496488</v>
      </c>
      <c r="J284">
        <f t="shared" si="26"/>
        <v>0</v>
      </c>
      <c r="K284">
        <f t="shared" si="27"/>
        <v>9.192555441510466</v>
      </c>
      <c r="L284">
        <f t="shared" si="28"/>
        <v>0</v>
      </c>
    </row>
    <row r="285" spans="1:12">
      <c r="A285" s="1">
        <v>41568</v>
      </c>
      <c r="B285">
        <v>93.099997999999999</v>
      </c>
      <c r="C285">
        <v>93.940002000000007</v>
      </c>
      <c r="D285">
        <v>92.93</v>
      </c>
      <c r="E285">
        <v>93.779999000000004</v>
      </c>
      <c r="F285">
        <v>83.658180000000002</v>
      </c>
      <c r="G285">
        <v>3778800</v>
      </c>
      <c r="H285">
        <f t="shared" si="24"/>
        <v>1.4358997742869519</v>
      </c>
      <c r="I285">
        <f t="shared" si="25"/>
        <v>3.2573961409964554</v>
      </c>
      <c r="J285">
        <f t="shared" si="26"/>
        <v>0</v>
      </c>
      <c r="K285">
        <f t="shared" si="27"/>
        <v>8.1115561398433709</v>
      </c>
      <c r="L285">
        <f t="shared" si="28"/>
        <v>0</v>
      </c>
    </row>
    <row r="286" spans="1:12">
      <c r="A286" s="1">
        <v>41569</v>
      </c>
      <c r="B286">
        <v>93.959998999999996</v>
      </c>
      <c r="C286">
        <v>94.839995999999999</v>
      </c>
      <c r="D286">
        <v>93.650002000000001</v>
      </c>
      <c r="E286">
        <v>93.769997000000004</v>
      </c>
      <c r="F286">
        <v>83.649260999999996</v>
      </c>
      <c r="G286">
        <v>3000900</v>
      </c>
      <c r="H286">
        <f t="shared" si="24"/>
        <v>1.0239253714028347</v>
      </c>
      <c r="I286">
        <f t="shared" si="25"/>
        <v>4.154368585169494</v>
      </c>
      <c r="J286">
        <f t="shared" si="26"/>
        <v>-0.45915749152894231</v>
      </c>
      <c r="K286">
        <f t="shared" si="27"/>
        <v>7.2859598180497613</v>
      </c>
      <c r="L286">
        <f t="shared" si="28"/>
        <v>-0.45915749152894231</v>
      </c>
    </row>
    <row r="287" spans="1:12">
      <c r="A287" s="1">
        <v>41570</v>
      </c>
      <c r="B287">
        <v>93.519997000000004</v>
      </c>
      <c r="C287">
        <v>94.029999000000004</v>
      </c>
      <c r="D287">
        <v>93.220000999999996</v>
      </c>
      <c r="E287">
        <v>93.949996999999996</v>
      </c>
      <c r="F287">
        <v>83.809837000000002</v>
      </c>
      <c r="G287">
        <v>2654400</v>
      </c>
      <c r="H287">
        <f t="shared" si="24"/>
        <v>0.91464171019806206</v>
      </c>
      <c r="I287">
        <f t="shared" si="25"/>
        <v>5.0515793369305468</v>
      </c>
      <c r="J287">
        <f t="shared" si="26"/>
        <v>0</v>
      </c>
      <c r="K287">
        <f t="shared" si="27"/>
        <v>8.2101468489859251</v>
      </c>
      <c r="L287">
        <f t="shared" si="28"/>
        <v>0</v>
      </c>
    </row>
    <row r="288" spans="1:12">
      <c r="A288" s="1">
        <v>41571</v>
      </c>
      <c r="B288">
        <v>94.18</v>
      </c>
      <c r="C288">
        <v>95.400002000000001</v>
      </c>
      <c r="D288">
        <v>94.18</v>
      </c>
      <c r="E288">
        <v>94.489998</v>
      </c>
      <c r="F288">
        <v>84.291556999999997</v>
      </c>
      <c r="G288">
        <v>4802700</v>
      </c>
      <c r="H288">
        <f t="shared" si="24"/>
        <v>1.6495620814013394</v>
      </c>
      <c r="I288">
        <f t="shared" si="25"/>
        <v>3.5534579967828543</v>
      </c>
      <c r="J288">
        <f t="shared" si="26"/>
        <v>-2.1231684009350306E-2</v>
      </c>
      <c r="K288">
        <f t="shared" si="27"/>
        <v>6.656182250394501</v>
      </c>
      <c r="L288">
        <f t="shared" si="28"/>
        <v>-2.1231684009350306E-2</v>
      </c>
    </row>
    <row r="289" spans="1:12">
      <c r="A289" s="1">
        <v>41572</v>
      </c>
      <c r="B289">
        <v>96.669998000000007</v>
      </c>
      <c r="C289">
        <v>97</v>
      </c>
      <c r="D289">
        <v>94.160004000000001</v>
      </c>
      <c r="E289">
        <v>95.610000999999997</v>
      </c>
      <c r="F289">
        <v>85.290679999999995</v>
      </c>
      <c r="G289">
        <v>5203400</v>
      </c>
      <c r="H289">
        <f t="shared" si="24"/>
        <v>1.494774580156619</v>
      </c>
      <c r="I289">
        <f t="shared" si="25"/>
        <v>2.0515443298969069</v>
      </c>
      <c r="J289">
        <f t="shared" si="26"/>
        <v>0</v>
      </c>
      <c r="K289">
        <f t="shared" si="27"/>
        <v>4.8969072164948457</v>
      </c>
      <c r="L289">
        <f t="shared" si="28"/>
        <v>0</v>
      </c>
    </row>
    <row r="290" spans="1:12">
      <c r="A290" s="1">
        <v>41575</v>
      </c>
      <c r="B290">
        <v>95.449996999999996</v>
      </c>
      <c r="C290">
        <v>98.779999000000004</v>
      </c>
      <c r="D290">
        <v>95.449996999999996</v>
      </c>
      <c r="E290">
        <v>97.769997000000004</v>
      </c>
      <c r="F290">
        <v>87.217522000000002</v>
      </c>
      <c r="G290">
        <v>5926700</v>
      </c>
      <c r="H290">
        <f t="shared" si="24"/>
        <v>1.5243413133609736</v>
      </c>
      <c r="I290">
        <f t="shared" si="25"/>
        <v>0.21259263223924132</v>
      </c>
      <c r="J290">
        <f t="shared" si="26"/>
        <v>0</v>
      </c>
      <c r="K290">
        <f t="shared" si="27"/>
        <v>3.259770229396334</v>
      </c>
      <c r="L290">
        <f t="shared" si="28"/>
        <v>0</v>
      </c>
    </row>
    <row r="291" spans="1:12">
      <c r="A291" s="1">
        <v>41576</v>
      </c>
      <c r="B291">
        <v>97.82</v>
      </c>
      <c r="C291">
        <v>98.410004000000001</v>
      </c>
      <c r="D291">
        <v>96.660004000000001</v>
      </c>
      <c r="E291">
        <v>98.309997999999993</v>
      </c>
      <c r="F291">
        <v>87.699257000000003</v>
      </c>
      <c r="G291">
        <v>6452700</v>
      </c>
      <c r="H291">
        <f t="shared" si="24"/>
        <v>1.4945039165095586</v>
      </c>
      <c r="I291">
        <f t="shared" si="25"/>
        <v>1.5140716791353854</v>
      </c>
      <c r="J291">
        <f t="shared" si="26"/>
        <v>0</v>
      </c>
      <c r="K291">
        <f t="shared" si="27"/>
        <v>3.8817181635314189</v>
      </c>
      <c r="L291">
        <f t="shared" si="28"/>
        <v>0</v>
      </c>
    </row>
    <row r="292" spans="1:12">
      <c r="A292" s="1">
        <v>41577</v>
      </c>
      <c r="B292">
        <v>98.209998999999996</v>
      </c>
      <c r="C292">
        <v>98.790001000000004</v>
      </c>
      <c r="D292">
        <v>98.010002</v>
      </c>
      <c r="E292">
        <v>98.279999000000004</v>
      </c>
      <c r="F292">
        <v>87.672507999999993</v>
      </c>
      <c r="G292">
        <v>3975200</v>
      </c>
      <c r="H292">
        <f t="shared" si="24"/>
        <v>0.79377313807163763</v>
      </c>
      <c r="I292">
        <f t="shared" si="25"/>
        <v>1.9030235661198172</v>
      </c>
      <c r="J292">
        <f t="shared" si="26"/>
        <v>-0.68360982178125118</v>
      </c>
      <c r="K292">
        <f t="shared" si="27"/>
        <v>3.6036005303816077</v>
      </c>
      <c r="L292">
        <f t="shared" si="28"/>
        <v>-0.68360982178125118</v>
      </c>
    </row>
    <row r="293" spans="1:12">
      <c r="A293" s="1">
        <v>41578</v>
      </c>
      <c r="B293">
        <v>97.849997999999999</v>
      </c>
      <c r="C293">
        <v>98.989998</v>
      </c>
      <c r="D293">
        <v>97.339995999999999</v>
      </c>
      <c r="E293">
        <v>98.239998</v>
      </c>
      <c r="F293">
        <v>87.636803</v>
      </c>
      <c r="G293">
        <v>4213200</v>
      </c>
      <c r="H293">
        <f t="shared" si="24"/>
        <v>0.79914418054148795</v>
      </c>
      <c r="I293">
        <f t="shared" si="25"/>
        <v>1.697141159655349</v>
      </c>
      <c r="J293">
        <f t="shared" si="26"/>
        <v>0</v>
      </c>
      <c r="K293">
        <f t="shared" si="27"/>
        <v>3.8690797831918262</v>
      </c>
      <c r="L293">
        <f t="shared" si="28"/>
        <v>0</v>
      </c>
    </row>
    <row r="294" spans="1:12">
      <c r="A294" s="1">
        <v>41579</v>
      </c>
      <c r="B294">
        <v>98.279999000000004</v>
      </c>
      <c r="C294">
        <v>98.82</v>
      </c>
      <c r="D294">
        <v>97.75</v>
      </c>
      <c r="E294">
        <v>98.220000999999996</v>
      </c>
      <c r="F294">
        <v>87.618965000000003</v>
      </c>
      <c r="G294">
        <v>2944500</v>
      </c>
      <c r="H294">
        <f t="shared" si="24"/>
        <v>0.57127723970944311</v>
      </c>
      <c r="I294">
        <f t="shared" si="25"/>
        <v>1.8720886460230861</v>
      </c>
      <c r="J294">
        <f t="shared" si="26"/>
        <v>0</v>
      </c>
      <c r="K294">
        <f t="shared" si="27"/>
        <v>4.2703916211293373</v>
      </c>
      <c r="L294">
        <f t="shared" si="28"/>
        <v>0</v>
      </c>
    </row>
    <row r="295" spans="1:12">
      <c r="A295" s="1">
        <v>41582</v>
      </c>
      <c r="B295">
        <v>98.769997000000004</v>
      </c>
      <c r="C295">
        <v>99.900002000000001</v>
      </c>
      <c r="D295">
        <v>98.639999000000003</v>
      </c>
      <c r="E295">
        <v>99.879997000000003</v>
      </c>
      <c r="F295">
        <v>89.099800000000002</v>
      </c>
      <c r="G295">
        <v>3009600</v>
      </c>
      <c r="H295">
        <f t="shared" si="24"/>
        <v>0.64000544395911929</v>
      </c>
      <c r="I295">
        <f t="shared" si="25"/>
        <v>0.77076675133600714</v>
      </c>
      <c r="J295">
        <f t="shared" si="26"/>
        <v>-0.1723418508956055</v>
      </c>
      <c r="K295">
        <f t="shared" si="27"/>
        <v>3.143142079216378</v>
      </c>
      <c r="L295">
        <f t="shared" si="28"/>
        <v>-0.1723418508956055</v>
      </c>
    </row>
    <row r="296" spans="1:12">
      <c r="A296" s="1">
        <v>41583</v>
      </c>
      <c r="B296">
        <v>99.360000999999997</v>
      </c>
      <c r="C296">
        <v>100.66999800000001</v>
      </c>
      <c r="D296">
        <v>99.010002</v>
      </c>
      <c r="E296">
        <v>100.300003</v>
      </c>
      <c r="F296">
        <v>89.47448</v>
      </c>
      <c r="G296">
        <v>3912700</v>
      </c>
      <c r="H296">
        <f t="shared" si="24"/>
        <v>0.94990580329397145</v>
      </c>
      <c r="I296">
        <f t="shared" si="25"/>
        <v>0</v>
      </c>
      <c r="J296">
        <f t="shared" si="26"/>
        <v>-0.54540045358246103</v>
      </c>
      <c r="K296">
        <f t="shared" si="27"/>
        <v>2.3542297080407182</v>
      </c>
      <c r="L296">
        <f t="shared" si="28"/>
        <v>-0.54540045358246103</v>
      </c>
    </row>
    <row r="297" spans="1:12">
      <c r="A297" s="1">
        <v>41584</v>
      </c>
      <c r="B297">
        <v>100.30999799999999</v>
      </c>
      <c r="C297">
        <v>100.589996</v>
      </c>
      <c r="D297">
        <v>98.779999000000004</v>
      </c>
      <c r="E297">
        <v>99.099997999999999</v>
      </c>
      <c r="F297">
        <v>88.403992000000002</v>
      </c>
      <c r="G297">
        <v>4088400</v>
      </c>
      <c r="H297">
        <f t="shared" si="24"/>
        <v>1.1321946032168018</v>
      </c>
      <c r="I297">
        <f t="shared" si="25"/>
        <v>0</v>
      </c>
      <c r="J297">
        <f t="shared" si="26"/>
        <v>-0.31382668874091335</v>
      </c>
      <c r="K297">
        <f t="shared" si="27"/>
        <v>2.4356348517997799</v>
      </c>
      <c r="L297">
        <f t="shared" si="28"/>
        <v>-0.31382668874091335</v>
      </c>
    </row>
    <row r="298" spans="1:12">
      <c r="A298" s="1">
        <v>41585</v>
      </c>
      <c r="B298">
        <v>99.519997000000004</v>
      </c>
      <c r="C298">
        <v>99.93</v>
      </c>
      <c r="D298">
        <v>98.540001000000004</v>
      </c>
      <c r="E298">
        <v>98.589995999999999</v>
      </c>
      <c r="F298">
        <v>87.949027999999998</v>
      </c>
      <c r="G298">
        <v>2961400</v>
      </c>
      <c r="H298">
        <f t="shared" si="24"/>
        <v>0.81498646000748554</v>
      </c>
      <c r="I298">
        <f t="shared" si="25"/>
        <v>1.130789552686867</v>
      </c>
      <c r="J298">
        <f t="shared" si="26"/>
        <v>-7.1037141556358804E-2</v>
      </c>
      <c r="K298">
        <f t="shared" si="27"/>
        <v>3.1121795256679641</v>
      </c>
      <c r="L298">
        <f t="shared" si="28"/>
        <v>-7.1037141556358804E-2</v>
      </c>
    </row>
    <row r="299" spans="1:12">
      <c r="A299" s="1">
        <v>41586</v>
      </c>
      <c r="B299">
        <v>98.480002999999996</v>
      </c>
      <c r="C299">
        <v>99.870002999999997</v>
      </c>
      <c r="D299">
        <v>98.470000999999996</v>
      </c>
      <c r="E299">
        <v>99.620002999999997</v>
      </c>
      <c r="F299">
        <v>88.867867000000004</v>
      </c>
      <c r="G299">
        <v>3886000</v>
      </c>
      <c r="H299">
        <f t="shared" si="24"/>
        <v>1.148575954979133</v>
      </c>
      <c r="I299">
        <f t="shared" si="25"/>
        <v>1.6921948024773728</v>
      </c>
      <c r="J299">
        <f t="shared" si="26"/>
        <v>0</v>
      </c>
      <c r="K299">
        <f t="shared" si="27"/>
        <v>3.1741242663224982</v>
      </c>
      <c r="L299">
        <f t="shared" si="28"/>
        <v>0</v>
      </c>
    </row>
    <row r="300" spans="1:12">
      <c r="A300" s="1">
        <v>41589</v>
      </c>
      <c r="B300">
        <v>99.510002</v>
      </c>
      <c r="C300">
        <v>99.800003000000004</v>
      </c>
      <c r="D300">
        <v>99.089995999999999</v>
      </c>
      <c r="E300">
        <v>99.279999000000004</v>
      </c>
      <c r="F300">
        <v>88.564575000000005</v>
      </c>
      <c r="G300">
        <v>4214600</v>
      </c>
      <c r="H300">
        <f t="shared" si="24"/>
        <v>1.1800247506733639</v>
      </c>
      <c r="I300">
        <f t="shared" si="25"/>
        <v>1.7635219910764826</v>
      </c>
      <c r="J300">
        <f t="shared" si="26"/>
        <v>-0.33302453660407783</v>
      </c>
      <c r="K300">
        <f t="shared" si="27"/>
        <v>3.2464908843740212</v>
      </c>
      <c r="L300">
        <f t="shared" si="28"/>
        <v>-0.33302453660407783</v>
      </c>
    </row>
    <row r="301" spans="1:12">
      <c r="A301" s="1">
        <v>41590</v>
      </c>
      <c r="B301">
        <v>98.940002000000007</v>
      </c>
      <c r="C301">
        <v>100.08000199999999</v>
      </c>
      <c r="D301">
        <v>98.760002</v>
      </c>
      <c r="E301">
        <v>99.82</v>
      </c>
      <c r="F301">
        <v>89.046295000000001</v>
      </c>
      <c r="G301">
        <v>3549900</v>
      </c>
      <c r="H301">
        <f t="shared" si="24"/>
        <v>0.93109200497295819</v>
      </c>
      <c r="I301">
        <f t="shared" si="25"/>
        <v>1.6686630361977879</v>
      </c>
      <c r="J301">
        <f t="shared" si="26"/>
        <v>0</v>
      </c>
      <c r="K301">
        <f t="shared" si="27"/>
        <v>2.9576328345796901</v>
      </c>
      <c r="L301">
        <f t="shared" si="28"/>
        <v>0</v>
      </c>
    </row>
    <row r="302" spans="1:12">
      <c r="A302" s="1">
        <v>41591</v>
      </c>
      <c r="B302">
        <v>99.239998</v>
      </c>
      <c r="C302">
        <v>101.05999799999999</v>
      </c>
      <c r="D302">
        <v>99.150002000000001</v>
      </c>
      <c r="E302">
        <v>101.040001</v>
      </c>
      <c r="F302">
        <v>90.134590000000003</v>
      </c>
      <c r="G302">
        <v>3862700</v>
      </c>
      <c r="H302">
        <f t="shared" si="24"/>
        <v>1.0327909177927628</v>
      </c>
      <c r="I302">
        <f t="shared" si="25"/>
        <v>0.68276470775311804</v>
      </c>
      <c r="J302">
        <f t="shared" si="26"/>
        <v>0</v>
      </c>
      <c r="K302">
        <f t="shared" si="27"/>
        <v>1.9592351466304312</v>
      </c>
      <c r="L302">
        <f t="shared" si="28"/>
        <v>0</v>
      </c>
    </row>
    <row r="303" spans="1:12">
      <c r="A303" s="1">
        <v>41592</v>
      </c>
      <c r="B303">
        <v>100.769997</v>
      </c>
      <c r="C303">
        <v>101.55999799999999</v>
      </c>
      <c r="D303">
        <v>100.269997</v>
      </c>
      <c r="E303">
        <v>100.970001</v>
      </c>
      <c r="F303">
        <v>90.628272999999993</v>
      </c>
      <c r="G303">
        <v>6082800</v>
      </c>
      <c r="H303">
        <f t="shared" si="24"/>
        <v>1.6462602708583678</v>
      </c>
      <c r="I303">
        <f t="shared" si="25"/>
        <v>0.18708350112414032</v>
      </c>
      <c r="J303">
        <f t="shared" si="26"/>
        <v>-0.15956517880419074</v>
      </c>
      <c r="K303">
        <f t="shared" si="27"/>
        <v>1.4572696230261946</v>
      </c>
      <c r="L303">
        <f t="shared" si="28"/>
        <v>-0.15956517880419074</v>
      </c>
    </row>
    <row r="304" spans="1:12">
      <c r="A304" s="1">
        <v>41593</v>
      </c>
      <c r="B304">
        <v>101.099998</v>
      </c>
      <c r="C304">
        <v>101.370003</v>
      </c>
      <c r="D304">
        <v>100.349998</v>
      </c>
      <c r="E304">
        <v>100.94000200000001</v>
      </c>
      <c r="F304">
        <v>90.601341000000005</v>
      </c>
      <c r="G304">
        <v>4083600</v>
      </c>
      <c r="H304">
        <f t="shared" si="24"/>
        <v>0.94545286164104458</v>
      </c>
      <c r="I304">
        <f t="shared" si="25"/>
        <v>0.37486138774209471</v>
      </c>
      <c r="J304">
        <f t="shared" si="26"/>
        <v>-0.2391599449757861</v>
      </c>
      <c r="K304">
        <f t="shared" si="27"/>
        <v>1.6474281844501937</v>
      </c>
      <c r="L304">
        <f t="shared" si="28"/>
        <v>-0.2391599449757861</v>
      </c>
    </row>
    <row r="305" spans="1:12">
      <c r="A305" s="1">
        <v>41596</v>
      </c>
      <c r="B305">
        <v>101.209999</v>
      </c>
      <c r="C305">
        <v>101.75</v>
      </c>
      <c r="D305">
        <v>100.970001</v>
      </c>
      <c r="E305">
        <v>101.279999</v>
      </c>
      <c r="F305">
        <v>90.906509</v>
      </c>
      <c r="G305">
        <v>2448900</v>
      </c>
      <c r="H305">
        <f t="shared" si="24"/>
        <v>0.56183925556126568</v>
      </c>
      <c r="I305">
        <f t="shared" si="25"/>
        <v>0.24570024570024571</v>
      </c>
      <c r="J305">
        <f t="shared" si="26"/>
        <v>-0.85173813160603962</v>
      </c>
      <c r="K305">
        <f t="shared" si="27"/>
        <v>1.2678142506142542</v>
      </c>
      <c r="L305">
        <f t="shared" si="28"/>
        <v>-0.85173813160603962</v>
      </c>
    </row>
    <row r="306" spans="1:12">
      <c r="A306" s="1">
        <v>41597</v>
      </c>
      <c r="B306">
        <v>101.18</v>
      </c>
      <c r="C306">
        <v>101.360001</v>
      </c>
      <c r="D306">
        <v>100.5</v>
      </c>
      <c r="E306">
        <v>100.720001</v>
      </c>
      <c r="F306">
        <v>90.403885000000002</v>
      </c>
      <c r="G306">
        <v>2447200</v>
      </c>
      <c r="H306">
        <f t="shared" si="24"/>
        <v>0.61094772791955221</v>
      </c>
      <c r="I306">
        <f t="shared" si="25"/>
        <v>0.85832872081364675</v>
      </c>
      <c r="J306">
        <f t="shared" si="26"/>
        <v>-0.38805870646766477</v>
      </c>
      <c r="K306">
        <f t="shared" si="27"/>
        <v>1.6574585471837229</v>
      </c>
      <c r="L306">
        <f t="shared" si="28"/>
        <v>-0.38805870646766477</v>
      </c>
    </row>
    <row r="307" spans="1:12">
      <c r="A307" s="1">
        <v>41598</v>
      </c>
      <c r="B307">
        <v>100.839996</v>
      </c>
      <c r="C307">
        <v>100.94000200000001</v>
      </c>
      <c r="D307">
        <v>100.110001</v>
      </c>
      <c r="E307">
        <v>100.129997</v>
      </c>
      <c r="F307">
        <v>89.874297999999996</v>
      </c>
      <c r="G307">
        <v>2128400</v>
      </c>
      <c r="H307">
        <f t="shared" si="24"/>
        <v>0.56231902436962355</v>
      </c>
      <c r="I307">
        <f t="shared" si="25"/>
        <v>1.3968654369553037</v>
      </c>
      <c r="J307">
        <f t="shared" si="26"/>
        <v>0</v>
      </c>
      <c r="K307">
        <f t="shared" si="27"/>
        <v>2.0804427961077283</v>
      </c>
      <c r="L307">
        <f t="shared" si="28"/>
        <v>0</v>
      </c>
    </row>
    <row r="308" spans="1:12">
      <c r="A308" s="1">
        <v>41599</v>
      </c>
      <c r="B308">
        <v>100.360001</v>
      </c>
      <c r="C308">
        <v>101.269997</v>
      </c>
      <c r="D308">
        <v>100.199997</v>
      </c>
      <c r="E308">
        <v>101.129997</v>
      </c>
      <c r="F308">
        <v>90.771880999999993</v>
      </c>
      <c r="G308">
        <v>2262600</v>
      </c>
      <c r="H308">
        <f t="shared" si="24"/>
        <v>0.65808072875765666</v>
      </c>
      <c r="I308">
        <f t="shared" si="25"/>
        <v>1.5305648720420022</v>
      </c>
      <c r="J308">
        <f t="shared" si="26"/>
        <v>0</v>
      </c>
      <c r="K308">
        <f t="shared" si="27"/>
        <v>1.9452958016775652</v>
      </c>
      <c r="L308">
        <f t="shared" si="28"/>
        <v>0</v>
      </c>
    </row>
    <row r="309" spans="1:12">
      <c r="A309" s="1">
        <v>41600</v>
      </c>
      <c r="B309">
        <v>101.44000200000001</v>
      </c>
      <c r="C309">
        <v>102</v>
      </c>
      <c r="D309">
        <v>100.860001</v>
      </c>
      <c r="E309">
        <v>101.980003</v>
      </c>
      <c r="F309">
        <v>91.534828000000005</v>
      </c>
      <c r="G309">
        <v>2014300</v>
      </c>
      <c r="H309">
        <f t="shared" si="24"/>
        <v>0.75325151263583812</v>
      </c>
      <c r="I309">
        <f t="shared" si="25"/>
        <v>1.0196088235294154</v>
      </c>
      <c r="J309">
        <f t="shared" si="26"/>
        <v>0</v>
      </c>
      <c r="K309">
        <f t="shared" si="27"/>
        <v>2.5098019607843072</v>
      </c>
      <c r="L309">
        <f t="shared" si="28"/>
        <v>-0.20820840562949852</v>
      </c>
    </row>
    <row r="310" spans="1:12">
      <c r="A310" s="1">
        <v>41603</v>
      </c>
      <c r="B310">
        <v>102.199997</v>
      </c>
      <c r="C310">
        <v>102.230003</v>
      </c>
      <c r="D310">
        <v>101.19000200000001</v>
      </c>
      <c r="E310">
        <v>101.220001</v>
      </c>
      <c r="F310">
        <v>90.852676000000002</v>
      </c>
      <c r="G310">
        <v>2219000</v>
      </c>
      <c r="H310">
        <f t="shared" si="24"/>
        <v>0.98173677597465803</v>
      </c>
      <c r="I310">
        <f t="shared" si="25"/>
        <v>0.79232903866784332</v>
      </c>
      <c r="J310">
        <f t="shared" si="26"/>
        <v>0</v>
      </c>
      <c r="K310">
        <f t="shared" si="27"/>
        <v>2.2791694528268738</v>
      </c>
      <c r="L310">
        <f t="shared" si="28"/>
        <v>-0.53364955956815396</v>
      </c>
    </row>
    <row r="311" spans="1:12">
      <c r="A311" s="1">
        <v>41604</v>
      </c>
      <c r="B311">
        <v>101.32</v>
      </c>
      <c r="C311">
        <v>102.349998</v>
      </c>
      <c r="D311">
        <v>101.32</v>
      </c>
      <c r="E311">
        <v>102.290001</v>
      </c>
      <c r="F311">
        <v>91.813064999999995</v>
      </c>
      <c r="G311">
        <v>3997300</v>
      </c>
      <c r="H311">
        <f t="shared" si="24"/>
        <v>1.8052206114799259</v>
      </c>
      <c r="I311">
        <f t="shared" si="25"/>
        <v>0.67416024766312588</v>
      </c>
      <c r="J311">
        <f t="shared" si="26"/>
        <v>0</v>
      </c>
      <c r="K311">
        <f t="shared" si="27"/>
        <v>2.1592574921203163</v>
      </c>
      <c r="L311">
        <f t="shared" si="28"/>
        <v>-0.66126924595340764</v>
      </c>
    </row>
    <row r="312" spans="1:12">
      <c r="A312" s="1">
        <v>41605</v>
      </c>
      <c r="B312">
        <v>102.300003</v>
      </c>
      <c r="C312">
        <v>102.82</v>
      </c>
      <c r="D312">
        <v>102.019997</v>
      </c>
      <c r="E312">
        <v>102.540001</v>
      </c>
      <c r="F312">
        <v>92.037459999999996</v>
      </c>
      <c r="G312">
        <v>1879700</v>
      </c>
      <c r="H312">
        <f t="shared" si="24"/>
        <v>0.74463617924827286</v>
      </c>
      <c r="I312">
        <f t="shared" si="25"/>
        <v>0.21396712701810014</v>
      </c>
      <c r="J312">
        <f t="shared" si="26"/>
        <v>-1.2448510462120514</v>
      </c>
      <c r="K312">
        <f t="shared" si="27"/>
        <v>2.0229546780782024</v>
      </c>
      <c r="L312">
        <f t="shared" si="28"/>
        <v>-1.3428690847736477</v>
      </c>
    </row>
    <row r="313" spans="1:12">
      <c r="A313" s="1">
        <v>41607</v>
      </c>
      <c r="B313">
        <v>102.699997</v>
      </c>
      <c r="C313">
        <v>103.040001</v>
      </c>
      <c r="D313">
        <v>102.370003</v>
      </c>
      <c r="E313">
        <v>102.379997</v>
      </c>
      <c r="F313">
        <v>91.893837000000005</v>
      </c>
      <c r="G313">
        <v>1281700</v>
      </c>
      <c r="H313">
        <f t="shared" si="24"/>
        <v>0.5179464798066743</v>
      </c>
      <c r="I313">
        <f t="shared" si="25"/>
        <v>0</v>
      </c>
      <c r="J313">
        <f t="shared" si="26"/>
        <v>-1.5824977557146276</v>
      </c>
      <c r="K313">
        <f t="shared" si="27"/>
        <v>1.989513761747727</v>
      </c>
      <c r="L313">
        <f t="shared" si="28"/>
        <v>-1.6801806677684639</v>
      </c>
    </row>
    <row r="314" spans="1:12">
      <c r="A314" s="1">
        <v>41610</v>
      </c>
      <c r="B314">
        <v>102.139999</v>
      </c>
      <c r="C314">
        <v>102.900002</v>
      </c>
      <c r="D314">
        <v>102.129997</v>
      </c>
      <c r="E314">
        <v>102.33000199999999</v>
      </c>
      <c r="F314">
        <v>91.848990999999998</v>
      </c>
      <c r="G314">
        <v>2336900</v>
      </c>
      <c r="H314">
        <f t="shared" si="24"/>
        <v>1.0256759129213484</v>
      </c>
      <c r="I314">
        <f t="shared" si="25"/>
        <v>1.9432458320074786E-2</v>
      </c>
      <c r="J314">
        <f t="shared" si="26"/>
        <v>-1.3512161368221747</v>
      </c>
      <c r="K314">
        <f t="shared" si="27"/>
        <v>2.1282740111122629</v>
      </c>
      <c r="L314">
        <f t="shared" si="28"/>
        <v>-1.4491286042043088</v>
      </c>
    </row>
    <row r="315" spans="1:12">
      <c r="A315" s="1">
        <v>41611</v>
      </c>
      <c r="B315">
        <v>102.449997</v>
      </c>
      <c r="C315">
        <v>102.779999</v>
      </c>
      <c r="D315">
        <v>101.489998</v>
      </c>
      <c r="E315">
        <v>101.900002</v>
      </c>
      <c r="F315">
        <v>91.463013000000004</v>
      </c>
      <c r="G315">
        <v>2600100</v>
      </c>
      <c r="H315">
        <f t="shared" si="24"/>
        <v>1.1097690061973946</v>
      </c>
      <c r="I315">
        <f t="shared" si="25"/>
        <v>0.25296945177047536</v>
      </c>
      <c r="J315">
        <f t="shared" si="26"/>
        <v>-0.72913391918679504</v>
      </c>
      <c r="K315">
        <f t="shared" si="27"/>
        <v>2.519949431017209</v>
      </c>
      <c r="L315">
        <f t="shared" si="28"/>
        <v>-0.82766382555254292</v>
      </c>
    </row>
    <row r="316" spans="1:12">
      <c r="A316" s="1">
        <v>41612</v>
      </c>
      <c r="B316">
        <v>101.870003</v>
      </c>
      <c r="C316">
        <v>102.239998</v>
      </c>
      <c r="D316">
        <v>100.75</v>
      </c>
      <c r="E316">
        <v>101.720001</v>
      </c>
      <c r="F316">
        <v>91.301445000000001</v>
      </c>
      <c r="G316">
        <v>2249300</v>
      </c>
      <c r="H316">
        <f t="shared" si="24"/>
        <v>0.92979323230569544</v>
      </c>
      <c r="I316">
        <f t="shared" si="25"/>
        <v>0.78247556303747556</v>
      </c>
      <c r="J316">
        <f t="shared" si="26"/>
        <v>0</v>
      </c>
      <c r="K316">
        <f t="shared" si="27"/>
        <v>3.0614290504974355</v>
      </c>
      <c r="L316">
        <f t="shared" si="28"/>
        <v>-9.9253598014887701E-2</v>
      </c>
    </row>
    <row r="317" spans="1:12">
      <c r="A317" s="1">
        <v>41613</v>
      </c>
      <c r="B317">
        <v>101.459999</v>
      </c>
      <c r="C317">
        <v>102.08000199999999</v>
      </c>
      <c r="D317">
        <v>101.459999</v>
      </c>
      <c r="E317">
        <v>101.629997</v>
      </c>
      <c r="F317">
        <v>91.220657000000003</v>
      </c>
      <c r="G317">
        <v>2230900</v>
      </c>
      <c r="H317">
        <f t="shared" si="24"/>
        <v>1.0779690172695382</v>
      </c>
      <c r="I317">
        <f t="shared" si="25"/>
        <v>0.94043787342403318</v>
      </c>
      <c r="J317">
        <f t="shared" si="26"/>
        <v>-0.77863296647577296</v>
      </c>
      <c r="K317">
        <f t="shared" si="27"/>
        <v>3.2229632989231369</v>
      </c>
      <c r="L317">
        <f t="shared" si="28"/>
        <v>-0.79834122608260194</v>
      </c>
    </row>
    <row r="318" spans="1:12">
      <c r="A318" s="1">
        <v>41614</v>
      </c>
      <c r="B318">
        <v>102.379997</v>
      </c>
      <c r="C318">
        <v>102.91999800000001</v>
      </c>
      <c r="D318">
        <v>101.94000200000001</v>
      </c>
      <c r="E318">
        <v>102.43</v>
      </c>
      <c r="F318">
        <v>91.938727999999998</v>
      </c>
      <c r="G318">
        <v>3723900</v>
      </c>
      <c r="H318">
        <f t="shared" si="24"/>
        <v>1.7403190982250512</v>
      </c>
      <c r="I318">
        <f t="shared" si="25"/>
        <v>0.1165983310648694</v>
      </c>
      <c r="J318">
        <f t="shared" si="26"/>
        <v>-1.2458347803446188</v>
      </c>
      <c r="K318">
        <f t="shared" si="27"/>
        <v>2.3804946051398002</v>
      </c>
      <c r="L318">
        <f t="shared" si="28"/>
        <v>-1.2654502400343353</v>
      </c>
    </row>
    <row r="319" spans="1:12">
      <c r="A319" s="1">
        <v>41617</v>
      </c>
      <c r="B319">
        <v>103.019997</v>
      </c>
      <c r="C319">
        <v>103.040001</v>
      </c>
      <c r="D319">
        <v>101.970001</v>
      </c>
      <c r="E319">
        <v>102.339996</v>
      </c>
      <c r="F319">
        <v>91.857947999999993</v>
      </c>
      <c r="G319">
        <v>2373400</v>
      </c>
      <c r="H319">
        <f t="shared" si="24"/>
        <v>0.90304464618639235</v>
      </c>
      <c r="I319">
        <f t="shared" si="25"/>
        <v>0</v>
      </c>
      <c r="J319">
        <f t="shared" si="26"/>
        <v>-1.2944973885015414</v>
      </c>
      <c r="K319">
        <f t="shared" si="27"/>
        <v>2.2612596830234826</v>
      </c>
      <c r="L319">
        <f t="shared" si="28"/>
        <v>-1.2944973885015414</v>
      </c>
    </row>
    <row r="320" spans="1:12">
      <c r="A320" s="1">
        <v>41618</v>
      </c>
      <c r="B320">
        <v>102.150002</v>
      </c>
      <c r="C320">
        <v>102.410004</v>
      </c>
      <c r="D320">
        <v>101.550003</v>
      </c>
      <c r="E320">
        <v>101.730003</v>
      </c>
      <c r="F320">
        <v>91.310432000000006</v>
      </c>
      <c r="G320">
        <v>2199300</v>
      </c>
      <c r="H320">
        <f t="shared" si="24"/>
        <v>0.83448427634774158</v>
      </c>
      <c r="I320">
        <f t="shared" si="25"/>
        <v>0</v>
      </c>
      <c r="J320">
        <f t="shared" si="26"/>
        <v>-0.88626388322214344</v>
      </c>
      <c r="K320">
        <f t="shared" si="27"/>
        <v>2.8903416506067083</v>
      </c>
      <c r="L320">
        <f t="shared" si="28"/>
        <v>-0.88626388322214344</v>
      </c>
    </row>
    <row r="321" spans="1:12">
      <c r="A321" s="1">
        <v>41619</v>
      </c>
      <c r="B321">
        <v>101.949997</v>
      </c>
      <c r="C321">
        <v>102.08000199999999</v>
      </c>
      <c r="D321">
        <v>100.66999800000001</v>
      </c>
      <c r="E321">
        <v>100.870003</v>
      </c>
      <c r="F321">
        <v>90.538512999999995</v>
      </c>
      <c r="G321">
        <v>3010000</v>
      </c>
      <c r="H321">
        <f t="shared" si="24"/>
        <v>1.1779162231544675</v>
      </c>
      <c r="I321">
        <f t="shared" si="25"/>
        <v>0.50940046023902519</v>
      </c>
      <c r="J321">
        <f t="shared" si="26"/>
        <v>-1.9862918841029597E-2</v>
      </c>
      <c r="K321">
        <f t="shared" si="27"/>
        <v>3.2229632989231369</v>
      </c>
      <c r="L321">
        <f t="shared" si="28"/>
        <v>-1.9862918841029597E-2</v>
      </c>
    </row>
    <row r="322" spans="1:12">
      <c r="A322" s="1">
        <v>41620</v>
      </c>
      <c r="B322">
        <v>100.760002</v>
      </c>
      <c r="C322">
        <v>101.489998</v>
      </c>
      <c r="D322">
        <v>100.760002</v>
      </c>
      <c r="E322">
        <v>100.949997</v>
      </c>
      <c r="F322">
        <v>90.610320999999999</v>
      </c>
      <c r="G322">
        <v>2303200</v>
      </c>
      <c r="H322">
        <f t="shared" si="24"/>
        <v>0.85067405355493997</v>
      </c>
      <c r="I322">
        <f t="shared" si="25"/>
        <v>1.5272470495072863</v>
      </c>
      <c r="J322">
        <f t="shared" si="26"/>
        <v>-0.10917030350991798</v>
      </c>
      <c r="K322">
        <f t="shared" si="27"/>
        <v>3.8230417543214426</v>
      </c>
      <c r="L322">
        <f t="shared" si="28"/>
        <v>-0.10917030350991798</v>
      </c>
    </row>
    <row r="323" spans="1:12">
      <c r="A323" s="1">
        <v>41621</v>
      </c>
      <c r="B323">
        <v>101.050003</v>
      </c>
      <c r="C323">
        <v>101.769997</v>
      </c>
      <c r="D323">
        <v>100.650002</v>
      </c>
      <c r="E323">
        <v>101.379997</v>
      </c>
      <c r="F323">
        <v>90.996262000000002</v>
      </c>
      <c r="G323">
        <v>2712600</v>
      </c>
      <c r="H323">
        <f t="shared" si="24"/>
        <v>0.99656130141515675</v>
      </c>
      <c r="I323">
        <f t="shared" si="25"/>
        <v>1.4444345517667612</v>
      </c>
      <c r="J323">
        <f t="shared" si="26"/>
        <v>0</v>
      </c>
      <c r="K323">
        <f t="shared" si="27"/>
        <v>3.5373942282812423</v>
      </c>
      <c r="L323">
        <f t="shared" si="28"/>
        <v>-0.61599899421760262</v>
      </c>
    </row>
    <row r="324" spans="1:12">
      <c r="A324" s="1">
        <v>41624</v>
      </c>
      <c r="B324">
        <v>101.639999</v>
      </c>
      <c r="C324">
        <v>102.400002</v>
      </c>
      <c r="D324">
        <v>101.629997</v>
      </c>
      <c r="E324">
        <v>102.129997</v>
      </c>
      <c r="F324">
        <v>91.669441000000006</v>
      </c>
      <c r="G324">
        <v>3116600</v>
      </c>
      <c r="H324">
        <f t="shared" si="24"/>
        <v>1.2368932809461444</v>
      </c>
      <c r="I324">
        <f t="shared" si="25"/>
        <v>2.1093710525513392</v>
      </c>
      <c r="J324">
        <f t="shared" si="26"/>
        <v>-0.38374398456393055</v>
      </c>
      <c r="K324">
        <f t="shared" si="27"/>
        <v>2.9003915449142239</v>
      </c>
      <c r="L324">
        <f t="shared" si="28"/>
        <v>-1.9679229155147961</v>
      </c>
    </row>
    <row r="325" spans="1:12">
      <c r="A325" s="1">
        <v>41625</v>
      </c>
      <c r="B325">
        <v>102.230003</v>
      </c>
      <c r="C325">
        <v>102.599998</v>
      </c>
      <c r="D325">
        <v>101.69000200000001</v>
      </c>
      <c r="E325">
        <v>101.980003</v>
      </c>
      <c r="F325">
        <v>91.534828000000005</v>
      </c>
      <c r="G325">
        <v>3190600</v>
      </c>
      <c r="H325">
        <f t="shared" si="24"/>
        <v>1.1957246827615671</v>
      </c>
      <c r="I325">
        <f t="shared" si="25"/>
        <v>1.9103314212540177</v>
      </c>
      <c r="J325">
        <f t="shared" si="26"/>
        <v>-0.44252531335382106</v>
      </c>
      <c r="K325">
        <f t="shared" si="27"/>
        <v>2.6998099941483407</v>
      </c>
      <c r="L325">
        <f t="shared" si="28"/>
        <v>-2.0257694556835624</v>
      </c>
    </row>
    <row r="326" spans="1:12">
      <c r="A326" s="1">
        <v>41626</v>
      </c>
      <c r="B326">
        <v>102.129997</v>
      </c>
      <c r="C326">
        <v>103.040001</v>
      </c>
      <c r="D326">
        <v>101.239998</v>
      </c>
      <c r="E326">
        <v>102.980003</v>
      </c>
      <c r="F326">
        <v>92.432411000000002</v>
      </c>
      <c r="G326">
        <v>4224900</v>
      </c>
      <c r="H326">
        <f t="shared" si="24"/>
        <v>1.4738366008511825</v>
      </c>
      <c r="I326">
        <f t="shared" si="25"/>
        <v>1.4751523536961042</v>
      </c>
      <c r="J326">
        <f t="shared" si="26"/>
        <v>0</v>
      </c>
      <c r="K326">
        <f t="shared" si="27"/>
        <v>2.2612596830234826</v>
      </c>
      <c r="L326">
        <f t="shared" si="28"/>
        <v>-1.5902815407009361</v>
      </c>
    </row>
    <row r="327" spans="1:12">
      <c r="A327" s="1">
        <v>41627</v>
      </c>
      <c r="B327">
        <v>102.730003</v>
      </c>
      <c r="C327">
        <v>103.239998</v>
      </c>
      <c r="D327">
        <v>102.400002</v>
      </c>
      <c r="E327">
        <v>103.18</v>
      </c>
      <c r="F327">
        <v>92.611915999999994</v>
      </c>
      <c r="G327">
        <v>2508600</v>
      </c>
      <c r="H327">
        <f t="shared" si="24"/>
        <v>0.80673274204233369</v>
      </c>
      <c r="I327">
        <f t="shared" si="25"/>
        <v>1.6079078188281257</v>
      </c>
      <c r="J327">
        <f t="shared" si="26"/>
        <v>0</v>
      </c>
      <c r="K327">
        <f t="shared" si="27"/>
        <v>2.0631586994025293</v>
      </c>
      <c r="L327">
        <f t="shared" si="28"/>
        <v>-5.2734393501281387</v>
      </c>
    </row>
    <row r="328" spans="1:12">
      <c r="A328" s="1">
        <v>41628</v>
      </c>
      <c r="B328">
        <v>103.230003</v>
      </c>
      <c r="C328">
        <v>104.55999799999999</v>
      </c>
      <c r="D328">
        <v>103</v>
      </c>
      <c r="E328">
        <v>103.33000199999999</v>
      </c>
      <c r="F328">
        <v>92.746559000000005</v>
      </c>
      <c r="G328">
        <v>8363500</v>
      </c>
      <c r="H328">
        <f t="shared" ref="H328:H391" si="29">G328/(AVERAGE(G323:G327))</f>
        <v>2.6545231792703752</v>
      </c>
      <c r="I328">
        <f t="shared" ref="I328:I391" si="30">(MAX(C328:C332)-C328)*100/C328</f>
        <v>0.5068840953879955</v>
      </c>
      <c r="J328">
        <f t="shared" ref="J328:J391" si="31">((MIN(D328:D332)-D328)*100)/D328</f>
        <v>0</v>
      </c>
      <c r="K328">
        <f t="shared" ref="K328:K391" si="32">(MAX(C328:C347)-C328)*100/C328</f>
        <v>0.77467962461132023</v>
      </c>
      <c r="L328">
        <f t="shared" ref="L328:L391" si="33">((MIN(D328:D347)-D328)*100)/D328</f>
        <v>-5.825242718446602</v>
      </c>
    </row>
    <row r="329" spans="1:12">
      <c r="A329" s="1">
        <v>41631</v>
      </c>
      <c r="B329">
        <v>103.800003</v>
      </c>
      <c r="C329">
        <v>104.07</v>
      </c>
      <c r="D329">
        <v>103.449997</v>
      </c>
      <c r="E329">
        <v>103.959999</v>
      </c>
      <c r="F329">
        <v>93.312027</v>
      </c>
      <c r="G329">
        <v>2155500</v>
      </c>
      <c r="H329">
        <f t="shared" si="29"/>
        <v>0.50352267312022869</v>
      </c>
      <c r="I329">
        <f t="shared" si="30"/>
        <v>0.98010569808783143</v>
      </c>
      <c r="J329">
        <f t="shared" si="31"/>
        <v>0</v>
      </c>
      <c r="K329">
        <f t="shared" si="32"/>
        <v>1.2491621024310597</v>
      </c>
      <c r="L329">
        <f t="shared" si="33"/>
        <v>-6.2348933659224723</v>
      </c>
    </row>
    <row r="330" spans="1:12">
      <c r="A330" s="1">
        <v>41632</v>
      </c>
      <c r="B330">
        <v>104.129997</v>
      </c>
      <c r="C330">
        <v>104.5</v>
      </c>
      <c r="D330">
        <v>103.91999800000001</v>
      </c>
      <c r="E330">
        <v>104.459999</v>
      </c>
      <c r="F330">
        <v>93.760818</v>
      </c>
      <c r="G330">
        <v>904500</v>
      </c>
      <c r="H330">
        <f t="shared" si="29"/>
        <v>0.22122378699903636</v>
      </c>
      <c r="I330">
        <f t="shared" si="30"/>
        <v>0.83253875598085836</v>
      </c>
      <c r="J330">
        <f t="shared" si="31"/>
        <v>0</v>
      </c>
      <c r="K330">
        <f t="shared" si="32"/>
        <v>0.83253875598085836</v>
      </c>
      <c r="L330">
        <f t="shared" si="33"/>
        <v>-6.6589666408577175</v>
      </c>
    </row>
    <row r="331" spans="1:12">
      <c r="A331" s="1">
        <v>41634</v>
      </c>
      <c r="B331">
        <v>104.349998</v>
      </c>
      <c r="C331">
        <v>104.900002</v>
      </c>
      <c r="D331">
        <v>104.040001</v>
      </c>
      <c r="E331">
        <v>104.66999800000001</v>
      </c>
      <c r="F331">
        <v>93.949295000000006</v>
      </c>
      <c r="G331">
        <v>2108300</v>
      </c>
      <c r="H331">
        <f t="shared" si="29"/>
        <v>0.58057498485432613</v>
      </c>
      <c r="I331">
        <f t="shared" si="30"/>
        <v>0.44804670261111751</v>
      </c>
      <c r="J331">
        <f t="shared" si="31"/>
        <v>-1.1726268630082102</v>
      </c>
      <c r="K331">
        <f t="shared" si="32"/>
        <v>0.44804670261111751</v>
      </c>
      <c r="L331">
        <f t="shared" si="33"/>
        <v>-7.4586715930539054</v>
      </c>
    </row>
    <row r="332" spans="1:12">
      <c r="A332" s="1">
        <v>41635</v>
      </c>
      <c r="B332">
        <v>105</v>
      </c>
      <c r="C332">
        <v>105.089996</v>
      </c>
      <c r="D332">
        <v>104.58000199999999</v>
      </c>
      <c r="E332">
        <v>104.720001</v>
      </c>
      <c r="F332">
        <v>93.994179000000003</v>
      </c>
      <c r="G332">
        <v>3433500</v>
      </c>
      <c r="H332">
        <f t="shared" si="29"/>
        <v>1.0702663275230044</v>
      </c>
      <c r="I332">
        <f t="shared" si="30"/>
        <v>0.26644496208754037</v>
      </c>
      <c r="J332">
        <f t="shared" si="31"/>
        <v>-1.6829240450769929</v>
      </c>
      <c r="K332">
        <f t="shared" si="32"/>
        <v>0.26644496208754037</v>
      </c>
      <c r="L332">
        <f t="shared" si="33"/>
        <v>-9.1508890963685339</v>
      </c>
    </row>
    <row r="333" spans="1:12">
      <c r="A333" s="1">
        <v>41638</v>
      </c>
      <c r="B333">
        <v>104.949997</v>
      </c>
      <c r="C333">
        <v>105.05999799999999</v>
      </c>
      <c r="D333">
        <v>104.589996</v>
      </c>
      <c r="E333">
        <v>104.91999800000001</v>
      </c>
      <c r="F333">
        <v>94.173705999999996</v>
      </c>
      <c r="G333">
        <v>1479800</v>
      </c>
      <c r="H333">
        <f t="shared" si="29"/>
        <v>0.43612550323306987</v>
      </c>
      <c r="I333">
        <f t="shared" si="30"/>
        <v>0.29507424890680456</v>
      </c>
      <c r="J333">
        <f t="shared" si="31"/>
        <v>-3.2125376503504244</v>
      </c>
      <c r="K333">
        <f t="shared" si="32"/>
        <v>0.29507424890680456</v>
      </c>
      <c r="L333">
        <f t="shared" si="33"/>
        <v>-9.1595700988457818</v>
      </c>
    </row>
    <row r="334" spans="1:12">
      <c r="A334" s="1">
        <v>41639</v>
      </c>
      <c r="B334">
        <v>104.94000200000001</v>
      </c>
      <c r="C334">
        <v>105.370003</v>
      </c>
      <c r="D334">
        <v>104.66999800000001</v>
      </c>
      <c r="E334">
        <v>105.08000199999999</v>
      </c>
      <c r="F334">
        <v>94.317313999999996</v>
      </c>
      <c r="G334">
        <v>1778400</v>
      </c>
      <c r="H334">
        <f t="shared" si="29"/>
        <v>0.88200285668941436</v>
      </c>
      <c r="I334">
        <f t="shared" si="30"/>
        <v>0</v>
      </c>
      <c r="J334">
        <f t="shared" si="31"/>
        <v>-3.2865148234740675</v>
      </c>
      <c r="K334">
        <f t="shared" si="32"/>
        <v>0</v>
      </c>
      <c r="L334">
        <f t="shared" si="33"/>
        <v>-9.2863295937007759</v>
      </c>
    </row>
    <row r="335" spans="1:12">
      <c r="A335" s="1">
        <v>41641</v>
      </c>
      <c r="B335">
        <v>104.629997</v>
      </c>
      <c r="C335">
        <v>104.910004</v>
      </c>
      <c r="D335">
        <v>102.82</v>
      </c>
      <c r="E335">
        <v>103.32</v>
      </c>
      <c r="F335">
        <v>92.737578999999997</v>
      </c>
      <c r="G335">
        <v>2799700</v>
      </c>
      <c r="H335">
        <f t="shared" si="29"/>
        <v>1.4424751403987841</v>
      </c>
      <c r="I335">
        <f t="shared" si="30"/>
        <v>0</v>
      </c>
      <c r="J335">
        <f t="shared" si="31"/>
        <v>-1.5463888348570287</v>
      </c>
      <c r="K335">
        <f t="shared" si="32"/>
        <v>0</v>
      </c>
      <c r="L335">
        <f t="shared" si="33"/>
        <v>-7.6541558062633701</v>
      </c>
    </row>
    <row r="336" spans="1:12">
      <c r="A336" s="1">
        <v>41642</v>
      </c>
      <c r="B336">
        <v>103.480003</v>
      </c>
      <c r="C336">
        <v>103.94000200000001</v>
      </c>
      <c r="D336">
        <v>103.050003</v>
      </c>
      <c r="E336">
        <v>103.089996</v>
      </c>
      <c r="F336">
        <v>92.531136000000004</v>
      </c>
      <c r="G336">
        <v>3719600</v>
      </c>
      <c r="H336">
        <f t="shared" si="29"/>
        <v>1.6033173271722545</v>
      </c>
      <c r="I336">
        <f t="shared" si="30"/>
        <v>0</v>
      </c>
      <c r="J336">
        <f t="shared" si="31"/>
        <v>-1.7661328937564489</v>
      </c>
      <c r="K336">
        <f t="shared" si="32"/>
        <v>0</v>
      </c>
      <c r="L336">
        <f t="shared" si="33"/>
        <v>-8.7627421029769401</v>
      </c>
    </row>
    <row r="337" spans="1:12">
      <c r="A337" s="1">
        <v>41645</v>
      </c>
      <c r="B337">
        <v>103.529999</v>
      </c>
      <c r="C337">
        <v>103.66999800000001</v>
      </c>
      <c r="D337">
        <v>101.230003</v>
      </c>
      <c r="E337">
        <v>101.75</v>
      </c>
      <c r="F337">
        <v>91.328384</v>
      </c>
      <c r="G337">
        <v>3884800</v>
      </c>
      <c r="H337">
        <f t="shared" si="29"/>
        <v>1.4702899099235485</v>
      </c>
      <c r="I337">
        <f t="shared" si="30"/>
        <v>0</v>
      </c>
      <c r="J337">
        <f t="shared" si="31"/>
        <v>0</v>
      </c>
      <c r="K337">
        <f t="shared" si="32"/>
        <v>0</v>
      </c>
      <c r="L337">
        <f t="shared" si="33"/>
        <v>-7.6163249743260337</v>
      </c>
    </row>
    <row r="338" spans="1:12">
      <c r="A338" s="1">
        <v>41646</v>
      </c>
      <c r="B338">
        <v>101.839996</v>
      </c>
      <c r="C338">
        <v>102.889999</v>
      </c>
      <c r="D338">
        <v>101.800003</v>
      </c>
      <c r="E338">
        <v>102.08000199999999</v>
      </c>
      <c r="F338">
        <v>91.624579999999995</v>
      </c>
      <c r="G338">
        <v>3385700</v>
      </c>
      <c r="H338">
        <f t="shared" si="29"/>
        <v>1.2390666286057253</v>
      </c>
      <c r="I338">
        <f t="shared" si="30"/>
        <v>0</v>
      </c>
      <c r="J338">
        <f t="shared" si="31"/>
        <v>-1.7387072179162903</v>
      </c>
      <c r="K338">
        <f t="shared" si="32"/>
        <v>0</v>
      </c>
      <c r="L338">
        <f t="shared" si="33"/>
        <v>-8.4577610474137188</v>
      </c>
    </row>
    <row r="339" spans="1:12">
      <c r="A339" s="1">
        <v>41647</v>
      </c>
      <c r="B339">
        <v>102.120003</v>
      </c>
      <c r="C339">
        <v>102.279999</v>
      </c>
      <c r="D339">
        <v>101.410004</v>
      </c>
      <c r="E339">
        <v>102</v>
      </c>
      <c r="F339">
        <v>91.552764999999994</v>
      </c>
      <c r="G339">
        <v>3024400</v>
      </c>
      <c r="H339">
        <f t="shared" si="29"/>
        <v>0.97133901157487701</v>
      </c>
      <c r="I339">
        <f t="shared" si="30"/>
        <v>0.35197497411004025</v>
      </c>
      <c r="J339">
        <f t="shared" si="31"/>
        <v>-1.7552577948818517</v>
      </c>
      <c r="K339">
        <f t="shared" si="32"/>
        <v>0.35197497411004025</v>
      </c>
      <c r="L339">
        <f t="shared" si="33"/>
        <v>-8.1057111485766171</v>
      </c>
    </row>
    <row r="340" spans="1:12">
      <c r="A340" s="1">
        <v>41648</v>
      </c>
      <c r="B340">
        <v>102.269997</v>
      </c>
      <c r="C340">
        <v>102.540001</v>
      </c>
      <c r="D340">
        <v>101.529999</v>
      </c>
      <c r="E340">
        <v>102.120003</v>
      </c>
      <c r="F340">
        <v>91.660477</v>
      </c>
      <c r="G340">
        <v>2352000</v>
      </c>
      <c r="H340">
        <f t="shared" si="29"/>
        <v>0.69940883301019374</v>
      </c>
      <c r="I340">
        <f t="shared" si="30"/>
        <v>9.7520966476291882E-2</v>
      </c>
      <c r="J340">
        <f t="shared" si="31"/>
        <v>-1.8713700568439882</v>
      </c>
      <c r="K340">
        <f t="shared" si="32"/>
        <v>9.7520966476291882E-2</v>
      </c>
      <c r="L340">
        <f t="shared" si="33"/>
        <v>-8.214318016490866</v>
      </c>
    </row>
    <row r="341" spans="1:12">
      <c r="A341" s="1">
        <v>41649</v>
      </c>
      <c r="B341">
        <v>102.269997</v>
      </c>
      <c r="C341">
        <v>102.639999</v>
      </c>
      <c r="D341">
        <v>101.33000199999999</v>
      </c>
      <c r="E341">
        <v>102.519997</v>
      </c>
      <c r="F341">
        <v>92.019508000000002</v>
      </c>
      <c r="G341">
        <v>3499500</v>
      </c>
      <c r="H341">
        <f t="shared" si="29"/>
        <v>1.0691045733663276</v>
      </c>
      <c r="I341">
        <f t="shared" si="30"/>
        <v>0</v>
      </c>
      <c r="J341">
        <f t="shared" si="31"/>
        <v>-1.6776916672714468</v>
      </c>
      <c r="K341">
        <f t="shared" si="32"/>
        <v>0</v>
      </c>
      <c r="L341">
        <f t="shared" si="33"/>
        <v>-8.0331588269385286</v>
      </c>
    </row>
    <row r="342" spans="1:12">
      <c r="A342" s="1">
        <v>41652</v>
      </c>
      <c r="B342">
        <v>101.639999</v>
      </c>
      <c r="C342">
        <v>102.529999</v>
      </c>
      <c r="D342">
        <v>100.029999</v>
      </c>
      <c r="E342">
        <v>100.230003</v>
      </c>
      <c r="F342">
        <v>89.964072999999999</v>
      </c>
      <c r="G342">
        <v>3510100</v>
      </c>
      <c r="H342">
        <f t="shared" si="29"/>
        <v>1.0869605608680573</v>
      </c>
      <c r="I342">
        <f t="shared" si="30"/>
        <v>0</v>
      </c>
      <c r="J342">
        <f t="shared" si="31"/>
        <v>-3.0290903031999465</v>
      </c>
      <c r="K342">
        <f t="shared" si="32"/>
        <v>0</v>
      </c>
      <c r="L342">
        <f t="shared" si="33"/>
        <v>-6.8379456846740503</v>
      </c>
    </row>
    <row r="343" spans="1:12">
      <c r="A343" s="1">
        <v>41653</v>
      </c>
      <c r="B343">
        <v>100.360001</v>
      </c>
      <c r="C343">
        <v>100.989998</v>
      </c>
      <c r="D343">
        <v>99.629997000000003</v>
      </c>
      <c r="E343">
        <v>100.93</v>
      </c>
      <c r="F343">
        <v>90.592369000000005</v>
      </c>
      <c r="G343">
        <v>3620300</v>
      </c>
      <c r="H343">
        <f t="shared" si="29"/>
        <v>1.1477202837994636</v>
      </c>
      <c r="I343">
        <f t="shared" si="30"/>
        <v>0.44559264175845115</v>
      </c>
      <c r="J343">
        <f t="shared" si="31"/>
        <v>-2.6397642067579334</v>
      </c>
      <c r="K343">
        <f t="shared" si="32"/>
        <v>0.44559264175845115</v>
      </c>
      <c r="L343">
        <f t="shared" si="33"/>
        <v>-6.4639116670855632</v>
      </c>
    </row>
    <row r="344" spans="1:12">
      <c r="A344" s="1">
        <v>41654</v>
      </c>
      <c r="B344">
        <v>101.220001</v>
      </c>
      <c r="C344">
        <v>101.44000200000001</v>
      </c>
      <c r="D344">
        <v>100.709999</v>
      </c>
      <c r="E344">
        <v>101.050003</v>
      </c>
      <c r="F344">
        <v>90.700066000000007</v>
      </c>
      <c r="G344">
        <v>2027700</v>
      </c>
      <c r="H344">
        <f t="shared" si="29"/>
        <v>0.63340684605436615</v>
      </c>
      <c r="I344">
        <f t="shared" si="30"/>
        <v>0</v>
      </c>
      <c r="J344">
        <f t="shared" si="31"/>
        <v>-3.6838437462401288</v>
      </c>
      <c r="K344">
        <f t="shared" si="32"/>
        <v>0</v>
      </c>
      <c r="L344">
        <f t="shared" si="33"/>
        <v>-7.4669815059773654</v>
      </c>
    </row>
    <row r="345" spans="1:12">
      <c r="A345" s="1">
        <v>41655</v>
      </c>
      <c r="B345">
        <v>100.779999</v>
      </c>
      <c r="C345">
        <v>101.07</v>
      </c>
      <c r="D345">
        <v>100.099998</v>
      </c>
      <c r="E345">
        <v>100.489998</v>
      </c>
      <c r="F345">
        <v>90.197433000000004</v>
      </c>
      <c r="G345">
        <v>2603900</v>
      </c>
      <c r="H345">
        <f t="shared" si="29"/>
        <v>0.86741152329175997</v>
      </c>
      <c r="I345">
        <f t="shared" si="30"/>
        <v>0</v>
      </c>
      <c r="J345">
        <f t="shared" si="31"/>
        <v>-3.0969011607772452</v>
      </c>
      <c r="K345">
        <f t="shared" si="32"/>
        <v>0</v>
      </c>
      <c r="L345">
        <f t="shared" si="33"/>
        <v>-6.9030930450168357</v>
      </c>
    </row>
    <row r="346" spans="1:12">
      <c r="A346" s="1">
        <v>41656</v>
      </c>
      <c r="B346">
        <v>97.510002</v>
      </c>
      <c r="C346">
        <v>100.30999799999999</v>
      </c>
      <c r="D346">
        <v>97</v>
      </c>
      <c r="E346">
        <v>99.910004000000001</v>
      </c>
      <c r="F346">
        <v>89.676826000000005</v>
      </c>
      <c r="G346">
        <v>10135500</v>
      </c>
      <c r="H346">
        <f t="shared" si="29"/>
        <v>3.3206106870229006</v>
      </c>
      <c r="I346">
        <f t="shared" si="30"/>
        <v>0.27913269423054538</v>
      </c>
      <c r="J346">
        <f t="shared" si="31"/>
        <v>-0.74226907216494464</v>
      </c>
      <c r="K346">
        <f t="shared" si="32"/>
        <v>0.27913269423054538</v>
      </c>
      <c r="L346">
        <f t="shared" si="33"/>
        <v>-3.9278329896907147</v>
      </c>
    </row>
    <row r="347" spans="1:12">
      <c r="A347" s="1">
        <v>41660</v>
      </c>
      <c r="B347">
        <v>100.459999</v>
      </c>
      <c r="C347">
        <v>100.589996</v>
      </c>
      <c r="D347">
        <v>97.540001000000004</v>
      </c>
      <c r="E347">
        <v>98.57</v>
      </c>
      <c r="F347">
        <v>88.474082999999993</v>
      </c>
      <c r="G347">
        <v>5783200</v>
      </c>
      <c r="H347">
        <f t="shared" si="29"/>
        <v>1.3205160406439092</v>
      </c>
      <c r="I347">
        <f t="shared" si="30"/>
        <v>0</v>
      </c>
      <c r="J347">
        <f t="shared" si="31"/>
        <v>-2.5938066168361056</v>
      </c>
      <c r="K347">
        <f t="shared" si="32"/>
        <v>0</v>
      </c>
      <c r="L347">
        <f t="shared" si="33"/>
        <v>-4.4597077664577807</v>
      </c>
    </row>
    <row r="348" spans="1:12">
      <c r="A348" s="1">
        <v>41661</v>
      </c>
      <c r="B348">
        <v>99.260002</v>
      </c>
      <c r="C348">
        <v>99.360000999999997</v>
      </c>
      <c r="D348">
        <v>98.5</v>
      </c>
      <c r="E348">
        <v>98.989998</v>
      </c>
      <c r="F348">
        <v>88.851067</v>
      </c>
      <c r="G348">
        <v>3234100</v>
      </c>
      <c r="H348">
        <f t="shared" si="29"/>
        <v>0.66901524993173522</v>
      </c>
      <c r="I348">
        <f t="shared" si="30"/>
        <v>0</v>
      </c>
      <c r="J348">
        <f t="shared" si="31"/>
        <v>-3.5431451776649747</v>
      </c>
      <c r="K348">
        <f t="shared" si="32"/>
        <v>0</v>
      </c>
      <c r="L348">
        <f t="shared" si="33"/>
        <v>-5.390860913705577</v>
      </c>
    </row>
    <row r="349" spans="1:12">
      <c r="A349" s="1">
        <v>41662</v>
      </c>
      <c r="B349">
        <v>98.389999000000003</v>
      </c>
      <c r="C349">
        <v>98.540001000000004</v>
      </c>
      <c r="D349">
        <v>97.610000999999997</v>
      </c>
      <c r="E349">
        <v>97.940002000000007</v>
      </c>
      <c r="F349">
        <v>87.908607000000003</v>
      </c>
      <c r="G349">
        <v>4255100</v>
      </c>
      <c r="H349">
        <f t="shared" si="29"/>
        <v>0.89451489211415891</v>
      </c>
      <c r="I349">
        <f t="shared" si="30"/>
        <v>0</v>
      </c>
      <c r="J349">
        <f t="shared" si="31"/>
        <v>-2.7251346918846981</v>
      </c>
      <c r="K349">
        <f t="shared" si="32"/>
        <v>0</v>
      </c>
      <c r="L349">
        <f t="shared" si="33"/>
        <v>-4.5282234962788186</v>
      </c>
    </row>
    <row r="350" spans="1:12">
      <c r="A350" s="1">
        <v>41663</v>
      </c>
      <c r="B350">
        <v>97.580001999999993</v>
      </c>
      <c r="C350">
        <v>97.690002000000007</v>
      </c>
      <c r="D350">
        <v>96.279999000000004</v>
      </c>
      <c r="E350">
        <v>96.330001999999993</v>
      </c>
      <c r="F350">
        <v>86.463524000000007</v>
      </c>
      <c r="G350">
        <v>5251600</v>
      </c>
      <c r="H350">
        <f t="shared" si="29"/>
        <v>1.0094649351448188</v>
      </c>
      <c r="I350">
        <f t="shared" si="30"/>
        <v>0</v>
      </c>
      <c r="J350">
        <f t="shared" si="31"/>
        <v>-1.3813897110655426</v>
      </c>
      <c r="K350">
        <f t="shared" si="32"/>
        <v>0.22520421281186359</v>
      </c>
      <c r="L350">
        <f t="shared" si="33"/>
        <v>-3.2093861986849381</v>
      </c>
    </row>
    <row r="351" spans="1:12">
      <c r="A351" s="1">
        <v>41666</v>
      </c>
      <c r="B351">
        <v>96.139999000000003</v>
      </c>
      <c r="C351">
        <v>96.620002999999997</v>
      </c>
      <c r="D351">
        <v>95.010002</v>
      </c>
      <c r="E351">
        <v>95.169998000000007</v>
      </c>
      <c r="F351">
        <v>85.422340000000005</v>
      </c>
      <c r="G351">
        <v>4973700</v>
      </c>
      <c r="H351">
        <f t="shared" si="29"/>
        <v>0.86772274463964827</v>
      </c>
      <c r="I351">
        <f t="shared" si="30"/>
        <v>0.393290196854996</v>
      </c>
      <c r="J351">
        <f t="shared" si="31"/>
        <v>-1.0420008200820756</v>
      </c>
      <c r="K351">
        <f t="shared" si="32"/>
        <v>1.335128296363232</v>
      </c>
      <c r="L351">
        <f t="shared" si="33"/>
        <v>-1.9155877925357723</v>
      </c>
    </row>
    <row r="352" spans="1:12">
      <c r="A352" s="1">
        <v>41667</v>
      </c>
      <c r="B352">
        <v>95.309997999999993</v>
      </c>
      <c r="C352">
        <v>95.809997999999993</v>
      </c>
      <c r="D352">
        <v>95.169998000000007</v>
      </c>
      <c r="E352">
        <v>95.809997999999993</v>
      </c>
      <c r="F352">
        <v>85.996764999999996</v>
      </c>
      <c r="G352">
        <v>3881700</v>
      </c>
      <c r="H352">
        <f t="shared" si="29"/>
        <v>0.82597445707452222</v>
      </c>
      <c r="I352">
        <f t="shared" si="30"/>
        <v>1.2420436539410082</v>
      </c>
      <c r="J352">
        <f t="shared" si="31"/>
        <v>-1.7337407110169352</v>
      </c>
      <c r="K352">
        <f t="shared" si="32"/>
        <v>2.1918443208818434</v>
      </c>
      <c r="L352">
        <f t="shared" si="33"/>
        <v>-2.08048338931351</v>
      </c>
    </row>
    <row r="353" spans="1:12">
      <c r="A353" s="1">
        <v>41668</v>
      </c>
      <c r="B353">
        <v>95.519997000000004</v>
      </c>
      <c r="C353">
        <v>96</v>
      </c>
      <c r="D353">
        <v>94.949996999999996</v>
      </c>
      <c r="E353">
        <v>95.330001999999993</v>
      </c>
      <c r="F353">
        <v>85.565948000000006</v>
      </c>
      <c r="G353">
        <v>4554500</v>
      </c>
      <c r="H353">
        <f t="shared" si="29"/>
        <v>1.0544679156518277</v>
      </c>
      <c r="I353">
        <f t="shared" si="30"/>
        <v>1.0416666666666667</v>
      </c>
      <c r="J353">
        <f t="shared" si="31"/>
        <v>-1.8536019543002085</v>
      </c>
      <c r="K353">
        <f t="shared" si="32"/>
        <v>1.9895875000000007</v>
      </c>
      <c r="L353">
        <f t="shared" si="33"/>
        <v>-1.8536019543002085</v>
      </c>
    </row>
    <row r="354" spans="1:12">
      <c r="A354" s="1">
        <v>41669</v>
      </c>
      <c r="B354">
        <v>96.720000999999996</v>
      </c>
      <c r="C354">
        <v>97</v>
      </c>
      <c r="D354">
        <v>95.650002000000001</v>
      </c>
      <c r="E354">
        <v>95.779999000000004</v>
      </c>
      <c r="F354">
        <v>85.969841000000002</v>
      </c>
      <c r="G354">
        <v>4010000</v>
      </c>
      <c r="H354">
        <f t="shared" si="29"/>
        <v>0.87491163610657774</v>
      </c>
      <c r="I354">
        <f t="shared" si="30"/>
        <v>0</v>
      </c>
      <c r="J354">
        <f t="shared" si="31"/>
        <v>-2.5718765797830239</v>
      </c>
      <c r="K354">
        <f t="shared" si="32"/>
        <v>0.93814845360824817</v>
      </c>
      <c r="L354">
        <f t="shared" si="33"/>
        <v>-2.5718765797830239</v>
      </c>
    </row>
    <row r="355" spans="1:12">
      <c r="A355" s="1">
        <v>41670</v>
      </c>
      <c r="B355">
        <v>94.470000999999996</v>
      </c>
      <c r="C355">
        <v>95.970000999999996</v>
      </c>
      <c r="D355">
        <v>94.019997000000004</v>
      </c>
      <c r="E355">
        <v>95.230002999999996</v>
      </c>
      <c r="F355">
        <v>85.476173000000003</v>
      </c>
      <c r="G355">
        <v>4082600</v>
      </c>
      <c r="H355">
        <f t="shared" si="29"/>
        <v>0.9003815362900558</v>
      </c>
      <c r="I355">
        <f t="shared" si="30"/>
        <v>0</v>
      </c>
      <c r="J355">
        <f t="shared" si="31"/>
        <v>-0.88278560570470632</v>
      </c>
      <c r="K355">
        <f t="shared" si="32"/>
        <v>2.0214681460720256</v>
      </c>
      <c r="L355">
        <f t="shared" si="33"/>
        <v>-0.88278560570470632</v>
      </c>
    </row>
    <row r="356" spans="1:12">
      <c r="A356" s="1">
        <v>41673</v>
      </c>
      <c r="B356">
        <v>95.099997999999999</v>
      </c>
      <c r="C356">
        <v>95.919998000000007</v>
      </c>
      <c r="D356">
        <v>93.519997000000004</v>
      </c>
      <c r="E356">
        <v>93.620002999999997</v>
      </c>
      <c r="F356">
        <v>84.031081999999998</v>
      </c>
      <c r="G356">
        <v>5448600</v>
      </c>
      <c r="H356">
        <f t="shared" si="29"/>
        <v>1.2669689570980118</v>
      </c>
      <c r="I356">
        <f t="shared" si="30"/>
        <v>0</v>
      </c>
      <c r="J356">
        <f t="shared" si="31"/>
        <v>-0.35286036204641524</v>
      </c>
      <c r="K356">
        <f t="shared" si="32"/>
        <v>2.0746518364189224</v>
      </c>
      <c r="L356">
        <f t="shared" si="33"/>
        <v>-0.35286036204641524</v>
      </c>
    </row>
    <row r="357" spans="1:12">
      <c r="A357" s="1">
        <v>41674</v>
      </c>
      <c r="B357">
        <v>94.139999000000003</v>
      </c>
      <c r="C357">
        <v>94.230002999999996</v>
      </c>
      <c r="D357">
        <v>93.190002000000007</v>
      </c>
      <c r="E357">
        <v>93.889999000000003</v>
      </c>
      <c r="F357">
        <v>84.273430000000005</v>
      </c>
      <c r="G357">
        <v>3537300</v>
      </c>
      <c r="H357">
        <f t="shared" si="29"/>
        <v>0.80475852466624809</v>
      </c>
      <c r="I357">
        <f t="shared" si="30"/>
        <v>1.4538840670524047</v>
      </c>
      <c r="J357">
        <f t="shared" si="31"/>
        <v>0</v>
      </c>
      <c r="K357">
        <f t="shared" si="32"/>
        <v>3.9053389396581091</v>
      </c>
      <c r="L357">
        <f t="shared" si="33"/>
        <v>0</v>
      </c>
    </row>
    <row r="358" spans="1:12">
      <c r="A358" s="1">
        <v>41675</v>
      </c>
      <c r="B358">
        <v>93.849997999999999</v>
      </c>
      <c r="C358">
        <v>94.330001999999993</v>
      </c>
      <c r="D358">
        <v>93.5</v>
      </c>
      <c r="E358">
        <v>93.760002</v>
      </c>
      <c r="F358">
        <v>84.156745999999998</v>
      </c>
      <c r="G358">
        <v>4591300</v>
      </c>
      <c r="H358">
        <f t="shared" si="29"/>
        <v>1.0611796791938242</v>
      </c>
      <c r="I358">
        <f t="shared" si="30"/>
        <v>2.2686302921948451</v>
      </c>
      <c r="J358">
        <f t="shared" si="31"/>
        <v>0</v>
      </c>
      <c r="K358">
        <f t="shared" si="32"/>
        <v>3.7951891488351794</v>
      </c>
      <c r="L358">
        <f t="shared" si="33"/>
        <v>0</v>
      </c>
    </row>
    <row r="359" spans="1:12">
      <c r="A359" s="1">
        <v>41676</v>
      </c>
      <c r="B359">
        <v>94.150002000000001</v>
      </c>
      <c r="C359">
        <v>94.93</v>
      </c>
      <c r="D359">
        <v>94.010002</v>
      </c>
      <c r="E359">
        <v>94.739998</v>
      </c>
      <c r="F359">
        <v>85.036368999999993</v>
      </c>
      <c r="G359">
        <v>4195600</v>
      </c>
      <c r="H359">
        <f t="shared" si="29"/>
        <v>0.96807538602109844</v>
      </c>
      <c r="I359">
        <f t="shared" si="30"/>
        <v>1.927738333508894</v>
      </c>
      <c r="J359">
        <f t="shared" si="31"/>
        <v>0</v>
      </c>
      <c r="K359">
        <f t="shared" si="32"/>
        <v>3.2234256820815261</v>
      </c>
      <c r="L359">
        <f t="shared" si="33"/>
        <v>0</v>
      </c>
    </row>
    <row r="360" spans="1:12">
      <c r="A360" s="1">
        <v>41677</v>
      </c>
      <c r="B360">
        <v>95.300003000000004</v>
      </c>
      <c r="C360">
        <v>95.599997999999999</v>
      </c>
      <c r="D360">
        <v>94.57</v>
      </c>
      <c r="E360">
        <v>95.370002999999997</v>
      </c>
      <c r="F360">
        <v>85.601844999999997</v>
      </c>
      <c r="G360">
        <v>2889700</v>
      </c>
      <c r="H360">
        <f t="shared" si="29"/>
        <v>0.66109519844066</v>
      </c>
      <c r="I360">
        <f t="shared" si="30"/>
        <v>1.2133933308241289</v>
      </c>
      <c r="J360">
        <f t="shared" si="31"/>
        <v>-0.11631701385216973</v>
      </c>
      <c r="K360">
        <f t="shared" si="32"/>
        <v>3.3472856348804574</v>
      </c>
      <c r="L360">
        <f t="shared" si="33"/>
        <v>-0.47583483134185917</v>
      </c>
    </row>
    <row r="361" spans="1:12">
      <c r="A361" s="1">
        <v>41680</v>
      </c>
      <c r="B361">
        <v>95.25</v>
      </c>
      <c r="C361">
        <v>95.459998999999996</v>
      </c>
      <c r="D361">
        <v>94.459998999999996</v>
      </c>
      <c r="E361">
        <v>94.730002999999996</v>
      </c>
      <c r="F361">
        <v>85.027405000000002</v>
      </c>
      <c r="G361">
        <v>4233800</v>
      </c>
      <c r="H361">
        <f t="shared" si="29"/>
        <v>1.0245130066545673</v>
      </c>
      <c r="I361">
        <f t="shared" si="30"/>
        <v>2.0008422585464314</v>
      </c>
      <c r="J361">
        <f t="shared" si="31"/>
        <v>0</v>
      </c>
      <c r="K361">
        <f t="shared" si="32"/>
        <v>3.4988519117834977</v>
      </c>
      <c r="L361">
        <f t="shared" si="33"/>
        <v>-0.35993648486064383</v>
      </c>
    </row>
    <row r="362" spans="1:12">
      <c r="A362" s="1">
        <v>41681</v>
      </c>
      <c r="B362">
        <v>94.709998999999996</v>
      </c>
      <c r="C362">
        <v>96.470000999999996</v>
      </c>
      <c r="D362">
        <v>94.709998999999996</v>
      </c>
      <c r="E362">
        <v>96.160004000000001</v>
      </c>
      <c r="F362">
        <v>86.310935999999998</v>
      </c>
      <c r="G362">
        <v>3264600</v>
      </c>
      <c r="H362">
        <f t="shared" si="29"/>
        <v>0.83932804393321581</v>
      </c>
      <c r="I362">
        <f t="shared" si="30"/>
        <v>1.4926951229118413</v>
      </c>
      <c r="J362">
        <f t="shared" si="31"/>
        <v>0</v>
      </c>
      <c r="K362">
        <f t="shared" si="32"/>
        <v>2.6951373204608933</v>
      </c>
      <c r="L362">
        <f t="shared" si="33"/>
        <v>-0.62295006464945624</v>
      </c>
    </row>
    <row r="363" spans="1:12">
      <c r="A363" s="1">
        <v>41682</v>
      </c>
      <c r="B363">
        <v>96.150002000000001</v>
      </c>
      <c r="C363">
        <v>96.760002</v>
      </c>
      <c r="D363">
        <v>95.870002999999997</v>
      </c>
      <c r="E363">
        <v>96.029999000000004</v>
      </c>
      <c r="F363">
        <v>86.194237000000001</v>
      </c>
      <c r="G363">
        <v>2471300</v>
      </c>
      <c r="H363">
        <f t="shared" si="29"/>
        <v>0.644406779661017</v>
      </c>
      <c r="I363">
        <f t="shared" si="30"/>
        <v>1.1885096901920285</v>
      </c>
      <c r="J363">
        <f t="shared" si="31"/>
        <v>-0.87619064745412945</v>
      </c>
      <c r="K363">
        <f t="shared" si="32"/>
        <v>2.387348028372295</v>
      </c>
      <c r="L363">
        <f t="shared" si="33"/>
        <v>-1.8253884898699753</v>
      </c>
    </row>
    <row r="364" spans="1:12">
      <c r="A364" s="1">
        <v>41683</v>
      </c>
      <c r="B364">
        <v>95.690002000000007</v>
      </c>
      <c r="C364">
        <v>96.739998</v>
      </c>
      <c r="D364">
        <v>95.440002000000007</v>
      </c>
      <c r="E364">
        <v>96.559997999999993</v>
      </c>
      <c r="F364">
        <v>86.669960000000003</v>
      </c>
      <c r="G364">
        <v>2376400</v>
      </c>
      <c r="H364">
        <f t="shared" si="29"/>
        <v>0.69668718850776901</v>
      </c>
      <c r="I364">
        <f t="shared" si="30"/>
        <v>1.2094335581855198</v>
      </c>
      <c r="J364">
        <f t="shared" si="31"/>
        <v>-1.3830668192986939</v>
      </c>
      <c r="K364">
        <f t="shared" si="32"/>
        <v>2.4085197934364162</v>
      </c>
      <c r="L364">
        <f t="shared" si="33"/>
        <v>-1.3830668192986939</v>
      </c>
    </row>
    <row r="365" spans="1:12">
      <c r="A365" s="1">
        <v>41684</v>
      </c>
      <c r="B365">
        <v>96.449996999999996</v>
      </c>
      <c r="C365">
        <v>97.370002999999997</v>
      </c>
      <c r="D365">
        <v>96.290001000000004</v>
      </c>
      <c r="E365">
        <v>97.239998</v>
      </c>
      <c r="F365">
        <v>87.280304000000001</v>
      </c>
      <c r="G365">
        <v>3304300</v>
      </c>
      <c r="H365">
        <f t="shared" si="29"/>
        <v>1.0843867732577219</v>
      </c>
      <c r="I365">
        <f t="shared" si="30"/>
        <v>0.55458661123796382</v>
      </c>
      <c r="J365">
        <f t="shared" si="31"/>
        <v>-2.2536067893487783</v>
      </c>
      <c r="K365">
        <f t="shared" si="32"/>
        <v>1.7459144989448099</v>
      </c>
      <c r="L365">
        <f t="shared" si="33"/>
        <v>-2.2536067893487783</v>
      </c>
    </row>
    <row r="366" spans="1:12">
      <c r="A366" s="1">
        <v>41688</v>
      </c>
      <c r="B366">
        <v>97.150002000000001</v>
      </c>
      <c r="C366">
        <v>97.910004000000001</v>
      </c>
      <c r="D366">
        <v>96.18</v>
      </c>
      <c r="E366">
        <v>96.489998</v>
      </c>
      <c r="F366">
        <v>86.607123999999999</v>
      </c>
      <c r="G366">
        <v>3037500</v>
      </c>
      <c r="H366">
        <f t="shared" si="29"/>
        <v>0.97042248121453767</v>
      </c>
      <c r="I366">
        <f t="shared" si="30"/>
        <v>0</v>
      </c>
      <c r="J366">
        <f t="shared" si="31"/>
        <v>-2.1418143065086399</v>
      </c>
      <c r="K366">
        <f t="shared" si="32"/>
        <v>1.1847573818912238</v>
      </c>
      <c r="L366">
        <f t="shared" si="33"/>
        <v>-2.1418143065086399</v>
      </c>
    </row>
    <row r="367" spans="1:12">
      <c r="A367" s="1">
        <v>41689</v>
      </c>
      <c r="B367">
        <v>96.029999000000004</v>
      </c>
      <c r="C367">
        <v>96.370002999999997</v>
      </c>
      <c r="D367">
        <v>95.029999000000004</v>
      </c>
      <c r="E367">
        <v>95.18</v>
      </c>
      <c r="F367">
        <v>85.431297000000001</v>
      </c>
      <c r="G367">
        <v>4445200</v>
      </c>
      <c r="H367">
        <f t="shared" si="29"/>
        <v>1.5376951868328017</v>
      </c>
      <c r="I367">
        <f t="shared" si="30"/>
        <v>0.65372728067675068</v>
      </c>
      <c r="J367">
        <f t="shared" si="31"/>
        <v>-0.95758814014089033</v>
      </c>
      <c r="K367">
        <f t="shared" si="32"/>
        <v>2.8016985741922165</v>
      </c>
      <c r="L367">
        <f t="shared" si="33"/>
        <v>-0.95758814014089033</v>
      </c>
    </row>
    <row r="368" spans="1:12">
      <c r="A368" s="1">
        <v>41690</v>
      </c>
      <c r="B368">
        <v>94.849997999999999</v>
      </c>
      <c r="C368">
        <v>96.239998</v>
      </c>
      <c r="D368">
        <v>94.120002999999997</v>
      </c>
      <c r="E368">
        <v>95.669998000000007</v>
      </c>
      <c r="F368">
        <v>86.479866000000001</v>
      </c>
      <c r="G368">
        <v>4908700</v>
      </c>
      <c r="H368">
        <f t="shared" si="29"/>
        <v>1.569809462285813</v>
      </c>
      <c r="I368">
        <f t="shared" si="30"/>
        <v>0.78969453012665281</v>
      </c>
      <c r="J368">
        <f t="shared" si="31"/>
        <v>0</v>
      </c>
      <c r="K368">
        <f t="shared" si="32"/>
        <v>2.9405673927798639</v>
      </c>
      <c r="L368">
        <f t="shared" si="33"/>
        <v>0</v>
      </c>
    </row>
    <row r="369" spans="1:12">
      <c r="A369" s="1">
        <v>41691</v>
      </c>
      <c r="B369">
        <v>95.949996999999996</v>
      </c>
      <c r="C369">
        <v>96.730002999999996</v>
      </c>
      <c r="D369">
        <v>95.790001000000004</v>
      </c>
      <c r="E369">
        <v>96.110000999999997</v>
      </c>
      <c r="F369">
        <v>86.877601999999996</v>
      </c>
      <c r="G369">
        <v>3422600</v>
      </c>
      <c r="H369">
        <f t="shared" si="29"/>
        <v>0.94692924452609273</v>
      </c>
      <c r="I369">
        <f t="shared" si="30"/>
        <v>0.27912435813736469</v>
      </c>
      <c r="J369">
        <f t="shared" si="31"/>
        <v>-0.92911472043935261</v>
      </c>
      <c r="K369">
        <f t="shared" si="32"/>
        <v>2.4191015480481242</v>
      </c>
      <c r="L369">
        <f t="shared" si="33"/>
        <v>-1.0230744229765805</v>
      </c>
    </row>
    <row r="370" spans="1:12">
      <c r="A370" s="1">
        <v>41694</v>
      </c>
      <c r="B370">
        <v>96.209998999999996</v>
      </c>
      <c r="C370">
        <v>97</v>
      </c>
      <c r="D370">
        <v>95.919998000000007</v>
      </c>
      <c r="E370">
        <v>95.949996999999996</v>
      </c>
      <c r="F370">
        <v>86.732979</v>
      </c>
      <c r="G370">
        <v>2762600</v>
      </c>
      <c r="H370">
        <f t="shared" si="29"/>
        <v>0.72250147764184058</v>
      </c>
      <c r="I370">
        <f t="shared" si="30"/>
        <v>0</v>
      </c>
      <c r="J370">
        <f t="shared" si="31"/>
        <v>-1.0633820071597646</v>
      </c>
      <c r="K370">
        <f t="shared" si="32"/>
        <v>2.1340206185566939</v>
      </c>
      <c r="L370">
        <f t="shared" si="33"/>
        <v>-1.1572143694164938</v>
      </c>
    </row>
    <row r="371" spans="1:12">
      <c r="A371" s="1">
        <v>41695</v>
      </c>
      <c r="B371">
        <v>95.989998</v>
      </c>
      <c r="C371">
        <v>96.190002000000007</v>
      </c>
      <c r="D371">
        <v>95.25</v>
      </c>
      <c r="E371">
        <v>95.449996999999996</v>
      </c>
      <c r="F371">
        <v>86.281013000000002</v>
      </c>
      <c r="G371">
        <v>3291400</v>
      </c>
      <c r="H371">
        <f t="shared" si="29"/>
        <v>0.88589946491823046</v>
      </c>
      <c r="I371">
        <f t="shared" si="30"/>
        <v>0.15593512514948529</v>
      </c>
      <c r="J371">
        <f t="shared" si="31"/>
        <v>-0.46194435695538782</v>
      </c>
      <c r="K371">
        <f t="shared" si="32"/>
        <v>2.9940720866187176</v>
      </c>
      <c r="L371">
        <f t="shared" si="33"/>
        <v>-0.46194435695538782</v>
      </c>
    </row>
    <row r="372" spans="1:12">
      <c r="A372" s="1">
        <v>41696</v>
      </c>
      <c r="B372">
        <v>95.5</v>
      </c>
      <c r="C372">
        <v>95.849997999999999</v>
      </c>
      <c r="D372">
        <v>94.910004000000001</v>
      </c>
      <c r="E372">
        <v>95.199996999999996</v>
      </c>
      <c r="F372">
        <v>86.055023000000006</v>
      </c>
      <c r="G372">
        <v>2915700</v>
      </c>
      <c r="H372">
        <f t="shared" si="29"/>
        <v>0.77419611800005306</v>
      </c>
      <c r="I372">
        <f t="shared" si="30"/>
        <v>1.4084496903171524</v>
      </c>
      <c r="J372">
        <f t="shared" si="31"/>
        <v>-0.10536929278815285</v>
      </c>
      <c r="K372">
        <f t="shared" si="32"/>
        <v>3.3594179104729807</v>
      </c>
      <c r="L372">
        <f t="shared" si="33"/>
        <v>-0.10536929278815285</v>
      </c>
    </row>
    <row r="373" spans="1:12">
      <c r="A373" s="1">
        <v>41697</v>
      </c>
      <c r="B373">
        <v>95.07</v>
      </c>
      <c r="C373">
        <v>95.639999000000003</v>
      </c>
      <c r="D373">
        <v>94.900002000000001</v>
      </c>
      <c r="E373">
        <v>95.550003000000004</v>
      </c>
      <c r="F373">
        <v>86.371391000000003</v>
      </c>
      <c r="G373">
        <v>2681600</v>
      </c>
      <c r="H373">
        <f t="shared" si="29"/>
        <v>0.7749841049650309</v>
      </c>
      <c r="I373">
        <f t="shared" si="30"/>
        <v>1.819320387069431</v>
      </c>
      <c r="J373">
        <f t="shared" si="31"/>
        <v>-9.4840883143508803E-2</v>
      </c>
      <c r="K373">
        <f t="shared" si="32"/>
        <v>3.5863666205182518</v>
      </c>
      <c r="L373">
        <f t="shared" si="33"/>
        <v>-9.4840883143508803E-2</v>
      </c>
    </row>
    <row r="374" spans="1:12">
      <c r="A374" s="1">
        <v>41698</v>
      </c>
      <c r="B374">
        <v>95.419998000000007</v>
      </c>
      <c r="C374">
        <v>96.339995999999999</v>
      </c>
      <c r="D374">
        <v>95.050003000000004</v>
      </c>
      <c r="E374">
        <v>95.769997000000004</v>
      </c>
      <c r="F374">
        <v>86.570267000000001</v>
      </c>
      <c r="G374">
        <v>4097100</v>
      </c>
      <c r="H374">
        <f t="shared" si="29"/>
        <v>1.3590046371542865</v>
      </c>
      <c r="I374">
        <f t="shared" si="30"/>
        <v>1.7126863903959479</v>
      </c>
      <c r="J374">
        <f t="shared" si="31"/>
        <v>-0.25250393732234883</v>
      </c>
      <c r="K374">
        <f t="shared" si="32"/>
        <v>2.8337181994485383</v>
      </c>
      <c r="L374">
        <f t="shared" si="33"/>
        <v>-0.25250393732234883</v>
      </c>
    </row>
    <row r="375" spans="1:12">
      <c r="A375" s="1">
        <v>41701</v>
      </c>
      <c r="B375">
        <v>95.260002</v>
      </c>
      <c r="C375">
        <v>95.800003000000004</v>
      </c>
      <c r="D375">
        <v>94.809997999999993</v>
      </c>
      <c r="E375">
        <v>95.779999000000004</v>
      </c>
      <c r="F375">
        <v>86.579323000000002</v>
      </c>
      <c r="G375">
        <v>3013500</v>
      </c>
      <c r="H375">
        <f t="shared" si="29"/>
        <v>0.95676386172563566</v>
      </c>
      <c r="I375">
        <f t="shared" si="30"/>
        <v>3.1315239102863073</v>
      </c>
      <c r="J375">
        <f t="shared" si="31"/>
        <v>0</v>
      </c>
      <c r="K375">
        <f t="shared" si="32"/>
        <v>3.4133579306881536</v>
      </c>
      <c r="L375">
        <f t="shared" si="33"/>
        <v>0</v>
      </c>
    </row>
    <row r="376" spans="1:12">
      <c r="A376" s="1">
        <v>41702</v>
      </c>
      <c r="B376">
        <v>96.449996999999996</v>
      </c>
      <c r="C376">
        <v>97.199996999999996</v>
      </c>
      <c r="D376">
        <v>96.43</v>
      </c>
      <c r="E376">
        <v>96.980002999999996</v>
      </c>
      <c r="F376">
        <v>87.664023999999998</v>
      </c>
      <c r="G376">
        <v>3310100</v>
      </c>
      <c r="H376">
        <f t="shared" si="29"/>
        <v>1.0344515072534424</v>
      </c>
      <c r="I376">
        <f t="shared" si="30"/>
        <v>1.6460967586243935</v>
      </c>
      <c r="J376">
        <f t="shared" si="31"/>
        <v>0</v>
      </c>
      <c r="K376">
        <f t="shared" si="32"/>
        <v>1.9238714585557004</v>
      </c>
      <c r="L376">
        <f t="shared" si="33"/>
        <v>-0.36295551177021007</v>
      </c>
    </row>
    <row r="377" spans="1:12">
      <c r="A377" s="1">
        <v>41703</v>
      </c>
      <c r="B377">
        <v>97</v>
      </c>
      <c r="C377">
        <v>97.379997000000003</v>
      </c>
      <c r="D377">
        <v>96.800003000000004</v>
      </c>
      <c r="E377">
        <v>97.080001999999993</v>
      </c>
      <c r="F377">
        <v>87.754440000000002</v>
      </c>
      <c r="G377">
        <v>2444900</v>
      </c>
      <c r="H377">
        <f t="shared" si="29"/>
        <v>0.7631726807341741</v>
      </c>
      <c r="I377">
        <f t="shared" si="30"/>
        <v>1.7354724297229029</v>
      </c>
      <c r="J377">
        <f t="shared" si="31"/>
        <v>0</v>
      </c>
      <c r="K377">
        <f t="shared" si="32"/>
        <v>1.7354724297229029</v>
      </c>
      <c r="L377">
        <f t="shared" si="33"/>
        <v>-0.74380266289868868</v>
      </c>
    </row>
    <row r="378" spans="1:12">
      <c r="A378" s="1">
        <v>41704</v>
      </c>
      <c r="B378">
        <v>97.370002999999997</v>
      </c>
      <c r="C378">
        <v>97.989998</v>
      </c>
      <c r="D378">
        <v>97.160004000000001</v>
      </c>
      <c r="E378">
        <v>97.860000999999997</v>
      </c>
      <c r="F378">
        <v>88.459473000000003</v>
      </c>
      <c r="G378">
        <v>3229100</v>
      </c>
      <c r="H378">
        <f t="shared" si="29"/>
        <v>1.0384828136256046</v>
      </c>
      <c r="I378">
        <f t="shared" si="30"/>
        <v>1.1021553444668846</v>
      </c>
      <c r="J378">
        <f t="shared" si="31"/>
        <v>0</v>
      </c>
      <c r="K378">
        <f t="shared" si="32"/>
        <v>1.1021553444668846</v>
      </c>
      <c r="L378">
        <f t="shared" si="33"/>
        <v>-1.1115705594248508</v>
      </c>
    </row>
    <row r="379" spans="1:12">
      <c r="A379" s="1">
        <v>41705</v>
      </c>
      <c r="B379">
        <v>98.260002</v>
      </c>
      <c r="C379">
        <v>98.800003000000004</v>
      </c>
      <c r="D379">
        <v>98</v>
      </c>
      <c r="E379">
        <v>98.220000999999996</v>
      </c>
      <c r="F379">
        <v>88.78492</v>
      </c>
      <c r="G379">
        <v>2741400</v>
      </c>
      <c r="H379">
        <f t="shared" si="29"/>
        <v>0.85164681541128451</v>
      </c>
      <c r="I379">
        <f t="shared" si="30"/>
        <v>0.27327630749159937</v>
      </c>
      <c r="J379">
        <f t="shared" si="31"/>
        <v>-1.448977551020415</v>
      </c>
      <c r="K379">
        <f t="shared" si="32"/>
        <v>0.27327630749159937</v>
      </c>
      <c r="L379">
        <f t="shared" si="33"/>
        <v>-1.9591816326530682</v>
      </c>
    </row>
    <row r="380" spans="1:12">
      <c r="A380" s="1">
        <v>41708</v>
      </c>
      <c r="B380">
        <v>98.199996999999996</v>
      </c>
      <c r="C380">
        <v>98.75</v>
      </c>
      <c r="D380">
        <v>98</v>
      </c>
      <c r="E380">
        <v>98.739998</v>
      </c>
      <c r="F380">
        <v>89.254966999999994</v>
      </c>
      <c r="G380">
        <v>2630100</v>
      </c>
      <c r="H380">
        <f t="shared" si="29"/>
        <v>0.89222470995318548</v>
      </c>
      <c r="I380">
        <f t="shared" si="30"/>
        <v>0.32405063291138547</v>
      </c>
      <c r="J380">
        <f t="shared" si="31"/>
        <v>-1.9591816326530682</v>
      </c>
      <c r="K380">
        <f t="shared" si="32"/>
        <v>0.66835848101265893</v>
      </c>
      <c r="L380">
        <f t="shared" si="33"/>
        <v>-1.9591816326530682</v>
      </c>
    </row>
    <row r="381" spans="1:12">
      <c r="A381" s="1">
        <v>41709</v>
      </c>
      <c r="B381">
        <v>99</v>
      </c>
      <c r="C381">
        <v>99.07</v>
      </c>
      <c r="D381">
        <v>98.120002999999997</v>
      </c>
      <c r="E381">
        <v>98.309997999999993</v>
      </c>
      <c r="F381">
        <v>88.866271999999995</v>
      </c>
      <c r="G381">
        <v>2583500</v>
      </c>
      <c r="H381">
        <f t="shared" si="29"/>
        <v>0.89982306556326452</v>
      </c>
      <c r="I381">
        <f t="shared" si="30"/>
        <v>0</v>
      </c>
      <c r="J381">
        <f t="shared" si="31"/>
        <v>-2.0790877880425707</v>
      </c>
      <c r="K381">
        <f t="shared" si="32"/>
        <v>0.34319572019784755</v>
      </c>
      <c r="L381">
        <f t="shared" si="33"/>
        <v>-2.0790877880425707</v>
      </c>
    </row>
    <row r="382" spans="1:12">
      <c r="A382" s="1">
        <v>41710</v>
      </c>
      <c r="B382">
        <v>98</v>
      </c>
      <c r="C382">
        <v>98.589995999999999</v>
      </c>
      <c r="D382">
        <v>97.489998</v>
      </c>
      <c r="E382">
        <v>98.519997000000004</v>
      </c>
      <c r="F382">
        <v>89.056106999999997</v>
      </c>
      <c r="G382">
        <v>2625300</v>
      </c>
      <c r="H382">
        <f t="shared" si="29"/>
        <v>0.96313009024873431</v>
      </c>
      <c r="I382">
        <f t="shared" si="30"/>
        <v>0.34486663332454898</v>
      </c>
      <c r="J382">
        <f t="shared" si="31"/>
        <v>-1.4462981115252527</v>
      </c>
      <c r="K382">
        <f t="shared" si="32"/>
        <v>0.8317355038740456</v>
      </c>
      <c r="L382">
        <f t="shared" si="33"/>
        <v>-1.4462981115252527</v>
      </c>
    </row>
    <row r="383" spans="1:12">
      <c r="A383" s="1">
        <v>41711</v>
      </c>
      <c r="B383">
        <v>98.82</v>
      </c>
      <c r="C383">
        <v>98.93</v>
      </c>
      <c r="D383">
        <v>96.580001999999993</v>
      </c>
      <c r="E383">
        <v>97.099997999999999</v>
      </c>
      <c r="F383">
        <v>87.772498999999996</v>
      </c>
      <c r="G383">
        <v>4769500</v>
      </c>
      <c r="H383">
        <f t="shared" si="29"/>
        <v>1.7269034136168118</v>
      </c>
      <c r="I383">
        <f t="shared" si="30"/>
        <v>0</v>
      </c>
      <c r="J383">
        <f t="shared" si="31"/>
        <v>-0.51770551837429035</v>
      </c>
      <c r="K383">
        <f t="shared" si="32"/>
        <v>0.4851955928434184</v>
      </c>
      <c r="L383">
        <f t="shared" si="33"/>
        <v>-0.51770551837429035</v>
      </c>
    </row>
    <row r="384" spans="1:12">
      <c r="A384" s="1">
        <v>41712</v>
      </c>
      <c r="B384">
        <v>97.080001999999993</v>
      </c>
      <c r="C384">
        <v>97.230002999999996</v>
      </c>
      <c r="D384">
        <v>96.080001999999993</v>
      </c>
      <c r="E384">
        <v>96.269997000000004</v>
      </c>
      <c r="F384">
        <v>87.022232000000002</v>
      </c>
      <c r="G384">
        <v>4129300</v>
      </c>
      <c r="H384">
        <f t="shared" si="29"/>
        <v>1.3450663852297751</v>
      </c>
      <c r="I384">
        <f t="shared" si="30"/>
        <v>0.78164658701080525</v>
      </c>
      <c r="J384">
        <f t="shared" si="31"/>
        <v>0</v>
      </c>
      <c r="K384">
        <f t="shared" si="32"/>
        <v>2.2421073050877149</v>
      </c>
      <c r="L384">
        <f t="shared" si="33"/>
        <v>0</v>
      </c>
    </row>
    <row r="385" spans="1:12">
      <c r="A385" s="1">
        <v>41715</v>
      </c>
      <c r="B385">
        <v>96.800003000000004</v>
      </c>
      <c r="C385">
        <v>97.349997999999999</v>
      </c>
      <c r="D385">
        <v>96.75</v>
      </c>
      <c r="E385">
        <v>96.989998</v>
      </c>
      <c r="F385">
        <v>87.673073000000002</v>
      </c>
      <c r="G385">
        <v>2130500</v>
      </c>
      <c r="H385">
        <f t="shared" si="29"/>
        <v>0.63643750336067684</v>
      </c>
      <c r="I385">
        <f t="shared" si="30"/>
        <v>0.7190601072226056</v>
      </c>
      <c r="J385">
        <f t="shared" si="31"/>
        <v>-0.53746459948320791</v>
      </c>
      <c r="K385">
        <f t="shared" si="32"/>
        <v>2.116082221182995</v>
      </c>
      <c r="L385">
        <f t="shared" si="33"/>
        <v>-0.57880930232557426</v>
      </c>
    </row>
    <row r="386" spans="1:12">
      <c r="A386" s="1">
        <v>41716</v>
      </c>
      <c r="B386">
        <v>96.849997999999999</v>
      </c>
      <c r="C386">
        <v>97.82</v>
      </c>
      <c r="D386">
        <v>96.849997999999999</v>
      </c>
      <c r="E386">
        <v>97.410004000000001</v>
      </c>
      <c r="F386">
        <v>88.052734000000001</v>
      </c>
      <c r="G386">
        <v>2023100</v>
      </c>
      <c r="H386">
        <f t="shared" si="29"/>
        <v>0.62294849766906224</v>
      </c>
      <c r="I386">
        <f t="shared" si="30"/>
        <v>0.23512880801473179</v>
      </c>
      <c r="J386">
        <f t="shared" si="31"/>
        <v>-0.64016005452060309</v>
      </c>
      <c r="K386">
        <f t="shared" si="32"/>
        <v>1.6254385606215576</v>
      </c>
      <c r="L386">
        <f t="shared" si="33"/>
        <v>-1.1461022435952961</v>
      </c>
    </row>
    <row r="387" spans="1:12">
      <c r="A387" s="1">
        <v>41717</v>
      </c>
      <c r="B387">
        <v>97.540001000000004</v>
      </c>
      <c r="C387">
        <v>97.989998</v>
      </c>
      <c r="D387">
        <v>96.379997000000003</v>
      </c>
      <c r="E387">
        <v>96.949996999999996</v>
      </c>
      <c r="F387">
        <v>87.636909000000003</v>
      </c>
      <c r="G387">
        <v>2511300</v>
      </c>
      <c r="H387">
        <f t="shared" si="29"/>
        <v>0.8009146749842132</v>
      </c>
      <c r="I387">
        <f t="shared" si="30"/>
        <v>6.1235841641719253E-2</v>
      </c>
      <c r="J387">
        <f t="shared" si="31"/>
        <v>-0.15562772843830511</v>
      </c>
      <c r="K387">
        <f t="shared" si="32"/>
        <v>1.4491336146368743</v>
      </c>
      <c r="L387">
        <f t="shared" si="33"/>
        <v>-0.96493051353799775</v>
      </c>
    </row>
    <row r="388" spans="1:12">
      <c r="A388" s="1">
        <v>41718</v>
      </c>
      <c r="B388">
        <v>96.790001000000004</v>
      </c>
      <c r="C388">
        <v>96.949996999999996</v>
      </c>
      <c r="D388">
        <v>96.230002999999996</v>
      </c>
      <c r="E388">
        <v>96.910004000000001</v>
      </c>
      <c r="F388">
        <v>87.600769</v>
      </c>
      <c r="G388">
        <v>1941700</v>
      </c>
      <c r="H388">
        <f t="shared" si="29"/>
        <v>0.6237912578628475</v>
      </c>
      <c r="I388">
        <f t="shared" si="30"/>
        <v>1.3305838472589162</v>
      </c>
      <c r="J388">
        <f t="shared" si="31"/>
        <v>0</v>
      </c>
      <c r="K388">
        <f t="shared" si="32"/>
        <v>2.5373977061598101</v>
      </c>
      <c r="L388">
        <f t="shared" si="33"/>
        <v>-0.81056424782611747</v>
      </c>
    </row>
    <row r="389" spans="1:12">
      <c r="A389" s="1">
        <v>41719</v>
      </c>
      <c r="B389">
        <v>97.720000999999996</v>
      </c>
      <c r="C389">
        <v>98.050003000000004</v>
      </c>
      <c r="D389">
        <v>96.639999000000003</v>
      </c>
      <c r="E389">
        <v>96.860000999999997</v>
      </c>
      <c r="F389">
        <v>87.555565000000001</v>
      </c>
      <c r="G389">
        <v>4303700</v>
      </c>
      <c r="H389">
        <f t="shared" si="29"/>
        <v>1.6895939823648112</v>
      </c>
      <c r="I389">
        <f t="shared" si="30"/>
        <v>0.19377357897683709</v>
      </c>
      <c r="J389">
        <f t="shared" si="31"/>
        <v>-0.40355857205669371</v>
      </c>
      <c r="K389">
        <f t="shared" si="32"/>
        <v>1.3870484022320702</v>
      </c>
      <c r="L389">
        <f t="shared" si="33"/>
        <v>-1.2313762544637514</v>
      </c>
    </row>
    <row r="390" spans="1:12">
      <c r="A390" s="1">
        <v>41722</v>
      </c>
      <c r="B390">
        <v>97.07</v>
      </c>
      <c r="C390">
        <v>97.459998999999996</v>
      </c>
      <c r="D390">
        <v>96.330001999999993</v>
      </c>
      <c r="E390">
        <v>97.339995999999999</v>
      </c>
      <c r="F390">
        <v>87.989456000000004</v>
      </c>
      <c r="G390">
        <v>3500000</v>
      </c>
      <c r="H390">
        <f t="shared" si="29"/>
        <v>1.3555068433731208</v>
      </c>
      <c r="I390">
        <f t="shared" si="30"/>
        <v>0.80032732198160983</v>
      </c>
      <c r="J390">
        <f t="shared" si="31"/>
        <v>-8.3049930799330041E-2</v>
      </c>
      <c r="K390">
        <f t="shared" si="32"/>
        <v>2.0008260004189049</v>
      </c>
      <c r="L390">
        <f t="shared" si="33"/>
        <v>-0.91353159112360149</v>
      </c>
    </row>
    <row r="391" spans="1:12">
      <c r="A391" s="1">
        <v>41723</v>
      </c>
      <c r="B391">
        <v>97.599997999999999</v>
      </c>
      <c r="C391">
        <v>98.010002</v>
      </c>
      <c r="D391">
        <v>97.32</v>
      </c>
      <c r="E391">
        <v>97.650002000000001</v>
      </c>
      <c r="F391">
        <v>88.269660999999999</v>
      </c>
      <c r="G391">
        <v>2308300</v>
      </c>
      <c r="H391">
        <f t="shared" si="29"/>
        <v>0.80823961119903642</v>
      </c>
      <c r="I391">
        <f t="shared" si="30"/>
        <v>0.2346658456348158</v>
      </c>
      <c r="J391">
        <f t="shared" si="31"/>
        <v>-1.0994656802301617</v>
      </c>
      <c r="K391">
        <f t="shared" si="32"/>
        <v>1.4284276823094042</v>
      </c>
      <c r="L391">
        <f t="shared" si="33"/>
        <v>-1.9214991779695818</v>
      </c>
    </row>
    <row r="392" spans="1:12">
      <c r="A392" s="1">
        <v>41724</v>
      </c>
      <c r="B392">
        <v>98</v>
      </c>
      <c r="C392">
        <v>98.239998</v>
      </c>
      <c r="D392">
        <v>96.720000999999996</v>
      </c>
      <c r="E392">
        <v>96.75</v>
      </c>
      <c r="F392">
        <v>87.456130999999999</v>
      </c>
      <c r="G392">
        <v>3253100</v>
      </c>
      <c r="H392">
        <f t="shared" ref="H392:H455" si="34">G392/(AVERAGE(G387:G391))</f>
        <v>1.1167524888431171</v>
      </c>
      <c r="I392">
        <f t="shared" ref="I392:I455" si="35">(MAX(C392:C396)-C392)*100/C392</f>
        <v>0</v>
      </c>
      <c r="J392">
        <f t="shared" ref="J392:J455" si="36">((MIN(D392:D396)-D392)*100)/D392</f>
        <v>-0.48593982127853408</v>
      </c>
      <c r="K392">
        <f t="shared" ref="K392:K455" si="37">(MAX(C392:C411)-C392)*100/C392</f>
        <v>1.63884368157255</v>
      </c>
      <c r="L392">
        <f t="shared" ref="L392:L455" si="38">((MIN(D392:D411)-D392)*100)/D392</f>
        <v>-1.313072773851605</v>
      </c>
    </row>
    <row r="393" spans="1:12">
      <c r="A393" s="1">
        <v>41725</v>
      </c>
      <c r="B393">
        <v>96.849997999999999</v>
      </c>
      <c r="C393">
        <v>97.089995999999999</v>
      </c>
      <c r="D393">
        <v>96.25</v>
      </c>
      <c r="E393">
        <v>97.050003000000004</v>
      </c>
      <c r="F393">
        <v>87.727317999999997</v>
      </c>
      <c r="G393">
        <v>2846100</v>
      </c>
      <c r="H393">
        <f t="shared" si="34"/>
        <v>0.92968484595081924</v>
      </c>
      <c r="I393">
        <f t="shared" si="35"/>
        <v>1.194771910383023</v>
      </c>
      <c r="J393">
        <f t="shared" si="36"/>
        <v>0</v>
      </c>
      <c r="K393">
        <f t="shared" si="37"/>
        <v>2.8427254235338522</v>
      </c>
      <c r="L393">
        <f t="shared" si="38"/>
        <v>-0.83117194805195205</v>
      </c>
    </row>
    <row r="394" spans="1:12">
      <c r="A394" s="1">
        <v>41726</v>
      </c>
      <c r="B394">
        <v>97.150002000000001</v>
      </c>
      <c r="C394">
        <v>97.779999000000004</v>
      </c>
      <c r="D394">
        <v>97.080001999999993</v>
      </c>
      <c r="E394">
        <v>97.339995999999999</v>
      </c>
      <c r="F394">
        <v>87.989456000000004</v>
      </c>
      <c r="G394">
        <v>1937100</v>
      </c>
      <c r="H394">
        <f t="shared" si="34"/>
        <v>0.59745731346229769</v>
      </c>
      <c r="I394">
        <f t="shared" si="35"/>
        <v>1.0636132242136651</v>
      </c>
      <c r="J394">
        <f t="shared" si="36"/>
        <v>0</v>
      </c>
      <c r="K394">
        <f t="shared" si="37"/>
        <v>2.1169963399160965</v>
      </c>
      <c r="L394">
        <f t="shared" si="38"/>
        <v>-1.6790327218987873</v>
      </c>
    </row>
    <row r="395" spans="1:12">
      <c r="A395" s="1">
        <v>41729</v>
      </c>
      <c r="B395">
        <v>97.589995999999999</v>
      </c>
      <c r="C395">
        <v>97.760002</v>
      </c>
      <c r="D395">
        <v>97.080001999999993</v>
      </c>
      <c r="E395">
        <v>97.379997000000003</v>
      </c>
      <c r="F395">
        <v>88.025597000000005</v>
      </c>
      <c r="G395">
        <v>2397600</v>
      </c>
      <c r="H395">
        <f t="shared" si="34"/>
        <v>0.86589717290495938</v>
      </c>
      <c r="I395">
        <f t="shared" si="35"/>
        <v>1.6878088852739597</v>
      </c>
      <c r="J395">
        <f t="shared" si="36"/>
        <v>0</v>
      </c>
      <c r="K395">
        <f t="shared" si="37"/>
        <v>2.1378845716472052</v>
      </c>
      <c r="L395">
        <f t="shared" si="38"/>
        <v>-1.6790327218987873</v>
      </c>
    </row>
    <row r="396" spans="1:12">
      <c r="A396" s="1">
        <v>41730</v>
      </c>
      <c r="B396">
        <v>97.739998</v>
      </c>
      <c r="C396">
        <v>97.800003000000004</v>
      </c>
      <c r="D396">
        <v>97.089995999999999</v>
      </c>
      <c r="E396">
        <v>97.339995999999999</v>
      </c>
      <c r="F396">
        <v>87.989456000000004</v>
      </c>
      <c r="G396">
        <v>2552200</v>
      </c>
      <c r="H396">
        <f t="shared" si="34"/>
        <v>1.00147541240916</v>
      </c>
      <c r="I396">
        <f t="shared" si="35"/>
        <v>1.646217740913563</v>
      </c>
      <c r="J396">
        <f t="shared" si="36"/>
        <v>0</v>
      </c>
      <c r="K396">
        <f t="shared" si="37"/>
        <v>2.096109342655128</v>
      </c>
      <c r="L396">
        <f t="shared" si="38"/>
        <v>-1.6891534324504485</v>
      </c>
    </row>
    <row r="397" spans="1:12">
      <c r="A397" s="1">
        <v>41731</v>
      </c>
      <c r="B397">
        <v>97.459998999999996</v>
      </c>
      <c r="C397">
        <v>98.25</v>
      </c>
      <c r="D397">
        <v>97.400002000000001</v>
      </c>
      <c r="E397">
        <v>97.970000999999996</v>
      </c>
      <c r="F397">
        <v>88.558929000000006</v>
      </c>
      <c r="G397">
        <v>3117400</v>
      </c>
      <c r="H397">
        <f t="shared" si="34"/>
        <v>1.2002833799216084</v>
      </c>
      <c r="I397">
        <f t="shared" si="35"/>
        <v>1.1806656488549625</v>
      </c>
      <c r="J397">
        <f t="shared" si="36"/>
        <v>-0.59548458736172039</v>
      </c>
      <c r="K397">
        <f t="shared" si="37"/>
        <v>1.6284966921119586</v>
      </c>
      <c r="L397">
        <f t="shared" si="38"/>
        <v>-2.002058480450549</v>
      </c>
    </row>
    <row r="398" spans="1:12">
      <c r="A398" s="1">
        <v>41732</v>
      </c>
      <c r="B398">
        <v>98.07</v>
      </c>
      <c r="C398">
        <v>98.82</v>
      </c>
      <c r="D398">
        <v>97.980002999999996</v>
      </c>
      <c r="E398">
        <v>98.519997000000004</v>
      </c>
      <c r="F398">
        <v>89.056106999999997</v>
      </c>
      <c r="G398">
        <v>2182600</v>
      </c>
      <c r="H398">
        <f t="shared" si="34"/>
        <v>0.84923426508124256</v>
      </c>
      <c r="I398">
        <f t="shared" si="35"/>
        <v>0.59704918032787646</v>
      </c>
      <c r="J398">
        <f t="shared" si="36"/>
        <v>-1.1839181103107368</v>
      </c>
      <c r="K398">
        <f t="shared" si="37"/>
        <v>1.0422971058490247</v>
      </c>
      <c r="L398">
        <f t="shared" si="38"/>
        <v>-2.5821656690498371</v>
      </c>
    </row>
    <row r="399" spans="1:12">
      <c r="A399" s="1">
        <v>41733</v>
      </c>
      <c r="B399">
        <v>98.889999000000003</v>
      </c>
      <c r="C399">
        <v>99.410004000000001</v>
      </c>
      <c r="D399">
        <v>97.739998</v>
      </c>
      <c r="E399">
        <v>98.099997999999999</v>
      </c>
      <c r="F399">
        <v>88.676452999999995</v>
      </c>
      <c r="G399">
        <v>2958400</v>
      </c>
      <c r="H399">
        <f t="shared" si="34"/>
        <v>1.2137623185551698</v>
      </c>
      <c r="I399">
        <f t="shared" si="35"/>
        <v>0</v>
      </c>
      <c r="J399">
        <f t="shared" si="36"/>
        <v>-1.3402885479903459</v>
      </c>
      <c r="K399">
        <f t="shared" si="37"/>
        <v>0.44260535388369832</v>
      </c>
      <c r="L399">
        <f t="shared" si="38"/>
        <v>-2.3429517565572322</v>
      </c>
    </row>
    <row r="400" spans="1:12">
      <c r="A400" s="1">
        <v>41736</v>
      </c>
      <c r="B400">
        <v>98.349997999999999</v>
      </c>
      <c r="C400">
        <v>98.43</v>
      </c>
      <c r="D400">
        <v>97.339995999999999</v>
      </c>
      <c r="E400">
        <v>97.360000999999997</v>
      </c>
      <c r="F400">
        <v>88.007530000000003</v>
      </c>
      <c r="G400">
        <v>2899300</v>
      </c>
      <c r="H400">
        <f t="shared" si="34"/>
        <v>1.0975378931269968</v>
      </c>
      <c r="I400">
        <f t="shared" si="35"/>
        <v>0</v>
      </c>
      <c r="J400">
        <f t="shared" si="36"/>
        <v>-1.181419814317634</v>
      </c>
      <c r="K400">
        <f t="shared" si="37"/>
        <v>1.4426475667987326</v>
      </c>
      <c r="L400">
        <f t="shared" si="38"/>
        <v>-1.9416468848016011</v>
      </c>
    </row>
    <row r="401" spans="1:12">
      <c r="A401" s="1">
        <v>41737</v>
      </c>
      <c r="B401">
        <v>97.110000999999997</v>
      </c>
      <c r="C401">
        <v>97.809997999999993</v>
      </c>
      <c r="D401">
        <v>96.82</v>
      </c>
      <c r="E401">
        <v>97.419998000000007</v>
      </c>
      <c r="F401">
        <v>88.061760000000007</v>
      </c>
      <c r="G401">
        <v>3315400</v>
      </c>
      <c r="H401">
        <f t="shared" si="34"/>
        <v>1.2091262518326173</v>
      </c>
      <c r="I401">
        <f t="shared" si="35"/>
        <v>0.32716389586268058</v>
      </c>
      <c r="J401">
        <f t="shared" si="36"/>
        <v>-1.1154740756042072</v>
      </c>
      <c r="K401">
        <f t="shared" si="37"/>
        <v>2.085676353863136</v>
      </c>
      <c r="L401">
        <f t="shared" si="38"/>
        <v>-1.4149999999999969</v>
      </c>
    </row>
    <row r="402" spans="1:12">
      <c r="A402" s="1">
        <v>41738</v>
      </c>
      <c r="B402">
        <v>97.510002</v>
      </c>
      <c r="C402">
        <v>98.110000999999997</v>
      </c>
      <c r="D402">
        <v>97.160004000000001</v>
      </c>
      <c r="E402">
        <v>97.849997999999999</v>
      </c>
      <c r="F402">
        <v>88.450446999999997</v>
      </c>
      <c r="G402">
        <v>2984800</v>
      </c>
      <c r="H402">
        <f t="shared" si="34"/>
        <v>1.0311543484118812</v>
      </c>
      <c r="I402">
        <f t="shared" si="35"/>
        <v>2.0381204562423885E-2</v>
      </c>
      <c r="J402">
        <f t="shared" si="36"/>
        <v>-1.7599906644713648</v>
      </c>
      <c r="K402">
        <f t="shared" si="37"/>
        <v>1.7735164430382613</v>
      </c>
      <c r="L402">
        <f t="shared" si="38"/>
        <v>-1.7599906644713648</v>
      </c>
    </row>
    <row r="403" spans="1:12">
      <c r="A403" s="1">
        <v>41739</v>
      </c>
      <c r="B403">
        <v>97.949996999999996</v>
      </c>
      <c r="C403">
        <v>98.129997000000003</v>
      </c>
      <c r="D403">
        <v>96.43</v>
      </c>
      <c r="E403">
        <v>96.629997000000003</v>
      </c>
      <c r="F403">
        <v>87.347649000000004</v>
      </c>
      <c r="G403">
        <v>3962800</v>
      </c>
      <c r="H403">
        <f t="shared" si="34"/>
        <v>1.3816812523970572</v>
      </c>
      <c r="I403">
        <f t="shared" si="35"/>
        <v>0</v>
      </c>
      <c r="J403">
        <f t="shared" si="36"/>
        <v>-1.016284351342954</v>
      </c>
      <c r="K403">
        <f t="shared" si="37"/>
        <v>1.7527780012058864</v>
      </c>
      <c r="L403">
        <f t="shared" si="38"/>
        <v>-1.016284351342954</v>
      </c>
    </row>
    <row r="404" spans="1:12">
      <c r="A404" s="1">
        <v>41740</v>
      </c>
      <c r="B404">
        <v>96.419998000000007</v>
      </c>
      <c r="C404">
        <v>96.900002000000001</v>
      </c>
      <c r="D404">
        <v>96.190002000000007</v>
      </c>
      <c r="E404">
        <v>96.269997000000004</v>
      </c>
      <c r="F404">
        <v>87.022232000000002</v>
      </c>
      <c r="G404">
        <v>2899400</v>
      </c>
      <c r="H404">
        <f t="shared" si="34"/>
        <v>0.89927856730787126</v>
      </c>
      <c r="I404">
        <f t="shared" si="35"/>
        <v>1.2590309337661276</v>
      </c>
      <c r="J404">
        <f t="shared" si="36"/>
        <v>-0.76931592121186421</v>
      </c>
      <c r="K404">
        <f t="shared" si="37"/>
        <v>3.1888502953797659</v>
      </c>
      <c r="L404">
        <f t="shared" si="38"/>
        <v>-0.76931592121186421</v>
      </c>
    </row>
    <row r="405" spans="1:12">
      <c r="A405" s="1">
        <v>41743</v>
      </c>
      <c r="B405">
        <v>96.849997999999999</v>
      </c>
      <c r="C405">
        <v>97.089995999999999</v>
      </c>
      <c r="D405">
        <v>95.739998</v>
      </c>
      <c r="E405">
        <v>96.089995999999999</v>
      </c>
      <c r="F405">
        <v>86.859527999999997</v>
      </c>
      <c r="G405">
        <v>3179700</v>
      </c>
      <c r="H405">
        <f t="shared" si="34"/>
        <v>0.98983918265189863</v>
      </c>
      <c r="I405">
        <f t="shared" si="35"/>
        <v>1.9466547305244477</v>
      </c>
      <c r="J405">
        <f t="shared" si="36"/>
        <v>-0.30290474833726622</v>
      </c>
      <c r="K405">
        <f t="shared" si="37"/>
        <v>4.5524834505091549</v>
      </c>
      <c r="L405">
        <f t="shared" si="38"/>
        <v>-0.30290474833726622</v>
      </c>
    </row>
    <row r="406" spans="1:12">
      <c r="A406" s="1">
        <v>41744</v>
      </c>
      <c r="B406">
        <v>96.400002000000001</v>
      </c>
      <c r="C406">
        <v>96.580001999999993</v>
      </c>
      <c r="D406">
        <v>95.449996999999996</v>
      </c>
      <c r="E406">
        <v>95.779999000000004</v>
      </c>
      <c r="F406">
        <v>86.579323000000002</v>
      </c>
      <c r="G406">
        <v>6511200</v>
      </c>
      <c r="H406">
        <f t="shared" si="34"/>
        <v>1.9921552309678683</v>
      </c>
      <c r="I406">
        <f t="shared" si="35"/>
        <v>2.9095019070304118</v>
      </c>
      <c r="J406">
        <f t="shared" si="36"/>
        <v>0</v>
      </c>
      <c r="K406">
        <f t="shared" si="37"/>
        <v>6.3574227302252524</v>
      </c>
      <c r="L406">
        <f t="shared" si="38"/>
        <v>0</v>
      </c>
    </row>
    <row r="407" spans="1:12">
      <c r="A407" s="1">
        <v>41745</v>
      </c>
      <c r="B407">
        <v>96.400002000000001</v>
      </c>
      <c r="C407">
        <v>97.370002999999997</v>
      </c>
      <c r="D407">
        <v>95.900002000000001</v>
      </c>
      <c r="E407">
        <v>97.349997999999999</v>
      </c>
      <c r="F407">
        <v>87.998489000000006</v>
      </c>
      <c r="G407">
        <v>3636500</v>
      </c>
      <c r="H407">
        <f t="shared" si="34"/>
        <v>0.9306271400713485</v>
      </c>
      <c r="I407">
        <f t="shared" si="35"/>
        <v>2.5469805110306942</v>
      </c>
      <c r="J407">
        <f t="shared" si="36"/>
        <v>0</v>
      </c>
      <c r="K407">
        <f t="shared" si="37"/>
        <v>5.4945032711973925</v>
      </c>
      <c r="L407">
        <f t="shared" si="38"/>
        <v>0</v>
      </c>
    </row>
    <row r="408" spans="1:12">
      <c r="A408" s="1">
        <v>41746</v>
      </c>
      <c r="B408">
        <v>97.050003000000004</v>
      </c>
      <c r="C408">
        <v>98.120002999999997</v>
      </c>
      <c r="D408">
        <v>96.800003000000004</v>
      </c>
      <c r="E408">
        <v>98</v>
      </c>
      <c r="F408">
        <v>88.586051999999995</v>
      </c>
      <c r="G408">
        <v>3261200</v>
      </c>
      <c r="H408">
        <f t="shared" si="34"/>
        <v>0.80764353924792964</v>
      </c>
      <c r="I408">
        <f t="shared" si="35"/>
        <v>1.7631420170258274</v>
      </c>
      <c r="J408">
        <f t="shared" si="36"/>
        <v>0</v>
      </c>
      <c r="K408">
        <f t="shared" si="37"/>
        <v>4.6881347934732531</v>
      </c>
      <c r="L408">
        <f t="shared" si="38"/>
        <v>0</v>
      </c>
    </row>
    <row r="409" spans="1:12">
      <c r="A409" s="1">
        <v>41750</v>
      </c>
      <c r="B409">
        <v>98.239998</v>
      </c>
      <c r="C409">
        <v>98.980002999999996</v>
      </c>
      <c r="D409">
        <v>97.919998000000007</v>
      </c>
      <c r="E409">
        <v>98.900002000000001</v>
      </c>
      <c r="F409">
        <v>89.399597</v>
      </c>
      <c r="G409">
        <v>2660400</v>
      </c>
      <c r="H409">
        <f t="shared" si="34"/>
        <v>0.68257389162561577</v>
      </c>
      <c r="I409">
        <f t="shared" si="35"/>
        <v>0.8789603693990623</v>
      </c>
      <c r="J409">
        <f t="shared" si="36"/>
        <v>-0.73529515390718303</v>
      </c>
      <c r="K409">
        <f t="shared" si="37"/>
        <v>3.7785389842835224</v>
      </c>
      <c r="L409">
        <f t="shared" si="38"/>
        <v>-0.73529515390718303</v>
      </c>
    </row>
    <row r="410" spans="1:12">
      <c r="A410" s="1">
        <v>41751</v>
      </c>
      <c r="B410">
        <v>99.150002000000001</v>
      </c>
      <c r="C410">
        <v>99.389999000000003</v>
      </c>
      <c r="D410">
        <v>98.800003000000004</v>
      </c>
      <c r="E410">
        <v>99</v>
      </c>
      <c r="F410">
        <v>89.489990000000006</v>
      </c>
      <c r="G410">
        <v>2156400</v>
      </c>
      <c r="H410">
        <f t="shared" si="34"/>
        <v>0.56013299392176219</v>
      </c>
      <c r="I410">
        <f t="shared" si="35"/>
        <v>0.46282222017126318</v>
      </c>
      <c r="J410">
        <f t="shared" si="36"/>
        <v>-1.6194392220818126</v>
      </c>
      <c r="K410">
        <f t="shared" si="37"/>
        <v>3.350439715770591</v>
      </c>
      <c r="L410">
        <f t="shared" si="38"/>
        <v>-1.6194392220818126</v>
      </c>
    </row>
    <row r="411" spans="1:12">
      <c r="A411" s="1">
        <v>41752</v>
      </c>
      <c r="B411">
        <v>98.989998</v>
      </c>
      <c r="C411">
        <v>99.849997999999999</v>
      </c>
      <c r="D411">
        <v>98.779999000000004</v>
      </c>
      <c r="E411">
        <v>99.239998</v>
      </c>
      <c r="F411">
        <v>89.706940000000003</v>
      </c>
      <c r="G411">
        <v>3132800</v>
      </c>
      <c r="H411">
        <f t="shared" si="34"/>
        <v>0.85944572773610894</v>
      </c>
      <c r="I411">
        <f t="shared" si="35"/>
        <v>0</v>
      </c>
      <c r="J411">
        <f t="shared" si="36"/>
        <v>-1.5995161125685042</v>
      </c>
      <c r="K411">
        <f t="shared" si="37"/>
        <v>2.8743145292802077</v>
      </c>
      <c r="L411">
        <f t="shared" si="38"/>
        <v>-1.5995161125685042</v>
      </c>
    </row>
    <row r="412" spans="1:12">
      <c r="A412" s="1">
        <v>41753</v>
      </c>
      <c r="B412">
        <v>99.099997999999999</v>
      </c>
      <c r="C412">
        <v>99.790001000000004</v>
      </c>
      <c r="D412">
        <v>98.5</v>
      </c>
      <c r="E412">
        <v>98.639999000000003</v>
      </c>
      <c r="F412">
        <v>89.164565999999994</v>
      </c>
      <c r="G412">
        <v>3568400</v>
      </c>
      <c r="H412">
        <f t="shared" si="34"/>
        <v>1.2016999723855515</v>
      </c>
      <c r="I412">
        <f t="shared" si="35"/>
        <v>0</v>
      </c>
      <c r="J412">
        <f t="shared" si="36"/>
        <v>-1.3198000000000039</v>
      </c>
      <c r="K412">
        <f t="shared" si="37"/>
        <v>2.9361659190683769</v>
      </c>
      <c r="L412">
        <f t="shared" si="38"/>
        <v>-1.3198000000000039</v>
      </c>
    </row>
    <row r="413" spans="1:12">
      <c r="A413" s="1">
        <v>41754</v>
      </c>
      <c r="B413">
        <v>98.339995999999999</v>
      </c>
      <c r="C413">
        <v>98.739998</v>
      </c>
      <c r="D413">
        <v>97.199996999999996</v>
      </c>
      <c r="E413">
        <v>97.400002000000001</v>
      </c>
      <c r="F413">
        <v>88.043678</v>
      </c>
      <c r="G413">
        <v>2708900</v>
      </c>
      <c r="H413">
        <f t="shared" si="34"/>
        <v>0.91645691241745153</v>
      </c>
      <c r="I413">
        <f t="shared" si="35"/>
        <v>6.0770712188999501E-2</v>
      </c>
      <c r="J413">
        <f t="shared" si="36"/>
        <v>0</v>
      </c>
      <c r="K413">
        <f t="shared" si="37"/>
        <v>4.0307910478183286</v>
      </c>
      <c r="L413">
        <f t="shared" si="38"/>
        <v>0</v>
      </c>
    </row>
    <row r="414" spans="1:12">
      <c r="A414" s="1">
        <v>41757</v>
      </c>
      <c r="B414">
        <v>97.800003000000004</v>
      </c>
      <c r="C414">
        <v>98.480002999999996</v>
      </c>
      <c r="D414">
        <v>97.440002000000007</v>
      </c>
      <c r="E414">
        <v>98.260002</v>
      </c>
      <c r="F414">
        <v>88.821074999999993</v>
      </c>
      <c r="G414">
        <v>3387400</v>
      </c>
      <c r="H414">
        <f t="shared" si="34"/>
        <v>1.1904912524864868</v>
      </c>
      <c r="I414">
        <f t="shared" si="35"/>
        <v>0.71080115625099083</v>
      </c>
      <c r="J414">
        <f t="shared" si="36"/>
        <v>0</v>
      </c>
      <c r="K414">
        <f t="shared" si="37"/>
        <v>4.5288371894139878</v>
      </c>
      <c r="L414">
        <f t="shared" si="38"/>
        <v>-0.10263341332855019</v>
      </c>
    </row>
    <row r="415" spans="1:12">
      <c r="A415" s="1">
        <v>41758</v>
      </c>
      <c r="B415">
        <v>98.32</v>
      </c>
      <c r="C415">
        <v>98.709998999999996</v>
      </c>
      <c r="D415">
        <v>97.940002000000007</v>
      </c>
      <c r="E415">
        <v>98.010002</v>
      </c>
      <c r="F415">
        <v>88.595093000000006</v>
      </c>
      <c r="G415">
        <v>2803100</v>
      </c>
      <c r="H415">
        <f t="shared" si="34"/>
        <v>0.93724713954219296</v>
      </c>
      <c r="I415">
        <f t="shared" si="35"/>
        <v>0.47614325272155111</v>
      </c>
      <c r="J415">
        <f t="shared" si="36"/>
        <v>-0.34715539417694469</v>
      </c>
      <c r="K415">
        <f t="shared" si="37"/>
        <v>4.8323412504542729</v>
      </c>
      <c r="L415">
        <f t="shared" si="38"/>
        <v>-0.61262608510055727</v>
      </c>
    </row>
    <row r="416" spans="1:12">
      <c r="A416" s="1">
        <v>41759</v>
      </c>
      <c r="B416">
        <v>98.169998000000007</v>
      </c>
      <c r="C416">
        <v>98.800003000000004</v>
      </c>
      <c r="D416">
        <v>97.919998000000007</v>
      </c>
      <c r="E416">
        <v>98.5</v>
      </c>
      <c r="F416">
        <v>89.038025000000005</v>
      </c>
      <c r="G416">
        <v>2546500</v>
      </c>
      <c r="H416">
        <f t="shared" si="34"/>
        <v>0.81615450687794056</v>
      </c>
      <c r="I416">
        <f t="shared" si="35"/>
        <v>0.38461233649962845</v>
      </c>
      <c r="J416">
        <f t="shared" si="36"/>
        <v>-0.59232231601966268</v>
      </c>
      <c r="K416">
        <f t="shared" si="37"/>
        <v>5.0303581468514729</v>
      </c>
      <c r="L416">
        <f t="shared" si="38"/>
        <v>-0.59232231601966268</v>
      </c>
    </row>
    <row r="417" spans="1:12">
      <c r="A417" s="1">
        <v>41760</v>
      </c>
      <c r="B417">
        <v>98.5</v>
      </c>
      <c r="C417">
        <v>98.599997999999999</v>
      </c>
      <c r="D417">
        <v>97.849997999999999</v>
      </c>
      <c r="E417">
        <v>98.110000999999997</v>
      </c>
      <c r="F417">
        <v>88.685492999999994</v>
      </c>
      <c r="G417">
        <v>2383600</v>
      </c>
      <c r="H417">
        <f t="shared" si="34"/>
        <v>0.79377659964167491</v>
      </c>
      <c r="I417">
        <f t="shared" si="35"/>
        <v>0.58823733444701232</v>
      </c>
      <c r="J417">
        <f t="shared" si="36"/>
        <v>-0.52120798203797625</v>
      </c>
      <c r="K417">
        <f t="shared" si="37"/>
        <v>5.6592313521142339</v>
      </c>
      <c r="L417">
        <f t="shared" si="38"/>
        <v>-0.52120798203797625</v>
      </c>
    </row>
    <row r="418" spans="1:12">
      <c r="A418" s="1">
        <v>41761</v>
      </c>
      <c r="B418">
        <v>98.080001999999993</v>
      </c>
      <c r="C418">
        <v>99.18</v>
      </c>
      <c r="D418">
        <v>98.019997000000004</v>
      </c>
      <c r="E418">
        <v>98.559997999999993</v>
      </c>
      <c r="F418">
        <v>89.092254999999994</v>
      </c>
      <c r="G418">
        <v>2280300</v>
      </c>
      <c r="H418">
        <f t="shared" si="34"/>
        <v>0.82443327669113131</v>
      </c>
      <c r="I418">
        <f t="shared" si="35"/>
        <v>0.27222928009678299</v>
      </c>
      <c r="J418">
        <f t="shared" si="36"/>
        <v>-0.69373701368303886</v>
      </c>
      <c r="K418">
        <f t="shared" si="37"/>
        <v>5.0413389796329904</v>
      </c>
      <c r="L418">
        <f t="shared" si="38"/>
        <v>-0.69373701368303886</v>
      </c>
    </row>
    <row r="419" spans="1:12">
      <c r="A419" s="1">
        <v>41764</v>
      </c>
      <c r="B419">
        <v>98.269997000000004</v>
      </c>
      <c r="C419">
        <v>98.290001000000004</v>
      </c>
      <c r="D419">
        <v>97.599997999999999</v>
      </c>
      <c r="E419">
        <v>97.949996999999996</v>
      </c>
      <c r="F419">
        <v>88.540854999999993</v>
      </c>
      <c r="G419">
        <v>2390200</v>
      </c>
      <c r="H419">
        <f t="shared" si="34"/>
        <v>0.89180577423904361</v>
      </c>
      <c r="I419">
        <f t="shared" si="35"/>
        <v>1.729572675454542</v>
      </c>
      <c r="J419">
        <f t="shared" si="36"/>
        <v>-0.26639549726220291</v>
      </c>
      <c r="K419">
        <f t="shared" si="37"/>
        <v>6.1145609307705664</v>
      </c>
      <c r="L419">
        <f t="shared" si="38"/>
        <v>-0.26639549726220291</v>
      </c>
    </row>
    <row r="420" spans="1:12">
      <c r="A420" s="1">
        <v>41765</v>
      </c>
      <c r="B420">
        <v>97.699996999999996</v>
      </c>
      <c r="C420">
        <v>97.93</v>
      </c>
      <c r="D420">
        <v>97.339995999999999</v>
      </c>
      <c r="E420">
        <v>97.379997000000003</v>
      </c>
      <c r="F420">
        <v>88.025597000000005</v>
      </c>
      <c r="G420">
        <v>1876200</v>
      </c>
      <c r="H420">
        <f t="shared" si="34"/>
        <v>0.75630658593806688</v>
      </c>
      <c r="I420">
        <f t="shared" si="35"/>
        <v>3.6556744613499368</v>
      </c>
      <c r="J420">
        <f t="shared" si="36"/>
        <v>0</v>
      </c>
      <c r="K420">
        <f t="shared" si="37"/>
        <v>6.5046492392525241</v>
      </c>
      <c r="L420">
        <f t="shared" si="38"/>
        <v>0</v>
      </c>
    </row>
    <row r="421" spans="1:12">
      <c r="A421" s="1">
        <v>41766</v>
      </c>
      <c r="B421">
        <v>97.809997999999993</v>
      </c>
      <c r="C421">
        <v>98.879997000000003</v>
      </c>
      <c r="D421">
        <v>97.599997999999999</v>
      </c>
      <c r="E421">
        <v>98.830001999999993</v>
      </c>
      <c r="F421">
        <v>89.336319000000003</v>
      </c>
      <c r="G421">
        <v>1922900</v>
      </c>
      <c r="H421">
        <f t="shared" si="34"/>
        <v>0.83773351456852085</v>
      </c>
      <c r="I421">
        <f t="shared" si="35"/>
        <v>3.8834993087631196</v>
      </c>
      <c r="J421">
        <f t="shared" si="36"/>
        <v>0</v>
      </c>
      <c r="K421">
        <f t="shared" si="37"/>
        <v>5.4813978200262286</v>
      </c>
      <c r="L421">
        <f t="shared" si="38"/>
        <v>0</v>
      </c>
    </row>
    <row r="422" spans="1:12">
      <c r="A422" s="1">
        <v>41767</v>
      </c>
      <c r="B422">
        <v>98.800003000000004</v>
      </c>
      <c r="C422">
        <v>99.449996999999996</v>
      </c>
      <c r="D422">
        <v>98.650002000000001</v>
      </c>
      <c r="E422">
        <v>98.989998</v>
      </c>
      <c r="F422">
        <v>89.480948999999995</v>
      </c>
      <c r="G422">
        <v>2246500</v>
      </c>
      <c r="H422">
        <f t="shared" si="34"/>
        <v>1.0349482180370766</v>
      </c>
      <c r="I422">
        <f t="shared" si="35"/>
        <v>3.2880885858649149</v>
      </c>
      <c r="J422">
        <f t="shared" si="36"/>
        <v>0</v>
      </c>
      <c r="K422">
        <f t="shared" si="37"/>
        <v>4.8768287041778473</v>
      </c>
      <c r="L422">
        <f t="shared" si="38"/>
        <v>0</v>
      </c>
    </row>
    <row r="423" spans="1:12">
      <c r="A423" s="1">
        <v>41768</v>
      </c>
      <c r="B423">
        <v>99.07</v>
      </c>
      <c r="C423">
        <v>99.989998</v>
      </c>
      <c r="D423">
        <v>98.870002999999997</v>
      </c>
      <c r="E423">
        <v>99.760002</v>
      </c>
      <c r="F423">
        <v>90.176986999999997</v>
      </c>
      <c r="G423">
        <v>2340500</v>
      </c>
      <c r="H423">
        <f t="shared" si="34"/>
        <v>1.0920484131353758</v>
      </c>
      <c r="I423">
        <f t="shared" si="35"/>
        <v>2.7302760822137393</v>
      </c>
      <c r="J423">
        <f t="shared" si="36"/>
        <v>0</v>
      </c>
      <c r="K423">
        <f t="shared" si="37"/>
        <v>4.3104361298217082</v>
      </c>
      <c r="L423">
        <f t="shared" si="38"/>
        <v>0</v>
      </c>
    </row>
    <row r="424" spans="1:12">
      <c r="A424" s="1">
        <v>41771</v>
      </c>
      <c r="B424">
        <v>100</v>
      </c>
      <c r="C424">
        <v>101.510002</v>
      </c>
      <c r="D424">
        <v>99.940002000000007</v>
      </c>
      <c r="E424">
        <v>101.510002</v>
      </c>
      <c r="F424">
        <v>91.758872999999994</v>
      </c>
      <c r="G424">
        <v>2861300</v>
      </c>
      <c r="H424">
        <f t="shared" si="34"/>
        <v>1.327589246773011</v>
      </c>
      <c r="I424">
        <f t="shared" si="35"/>
        <v>1.1919997794897061</v>
      </c>
      <c r="J424">
        <f t="shared" si="36"/>
        <v>0</v>
      </c>
      <c r="K424">
        <f t="shared" si="37"/>
        <v>2.748498615929496</v>
      </c>
      <c r="L424">
        <f t="shared" si="38"/>
        <v>0</v>
      </c>
    </row>
    <row r="425" spans="1:12">
      <c r="A425" s="1">
        <v>41772</v>
      </c>
      <c r="B425">
        <v>101.75</v>
      </c>
      <c r="C425">
        <v>102.720001</v>
      </c>
      <c r="D425">
        <v>101.660004</v>
      </c>
      <c r="E425">
        <v>102.510002</v>
      </c>
      <c r="F425">
        <v>92.662811000000005</v>
      </c>
      <c r="G425">
        <v>3687500</v>
      </c>
      <c r="H425">
        <f t="shared" si="34"/>
        <v>1.639267741878123</v>
      </c>
      <c r="I425">
        <f t="shared" si="35"/>
        <v>0</v>
      </c>
      <c r="J425">
        <f t="shared" si="36"/>
        <v>-1.4361665773690158</v>
      </c>
      <c r="K425">
        <f t="shared" si="37"/>
        <v>1.5381639258356388</v>
      </c>
      <c r="L425">
        <f t="shared" si="38"/>
        <v>-1.4361665773690158</v>
      </c>
    </row>
    <row r="426" spans="1:12">
      <c r="A426" s="1">
        <v>41773</v>
      </c>
      <c r="B426">
        <v>102.389999</v>
      </c>
      <c r="C426">
        <v>102.389999</v>
      </c>
      <c r="D426">
        <v>101.43</v>
      </c>
      <c r="E426">
        <v>102.040001</v>
      </c>
      <c r="F426">
        <v>92.237967999999995</v>
      </c>
      <c r="G426">
        <v>3410500</v>
      </c>
      <c r="H426">
        <f t="shared" si="34"/>
        <v>1.3058344245598719</v>
      </c>
      <c r="I426">
        <f t="shared" si="35"/>
        <v>0</v>
      </c>
      <c r="J426">
        <f t="shared" si="36"/>
        <v>-1.2126619343389633</v>
      </c>
      <c r="K426">
        <f t="shared" si="37"/>
        <v>1.8654204694347156</v>
      </c>
      <c r="L426">
        <f t="shared" si="38"/>
        <v>-1.2126619343389633</v>
      </c>
    </row>
    <row r="427" spans="1:12">
      <c r="A427" s="1">
        <v>41774</v>
      </c>
      <c r="B427">
        <v>101.339996</v>
      </c>
      <c r="C427">
        <v>101.599998</v>
      </c>
      <c r="D427">
        <v>100.199997</v>
      </c>
      <c r="E427">
        <v>100.459999</v>
      </c>
      <c r="F427">
        <v>91.409942999999998</v>
      </c>
      <c r="G427">
        <v>4405800</v>
      </c>
      <c r="H427">
        <f t="shared" si="34"/>
        <v>1.5144057251672247</v>
      </c>
      <c r="I427">
        <f t="shared" si="35"/>
        <v>0.16732185368744223</v>
      </c>
      <c r="J427">
        <f t="shared" si="36"/>
        <v>0</v>
      </c>
      <c r="K427">
        <f t="shared" si="37"/>
        <v>2.6574852885331794</v>
      </c>
      <c r="L427">
        <f t="shared" si="38"/>
        <v>0</v>
      </c>
    </row>
    <row r="428" spans="1:12">
      <c r="A428" s="1">
        <v>41775</v>
      </c>
      <c r="B428">
        <v>100.620003</v>
      </c>
      <c r="C428">
        <v>101.400002</v>
      </c>
      <c r="D428">
        <v>100.480003</v>
      </c>
      <c r="E428">
        <v>101.33000199999999</v>
      </c>
      <c r="F428">
        <v>92.201583999999997</v>
      </c>
      <c r="G428">
        <v>2278100</v>
      </c>
      <c r="H428">
        <f t="shared" si="34"/>
        <v>0.68183722823484338</v>
      </c>
      <c r="I428">
        <f t="shared" si="35"/>
        <v>0.37475048570512159</v>
      </c>
      <c r="J428">
        <f t="shared" si="36"/>
        <v>-0.26871416395160752</v>
      </c>
      <c r="K428">
        <f t="shared" si="37"/>
        <v>2.8599614820520447</v>
      </c>
      <c r="L428">
        <f t="shared" si="38"/>
        <v>-0.26871416395160752</v>
      </c>
    </row>
    <row r="429" spans="1:12">
      <c r="A429" s="1">
        <v>41778</v>
      </c>
      <c r="B429">
        <v>101.05999799999999</v>
      </c>
      <c r="C429">
        <v>101.610001</v>
      </c>
      <c r="D429">
        <v>101.050003</v>
      </c>
      <c r="E429">
        <v>101.389999</v>
      </c>
      <c r="F429">
        <v>92.256164999999996</v>
      </c>
      <c r="G429">
        <v>1455500</v>
      </c>
      <c r="H429">
        <f t="shared" si="34"/>
        <v>0.43726567006344935</v>
      </c>
      <c r="I429">
        <f t="shared" si="35"/>
        <v>1.3089272580560354</v>
      </c>
      <c r="J429">
        <f t="shared" si="36"/>
        <v>-0.83127558145644731</v>
      </c>
      <c r="K429">
        <f t="shared" si="37"/>
        <v>2.6473791689068156</v>
      </c>
      <c r="L429">
        <f t="shared" si="38"/>
        <v>-0.83127558145644731</v>
      </c>
    </row>
    <row r="430" spans="1:12">
      <c r="A430" s="1">
        <v>41779</v>
      </c>
      <c r="B430">
        <v>101.33000199999999</v>
      </c>
      <c r="C430">
        <v>101.58000199999999</v>
      </c>
      <c r="D430">
        <v>100.209999</v>
      </c>
      <c r="E430">
        <v>100.529999</v>
      </c>
      <c r="F430">
        <v>91.473640000000003</v>
      </c>
      <c r="G430">
        <v>2090000</v>
      </c>
      <c r="H430">
        <f t="shared" si="34"/>
        <v>0.68581254019714655</v>
      </c>
      <c r="I430">
        <f t="shared" si="35"/>
        <v>1.8704478859923661</v>
      </c>
      <c r="J430">
        <f t="shared" si="36"/>
        <v>0</v>
      </c>
      <c r="K430">
        <f t="shared" si="37"/>
        <v>2.6776933908703908</v>
      </c>
      <c r="L430">
        <f t="shared" si="38"/>
        <v>0</v>
      </c>
    </row>
    <row r="431" spans="1:12">
      <c r="A431" s="1">
        <v>41780</v>
      </c>
      <c r="B431">
        <v>100.69000200000001</v>
      </c>
      <c r="C431">
        <v>101.769997</v>
      </c>
      <c r="D431">
        <v>100.69000200000001</v>
      </c>
      <c r="E431">
        <v>101.739998</v>
      </c>
      <c r="F431">
        <v>92.574630999999997</v>
      </c>
      <c r="G431">
        <v>2017500</v>
      </c>
      <c r="H431">
        <f t="shared" si="34"/>
        <v>0.73955820790475002</v>
      </c>
      <c r="I431">
        <f t="shared" si="35"/>
        <v>1.9652157403522375</v>
      </c>
      <c r="J431">
        <f t="shared" si="36"/>
        <v>0</v>
      </c>
      <c r="K431">
        <f t="shared" si="37"/>
        <v>2.4860038071928017</v>
      </c>
      <c r="L431">
        <f t="shared" si="38"/>
        <v>-0.16884000061893265</v>
      </c>
    </row>
    <row r="432" spans="1:12">
      <c r="A432" s="1">
        <v>41781</v>
      </c>
      <c r="B432">
        <v>101.629997</v>
      </c>
      <c r="C432">
        <v>101.779999</v>
      </c>
      <c r="D432">
        <v>101.33000199999999</v>
      </c>
      <c r="E432">
        <v>101.660004</v>
      </c>
      <c r="F432">
        <v>92.501846</v>
      </c>
      <c r="G432">
        <v>2316600</v>
      </c>
      <c r="H432">
        <f t="shared" si="34"/>
        <v>0.9457903632756044</v>
      </c>
      <c r="I432">
        <f t="shared" si="35"/>
        <v>2.3580281229910436</v>
      </c>
      <c r="J432">
        <f t="shared" si="36"/>
        <v>0</v>
      </c>
      <c r="K432">
        <f t="shared" si="37"/>
        <v>2.4759324275489529</v>
      </c>
      <c r="L432">
        <f t="shared" si="38"/>
        <v>-0.79937331887153196</v>
      </c>
    </row>
    <row r="433" spans="1:12">
      <c r="A433" s="1">
        <v>41782</v>
      </c>
      <c r="B433">
        <v>101.639999</v>
      </c>
      <c r="C433">
        <v>102.94000200000001</v>
      </c>
      <c r="D433">
        <v>101.55999799999999</v>
      </c>
      <c r="E433">
        <v>102.730003</v>
      </c>
      <c r="F433">
        <v>93.475455999999994</v>
      </c>
      <c r="G433">
        <v>1867600</v>
      </c>
      <c r="H433">
        <f t="shared" si="34"/>
        <v>0.91930259802908143</v>
      </c>
      <c r="I433">
        <f t="shared" si="35"/>
        <v>1.2045832289764282</v>
      </c>
      <c r="J433">
        <f t="shared" si="36"/>
        <v>0</v>
      </c>
      <c r="K433">
        <f t="shared" si="37"/>
        <v>1.3211589018620737</v>
      </c>
      <c r="L433">
        <f t="shared" si="38"/>
        <v>-1.024026211579868</v>
      </c>
    </row>
    <row r="434" spans="1:12">
      <c r="A434" s="1">
        <v>41786</v>
      </c>
      <c r="B434">
        <v>102.959999</v>
      </c>
      <c r="C434">
        <v>103.480003</v>
      </c>
      <c r="D434">
        <v>102.93</v>
      </c>
      <c r="E434">
        <v>103.16999800000001</v>
      </c>
      <c r="F434">
        <v>93.875800999999996</v>
      </c>
      <c r="G434">
        <v>1982500</v>
      </c>
      <c r="H434">
        <f t="shared" si="34"/>
        <v>1.0169587163493106</v>
      </c>
      <c r="I434">
        <f t="shared" si="35"/>
        <v>0.79242363377203173</v>
      </c>
      <c r="J434">
        <f t="shared" si="36"/>
        <v>0</v>
      </c>
      <c r="K434">
        <f t="shared" si="37"/>
        <v>0.79242363377203173</v>
      </c>
      <c r="L434">
        <f t="shared" si="38"/>
        <v>-2.3413999805693217</v>
      </c>
    </row>
    <row r="435" spans="1:12">
      <c r="A435" s="1">
        <v>41787</v>
      </c>
      <c r="B435">
        <v>103.470001</v>
      </c>
      <c r="C435">
        <v>103.769997</v>
      </c>
      <c r="D435">
        <v>103.239998</v>
      </c>
      <c r="E435">
        <v>103.410004</v>
      </c>
      <c r="F435">
        <v>94.094207999999995</v>
      </c>
      <c r="G435">
        <v>1866200</v>
      </c>
      <c r="H435">
        <f t="shared" si="34"/>
        <v>0.90819723190126722</v>
      </c>
      <c r="I435">
        <f t="shared" si="35"/>
        <v>0.51075071342634826</v>
      </c>
      <c r="J435">
        <f t="shared" si="36"/>
        <v>-0.1646629245382267</v>
      </c>
      <c r="K435">
        <f t="shared" si="37"/>
        <v>0.51075071342634826</v>
      </c>
      <c r="L435">
        <f t="shared" si="38"/>
        <v>-2.6346387569670395</v>
      </c>
    </row>
    <row r="436" spans="1:12">
      <c r="A436" s="1">
        <v>41788</v>
      </c>
      <c r="B436">
        <v>103.93</v>
      </c>
      <c r="C436">
        <v>104.18</v>
      </c>
      <c r="D436">
        <v>103.43</v>
      </c>
      <c r="E436">
        <v>104.05999799999999</v>
      </c>
      <c r="F436">
        <v>94.685631000000001</v>
      </c>
      <c r="G436">
        <v>1890700</v>
      </c>
      <c r="H436">
        <f t="shared" si="34"/>
        <v>0.94060932898193106</v>
      </c>
      <c r="I436">
        <f t="shared" si="35"/>
        <v>0.1151881359185995</v>
      </c>
      <c r="J436">
        <f t="shared" si="36"/>
        <v>-0.8024770376099849</v>
      </c>
      <c r="K436">
        <f t="shared" si="37"/>
        <v>0.1151881359185995</v>
      </c>
      <c r="L436">
        <f t="shared" si="38"/>
        <v>-2.8134999516581294</v>
      </c>
    </row>
    <row r="437" spans="1:12">
      <c r="A437" s="1">
        <v>41789</v>
      </c>
      <c r="B437">
        <v>104</v>
      </c>
      <c r="C437">
        <v>104.150002</v>
      </c>
      <c r="D437">
        <v>103.720001</v>
      </c>
      <c r="E437">
        <v>103.879997</v>
      </c>
      <c r="F437">
        <v>94.521843000000004</v>
      </c>
      <c r="G437">
        <v>2627800</v>
      </c>
      <c r="H437">
        <f t="shared" si="34"/>
        <v>1.3240154782538596</v>
      </c>
      <c r="I437">
        <f t="shared" si="35"/>
        <v>0.1440240010749142</v>
      </c>
      <c r="J437">
        <f t="shared" si="36"/>
        <v>-1.0798331943710615</v>
      </c>
      <c r="K437">
        <f t="shared" si="37"/>
        <v>0.1440240010749142</v>
      </c>
      <c r="L437">
        <f t="shared" si="38"/>
        <v>-3.0852332907324143</v>
      </c>
    </row>
    <row r="438" spans="1:12">
      <c r="A438" s="1">
        <v>41792</v>
      </c>
      <c r="B438">
        <v>104.129997</v>
      </c>
      <c r="C438">
        <v>104.300003</v>
      </c>
      <c r="D438">
        <v>103.599998</v>
      </c>
      <c r="E438">
        <v>104.08000199999999</v>
      </c>
      <c r="F438">
        <v>94.703834999999998</v>
      </c>
      <c r="G438">
        <v>2914100</v>
      </c>
      <c r="H438">
        <f t="shared" si="34"/>
        <v>1.4236233243443936</v>
      </c>
      <c r="I438">
        <f t="shared" si="35"/>
        <v>0</v>
      </c>
      <c r="J438">
        <f t="shared" si="36"/>
        <v>-0.96525098388515418</v>
      </c>
      <c r="K438">
        <f t="shared" si="37"/>
        <v>0</v>
      </c>
      <c r="L438">
        <f t="shared" si="38"/>
        <v>-2.9729739956172545</v>
      </c>
    </row>
    <row r="439" spans="1:12">
      <c r="A439" s="1">
        <v>41793</v>
      </c>
      <c r="B439">
        <v>103.910004</v>
      </c>
      <c r="C439">
        <v>104.160004</v>
      </c>
      <c r="D439">
        <v>103.07</v>
      </c>
      <c r="E439">
        <v>103.43</v>
      </c>
      <c r="F439">
        <v>94.112396000000004</v>
      </c>
      <c r="G439">
        <v>2319200</v>
      </c>
      <c r="H439">
        <f t="shared" si="34"/>
        <v>1.0278957212378006</v>
      </c>
      <c r="I439">
        <f t="shared" si="35"/>
        <v>0</v>
      </c>
      <c r="J439">
        <f t="shared" si="36"/>
        <v>-0.45600271660036273</v>
      </c>
      <c r="K439">
        <f t="shared" si="37"/>
        <v>0</v>
      </c>
      <c r="L439">
        <f t="shared" si="38"/>
        <v>-2.4740496749781604</v>
      </c>
    </row>
    <row r="440" spans="1:12">
      <c r="A440" s="1">
        <v>41794</v>
      </c>
      <c r="B440">
        <v>103.389999</v>
      </c>
      <c r="C440">
        <v>103.5</v>
      </c>
      <c r="D440">
        <v>102.599998</v>
      </c>
      <c r="E440">
        <v>102.970001</v>
      </c>
      <c r="F440">
        <v>93.693825000000004</v>
      </c>
      <c r="G440">
        <v>2822100</v>
      </c>
      <c r="H440">
        <f t="shared" si="34"/>
        <v>1.2145377861938371</v>
      </c>
      <c r="I440">
        <f t="shared" si="35"/>
        <v>0.51207632850241902</v>
      </c>
      <c r="J440">
        <f t="shared" si="36"/>
        <v>0</v>
      </c>
      <c r="K440">
        <f t="shared" si="37"/>
        <v>0.51207632850241902</v>
      </c>
      <c r="L440">
        <f t="shared" si="38"/>
        <v>-2.0272914625202971</v>
      </c>
    </row>
    <row r="441" spans="1:12">
      <c r="A441" s="1">
        <v>41795</v>
      </c>
      <c r="B441">
        <v>103.33000199999999</v>
      </c>
      <c r="C441">
        <v>103.639999</v>
      </c>
      <c r="D441">
        <v>102.970001</v>
      </c>
      <c r="E441">
        <v>103.620003</v>
      </c>
      <c r="F441">
        <v>94.285285999999999</v>
      </c>
      <c r="G441">
        <v>2514900</v>
      </c>
      <c r="H441">
        <f t="shared" si="34"/>
        <v>1.0000477178918235</v>
      </c>
      <c r="I441">
        <f t="shared" si="35"/>
        <v>0.37630258950504292</v>
      </c>
      <c r="J441">
        <f t="shared" si="36"/>
        <v>-0.65067300523770277</v>
      </c>
      <c r="K441">
        <f t="shared" si="37"/>
        <v>0.37630258950504292</v>
      </c>
      <c r="L441">
        <f t="shared" si="38"/>
        <v>-2.3793376480592565</v>
      </c>
    </row>
    <row r="442" spans="1:12">
      <c r="A442" s="1">
        <v>41796</v>
      </c>
      <c r="B442">
        <v>103.739998</v>
      </c>
      <c r="C442">
        <v>103.849998</v>
      </c>
      <c r="D442">
        <v>103.43</v>
      </c>
      <c r="E442">
        <v>103.589996</v>
      </c>
      <c r="F442">
        <v>94.257973000000007</v>
      </c>
      <c r="G442">
        <v>2103700</v>
      </c>
      <c r="H442">
        <f t="shared" si="34"/>
        <v>0.79697077609655931</v>
      </c>
      <c r="I442">
        <f t="shared" si="35"/>
        <v>0.17332788008335281</v>
      </c>
      <c r="J442">
        <f t="shared" si="36"/>
        <v>-2.5041129266170428</v>
      </c>
      <c r="K442">
        <f t="shared" si="37"/>
        <v>0.17332788008335281</v>
      </c>
      <c r="L442">
        <f t="shared" si="38"/>
        <v>-2.8134999516581294</v>
      </c>
    </row>
    <row r="443" spans="1:12">
      <c r="A443" s="1">
        <v>41799</v>
      </c>
      <c r="B443">
        <v>103.400002</v>
      </c>
      <c r="C443">
        <v>104.029999</v>
      </c>
      <c r="D443">
        <v>103.339996</v>
      </c>
      <c r="E443">
        <v>103.489998</v>
      </c>
      <c r="F443">
        <v>94.166977000000003</v>
      </c>
      <c r="G443">
        <v>3199000</v>
      </c>
      <c r="H443">
        <f t="shared" si="34"/>
        <v>1.2620325074956604</v>
      </c>
      <c r="I443">
        <f t="shared" si="35"/>
        <v>0</v>
      </c>
      <c r="J443">
        <f t="shared" si="36"/>
        <v>-2.4578992629339713</v>
      </c>
      <c r="K443">
        <f t="shared" si="37"/>
        <v>0</v>
      </c>
      <c r="L443">
        <f t="shared" si="38"/>
        <v>-2.728855340772411</v>
      </c>
    </row>
    <row r="444" spans="1:12">
      <c r="A444" s="1">
        <v>41800</v>
      </c>
      <c r="B444">
        <v>103.150002</v>
      </c>
      <c r="C444">
        <v>103.349998</v>
      </c>
      <c r="D444">
        <v>102.599998</v>
      </c>
      <c r="E444">
        <v>102.910004</v>
      </c>
      <c r="F444">
        <v>93.639229</v>
      </c>
      <c r="G444">
        <v>2578100</v>
      </c>
      <c r="H444">
        <f t="shared" si="34"/>
        <v>0.99472177422466412</v>
      </c>
      <c r="I444">
        <f t="shared" si="35"/>
        <v>0</v>
      </c>
      <c r="J444">
        <f t="shared" si="36"/>
        <v>-2.0175429243185712</v>
      </c>
      <c r="K444">
        <f t="shared" si="37"/>
        <v>0.59022836168801562</v>
      </c>
      <c r="L444">
        <f t="shared" si="38"/>
        <v>-2.0272914625202971</v>
      </c>
    </row>
    <row r="445" spans="1:12">
      <c r="A445" s="1">
        <v>41801</v>
      </c>
      <c r="B445">
        <v>102.58000199999999</v>
      </c>
      <c r="C445">
        <v>103.029999</v>
      </c>
      <c r="D445">
        <v>102.300003</v>
      </c>
      <c r="E445">
        <v>102.5</v>
      </c>
      <c r="F445">
        <v>93.266174000000007</v>
      </c>
      <c r="G445">
        <v>2106000</v>
      </c>
      <c r="H445">
        <f t="shared" si="34"/>
        <v>0.79665299822965996</v>
      </c>
      <c r="I445">
        <f t="shared" si="35"/>
        <v>0</v>
      </c>
      <c r="J445">
        <f t="shared" si="36"/>
        <v>-1.7399862637345183</v>
      </c>
      <c r="K445">
        <f t="shared" si="37"/>
        <v>0.90264972243665909</v>
      </c>
      <c r="L445">
        <f t="shared" si="38"/>
        <v>-1.7399862637345183</v>
      </c>
    </row>
    <row r="446" spans="1:12">
      <c r="A446" s="1">
        <v>41802</v>
      </c>
      <c r="B446">
        <v>102.44000200000001</v>
      </c>
      <c r="C446">
        <v>102.529999</v>
      </c>
      <c r="D446">
        <v>100.839996</v>
      </c>
      <c r="E446">
        <v>100.889999</v>
      </c>
      <c r="F446">
        <v>91.801208000000003</v>
      </c>
      <c r="G446">
        <v>3116800</v>
      </c>
      <c r="H446">
        <f t="shared" si="34"/>
        <v>1.2465504691361975</v>
      </c>
      <c r="I446">
        <f t="shared" si="35"/>
        <v>0.43889983847555947</v>
      </c>
      <c r="J446">
        <f t="shared" si="36"/>
        <v>-0.31733341203226118</v>
      </c>
      <c r="K446">
        <f t="shared" si="37"/>
        <v>1.394713755922296</v>
      </c>
      <c r="L446">
        <f t="shared" si="38"/>
        <v>-0.31733341203226118</v>
      </c>
    </row>
    <row r="447" spans="1:12">
      <c r="A447" s="1">
        <v>41803</v>
      </c>
      <c r="B447">
        <v>100.989998</v>
      </c>
      <c r="C447">
        <v>101.510002</v>
      </c>
      <c r="D447">
        <v>100.800003</v>
      </c>
      <c r="E447">
        <v>101.029999</v>
      </c>
      <c r="F447">
        <v>91.928595999999999</v>
      </c>
      <c r="G447">
        <v>1942300</v>
      </c>
      <c r="H447">
        <f t="shared" si="34"/>
        <v>0.74113220794285539</v>
      </c>
      <c r="I447">
        <f t="shared" si="35"/>
        <v>1.448134145441152</v>
      </c>
      <c r="J447">
        <f t="shared" si="36"/>
        <v>-0.27778372189135769</v>
      </c>
      <c r="K447">
        <f t="shared" si="37"/>
        <v>2.4135523118204611</v>
      </c>
      <c r="L447">
        <f t="shared" si="38"/>
        <v>-0.27778372189135769</v>
      </c>
    </row>
    <row r="448" spans="1:12">
      <c r="A448" s="1">
        <v>41806</v>
      </c>
      <c r="B448">
        <v>100.900002</v>
      </c>
      <c r="C448">
        <v>101.32</v>
      </c>
      <c r="D448">
        <v>100.529999</v>
      </c>
      <c r="E448">
        <v>101.18</v>
      </c>
      <c r="F448">
        <v>92.065071000000003</v>
      </c>
      <c r="G448">
        <v>1918400</v>
      </c>
      <c r="H448">
        <f t="shared" si="34"/>
        <v>0.74114138245429684</v>
      </c>
      <c r="I448">
        <f t="shared" si="35"/>
        <v>1.6383764311093598</v>
      </c>
      <c r="J448">
        <f t="shared" si="36"/>
        <v>-9.9492689739309227E-3</v>
      </c>
      <c r="K448">
        <f t="shared" si="37"/>
        <v>2.6056050138176108</v>
      </c>
      <c r="L448">
        <f t="shared" si="38"/>
        <v>-9.9492689739309227E-3</v>
      </c>
    </row>
    <row r="449" spans="1:12">
      <c r="A449" s="1">
        <v>41807</v>
      </c>
      <c r="B449">
        <v>101.010002</v>
      </c>
      <c r="C449">
        <v>101.699997</v>
      </c>
      <c r="D449">
        <v>100.519997</v>
      </c>
      <c r="E449">
        <v>101.610001</v>
      </c>
      <c r="F449">
        <v>92.456344999999999</v>
      </c>
      <c r="G449">
        <v>2057800</v>
      </c>
      <c r="H449">
        <f t="shared" si="34"/>
        <v>0.88229745489469713</v>
      </c>
      <c r="I449">
        <f t="shared" si="35"/>
        <v>1.2586096733119867</v>
      </c>
      <c r="J449">
        <f t="shared" si="36"/>
        <v>0</v>
      </c>
      <c r="K449">
        <f t="shared" si="37"/>
        <v>2.6253747087131192</v>
      </c>
      <c r="L449">
        <f t="shared" si="38"/>
        <v>0</v>
      </c>
    </row>
    <row r="450" spans="1:12">
      <c r="A450" s="1">
        <v>41808</v>
      </c>
      <c r="B450">
        <v>102.620003</v>
      </c>
      <c r="C450">
        <v>102.980003</v>
      </c>
      <c r="D450">
        <v>101.699997</v>
      </c>
      <c r="E450">
        <v>102.790001</v>
      </c>
      <c r="F450">
        <v>93.530051999999998</v>
      </c>
      <c r="G450">
        <v>4459900</v>
      </c>
      <c r="H450">
        <f t="shared" si="34"/>
        <v>2.0015168786407331</v>
      </c>
      <c r="I450">
        <f t="shared" si="35"/>
        <v>0</v>
      </c>
      <c r="J450">
        <f t="shared" si="36"/>
        <v>-5.8995085319415608E-2</v>
      </c>
      <c r="K450">
        <f t="shared" si="37"/>
        <v>2.0489346849213073</v>
      </c>
      <c r="L450">
        <f t="shared" si="38"/>
        <v>-0.18681908122376459</v>
      </c>
    </row>
    <row r="451" spans="1:12">
      <c r="A451" s="1">
        <v>41809</v>
      </c>
      <c r="B451">
        <v>102.709999</v>
      </c>
      <c r="C451">
        <v>102.970001</v>
      </c>
      <c r="D451">
        <v>102.139999</v>
      </c>
      <c r="E451">
        <v>102.370003</v>
      </c>
      <c r="F451">
        <v>93.147880999999998</v>
      </c>
      <c r="G451">
        <v>2159300</v>
      </c>
      <c r="H451">
        <f t="shared" si="34"/>
        <v>0.80002519414310269</v>
      </c>
      <c r="I451">
        <f t="shared" si="35"/>
        <v>0</v>
      </c>
      <c r="J451">
        <f t="shared" si="36"/>
        <v>-0.61679753883686939</v>
      </c>
      <c r="K451">
        <f t="shared" si="37"/>
        <v>2.058847217064709</v>
      </c>
      <c r="L451">
        <f t="shared" si="38"/>
        <v>-0.61679753883686939</v>
      </c>
    </row>
    <row r="452" spans="1:12">
      <c r="A452" s="1">
        <v>41810</v>
      </c>
      <c r="B452">
        <v>102.41999800000001</v>
      </c>
      <c r="C452">
        <v>102.83000199999999</v>
      </c>
      <c r="D452">
        <v>102.339996</v>
      </c>
      <c r="E452">
        <v>102.5</v>
      </c>
      <c r="F452">
        <v>93.266174000000007</v>
      </c>
      <c r="G452">
        <v>3193900</v>
      </c>
      <c r="H452">
        <f t="shared" si="34"/>
        <v>1.2737184651092306</v>
      </c>
      <c r="I452">
        <f t="shared" si="35"/>
        <v>4.8619079089398234E-2</v>
      </c>
      <c r="J452">
        <f t="shared" si="36"/>
        <v>-0.81101625214056017</v>
      </c>
      <c r="K452">
        <f t="shared" si="37"/>
        <v>2.1977963201829036</v>
      </c>
      <c r="L452">
        <f t="shared" si="38"/>
        <v>-0.81101625214056017</v>
      </c>
    </row>
    <row r="453" spans="1:12">
      <c r="A453" s="1">
        <v>41813</v>
      </c>
      <c r="B453">
        <v>102.730003</v>
      </c>
      <c r="C453">
        <v>102.879997</v>
      </c>
      <c r="D453">
        <v>101.639999</v>
      </c>
      <c r="E453">
        <v>102.459999</v>
      </c>
      <c r="F453">
        <v>93.229766999999995</v>
      </c>
      <c r="G453">
        <v>1768300</v>
      </c>
      <c r="H453">
        <f t="shared" si="34"/>
        <v>0.64118555691731993</v>
      </c>
      <c r="I453">
        <f t="shared" si="35"/>
        <v>1.9444985014917534E-2</v>
      </c>
      <c r="J453">
        <f t="shared" si="36"/>
        <v>-0.1278994502941731</v>
      </c>
      <c r="K453">
        <f t="shared" si="37"/>
        <v>2.1481328386897176</v>
      </c>
      <c r="L453">
        <f t="shared" si="38"/>
        <v>-0.1278994502941731</v>
      </c>
    </row>
    <row r="454" spans="1:12">
      <c r="A454" s="1">
        <v>41814</v>
      </c>
      <c r="B454">
        <v>102.120003</v>
      </c>
      <c r="C454">
        <v>102.790001</v>
      </c>
      <c r="D454">
        <v>101.709999</v>
      </c>
      <c r="E454">
        <v>101.730003</v>
      </c>
      <c r="F454">
        <v>92.565535999999994</v>
      </c>
      <c r="G454">
        <v>1685000</v>
      </c>
      <c r="H454">
        <f t="shared" si="34"/>
        <v>0.61770485072438264</v>
      </c>
      <c r="I454">
        <f t="shared" si="35"/>
        <v>0.10701527281821595</v>
      </c>
      <c r="J454">
        <f t="shared" si="36"/>
        <v>-0.19663455114181666</v>
      </c>
      <c r="K454">
        <f t="shared" si="37"/>
        <v>2.2375668621697899</v>
      </c>
      <c r="L454">
        <f t="shared" si="38"/>
        <v>-0.19663455114181666</v>
      </c>
    </row>
    <row r="455" spans="1:12">
      <c r="A455" s="1">
        <v>41815</v>
      </c>
      <c r="B455">
        <v>101.68</v>
      </c>
      <c r="C455">
        <v>102.57</v>
      </c>
      <c r="D455">
        <v>101.510002</v>
      </c>
      <c r="E455">
        <v>102.410004</v>
      </c>
      <c r="F455">
        <v>93.184280000000001</v>
      </c>
      <c r="G455">
        <v>1575500</v>
      </c>
      <c r="H455">
        <f t="shared" si="34"/>
        <v>0.59379334257975036</v>
      </c>
      <c r="I455">
        <f t="shared" si="35"/>
        <v>0.90669786487277648</v>
      </c>
      <c r="J455">
        <f t="shared" si="36"/>
        <v>0</v>
      </c>
      <c r="K455">
        <f t="shared" si="37"/>
        <v>2.4568548308472322</v>
      </c>
      <c r="L455">
        <f t="shared" si="38"/>
        <v>0</v>
      </c>
    </row>
    <row r="456" spans="1:12">
      <c r="A456" s="1">
        <v>41816</v>
      </c>
      <c r="B456">
        <v>102.290001</v>
      </c>
      <c r="C456">
        <v>102.75</v>
      </c>
      <c r="D456">
        <v>101.629997</v>
      </c>
      <c r="E456">
        <v>102.639999</v>
      </c>
      <c r="F456">
        <v>93.393562000000003</v>
      </c>
      <c r="G456">
        <v>1557900</v>
      </c>
      <c r="H456">
        <f t="shared" ref="H456:H519" si="39">G456/(AVERAGE(G451:G455))</f>
        <v>0.75028896166441916</v>
      </c>
      <c r="I456">
        <f t="shared" ref="I456:I519" si="40">(MAX(C456:C460)-C456)*100/C456</f>
        <v>0.78831922141118549</v>
      </c>
      <c r="J456">
        <f t="shared" ref="J456:J519" si="41">((MIN(D456:D460)-D456)*100)/D456</f>
        <v>0</v>
      </c>
      <c r="K456">
        <f t="shared" ref="K456:K519" si="42">(MAX(C456:C475)-C456)*100/C456</f>
        <v>2.2773683698296829</v>
      </c>
      <c r="L456">
        <f t="shared" ref="L456:L519" si="43">((MIN(D456:D475)-D456)*100)/D456</f>
        <v>0</v>
      </c>
    </row>
    <row r="457" spans="1:12">
      <c r="A457" s="1">
        <v>41817</v>
      </c>
      <c r="B457">
        <v>102.55999799999999</v>
      </c>
      <c r="C457">
        <v>102.900002</v>
      </c>
      <c r="D457">
        <v>102.300003</v>
      </c>
      <c r="E457">
        <v>102.709999</v>
      </c>
      <c r="F457">
        <v>93.457252999999994</v>
      </c>
      <c r="G457">
        <v>2370200</v>
      </c>
      <c r="H457">
        <f t="shared" si="39"/>
        <v>1.2116843547430629</v>
      </c>
      <c r="I457">
        <f t="shared" si="40"/>
        <v>1.030123400775051</v>
      </c>
      <c r="J457">
        <f t="shared" si="41"/>
        <v>-0.16618376834260773</v>
      </c>
      <c r="K457">
        <f t="shared" si="42"/>
        <v>2.1282740111122629</v>
      </c>
      <c r="L457">
        <f t="shared" si="43"/>
        <v>-0.35190712555501774</v>
      </c>
    </row>
    <row r="458" spans="1:12">
      <c r="A458" s="1">
        <v>41820</v>
      </c>
      <c r="B458">
        <v>102.55999799999999</v>
      </c>
      <c r="C458">
        <v>102.889999</v>
      </c>
      <c r="D458">
        <v>102.129997</v>
      </c>
      <c r="E458">
        <v>102.660004</v>
      </c>
      <c r="F458">
        <v>93.411766</v>
      </c>
      <c r="G458">
        <v>2069400</v>
      </c>
      <c r="H458">
        <f t="shared" si="39"/>
        <v>1.1551987852940191</v>
      </c>
      <c r="I458">
        <f t="shared" si="40"/>
        <v>1.0399455830493236</v>
      </c>
      <c r="J458">
        <f t="shared" si="41"/>
        <v>0</v>
      </c>
      <c r="K458">
        <f t="shared" si="42"/>
        <v>2.1382029559549283</v>
      </c>
      <c r="L458">
        <f t="shared" si="43"/>
        <v>-0.18603251305294383</v>
      </c>
    </row>
    <row r="459" spans="1:12">
      <c r="A459" s="1">
        <v>41821</v>
      </c>
      <c r="B459">
        <v>103.400002</v>
      </c>
      <c r="C459">
        <v>103.5</v>
      </c>
      <c r="D459">
        <v>102.650002</v>
      </c>
      <c r="E459">
        <v>102.849998</v>
      </c>
      <c r="F459">
        <v>93.584641000000005</v>
      </c>
      <c r="G459">
        <v>1496700</v>
      </c>
      <c r="H459">
        <f t="shared" si="39"/>
        <v>0.8083279325988334</v>
      </c>
      <c r="I459">
        <f t="shared" si="40"/>
        <v>0.44444347826086594</v>
      </c>
      <c r="J459">
        <f t="shared" si="41"/>
        <v>-0.56502872742273058</v>
      </c>
      <c r="K459">
        <f t="shared" si="42"/>
        <v>1.5362280193236708</v>
      </c>
      <c r="L459">
        <f t="shared" si="43"/>
        <v>-3.7019034836453302</v>
      </c>
    </row>
    <row r="460" spans="1:12">
      <c r="A460" s="1">
        <v>41822</v>
      </c>
      <c r="B460">
        <v>102.699997</v>
      </c>
      <c r="C460">
        <v>103.55999799999999</v>
      </c>
      <c r="D460">
        <v>102.699997</v>
      </c>
      <c r="E460">
        <v>103.550003</v>
      </c>
      <c r="F460">
        <v>94.221587999999997</v>
      </c>
      <c r="G460">
        <v>2175100</v>
      </c>
      <c r="H460">
        <f t="shared" si="39"/>
        <v>1.1991025061468406</v>
      </c>
      <c r="I460">
        <f t="shared" si="40"/>
        <v>0.38625049027135283</v>
      </c>
      <c r="J460">
        <f t="shared" si="41"/>
        <v>-0.61343429250538639</v>
      </c>
      <c r="K460">
        <f t="shared" si="42"/>
        <v>1.4774025005292162</v>
      </c>
      <c r="L460">
        <f t="shared" si="43"/>
        <v>-4.3914266131867459</v>
      </c>
    </row>
    <row r="461" spans="1:12">
      <c r="A461" s="1">
        <v>41823</v>
      </c>
      <c r="B461">
        <v>103.720001</v>
      </c>
      <c r="C461">
        <v>103.959999</v>
      </c>
      <c r="D461">
        <v>103.550003</v>
      </c>
      <c r="E461">
        <v>103.879997</v>
      </c>
      <c r="F461">
        <v>94.521843000000004</v>
      </c>
      <c r="G461">
        <v>1269200</v>
      </c>
      <c r="H461">
        <f t="shared" si="39"/>
        <v>0.65630397236614857</v>
      </c>
      <c r="I461">
        <f t="shared" si="40"/>
        <v>0</v>
      </c>
      <c r="J461">
        <f t="shared" si="41"/>
        <v>-1.5548053629703873</v>
      </c>
      <c r="K461">
        <f t="shared" si="42"/>
        <v>1.0869536464693532</v>
      </c>
      <c r="L461">
        <f t="shared" si="43"/>
        <v>-6.3061379148390762</v>
      </c>
    </row>
    <row r="462" spans="1:12">
      <c r="A462" s="1">
        <v>41827</v>
      </c>
      <c r="B462">
        <v>103.94000200000001</v>
      </c>
      <c r="C462">
        <v>103.949997</v>
      </c>
      <c r="D462">
        <v>102.949997</v>
      </c>
      <c r="E462">
        <v>103.239998</v>
      </c>
      <c r="F462">
        <v>93.939507000000006</v>
      </c>
      <c r="G462">
        <v>1700200</v>
      </c>
      <c r="H462">
        <f t="shared" si="39"/>
        <v>0.90623201074558135</v>
      </c>
      <c r="I462">
        <f t="shared" si="40"/>
        <v>0</v>
      </c>
      <c r="J462">
        <f t="shared" si="41"/>
        <v>-0.98105393825313991</v>
      </c>
      <c r="K462">
        <f t="shared" si="42"/>
        <v>1.0966801663303589</v>
      </c>
      <c r="L462">
        <f t="shared" si="43"/>
        <v>-6.6342828548115449</v>
      </c>
    </row>
    <row r="463" spans="1:12">
      <c r="A463" s="1">
        <v>41828</v>
      </c>
      <c r="B463">
        <v>103.120003</v>
      </c>
      <c r="C463">
        <v>103.120003</v>
      </c>
      <c r="D463">
        <v>102.07</v>
      </c>
      <c r="E463">
        <v>102.900002</v>
      </c>
      <c r="F463">
        <v>93.630134999999996</v>
      </c>
      <c r="G463">
        <v>2299300</v>
      </c>
      <c r="H463">
        <f t="shared" si="39"/>
        <v>1.3198287144398779</v>
      </c>
      <c r="I463">
        <f t="shared" si="40"/>
        <v>0.58184443613718606</v>
      </c>
      <c r="J463">
        <f t="shared" si="41"/>
        <v>-0.12736161457821721</v>
      </c>
      <c r="K463">
        <f t="shared" si="42"/>
        <v>1.910388811761383</v>
      </c>
      <c r="L463">
        <f t="shared" si="43"/>
        <v>-5.8293298716567028</v>
      </c>
    </row>
    <row r="464" spans="1:12">
      <c r="A464" s="1">
        <v>41829</v>
      </c>
      <c r="B464">
        <v>103.279999</v>
      </c>
      <c r="C464">
        <v>103.32</v>
      </c>
      <c r="D464">
        <v>102.519997</v>
      </c>
      <c r="E464">
        <v>102.980003</v>
      </c>
      <c r="F464">
        <v>93.702933999999999</v>
      </c>
      <c r="G464">
        <v>1188800</v>
      </c>
      <c r="H464">
        <f t="shared" si="39"/>
        <v>0.66483977406185335</v>
      </c>
      <c r="I464">
        <f t="shared" si="40"/>
        <v>1.0162630662020944</v>
      </c>
      <c r="J464">
        <f t="shared" si="41"/>
        <v>-0.56573840906374262</v>
      </c>
      <c r="K464">
        <f t="shared" si="42"/>
        <v>1.7131204026326039</v>
      </c>
      <c r="L464">
        <f t="shared" si="43"/>
        <v>-6.2426786844326632</v>
      </c>
    </row>
    <row r="465" spans="1:12">
      <c r="A465" s="1">
        <v>41830</v>
      </c>
      <c r="B465">
        <v>102.160004</v>
      </c>
      <c r="C465">
        <v>102.449997</v>
      </c>
      <c r="D465">
        <v>101.94000200000001</v>
      </c>
      <c r="E465">
        <v>102.089996</v>
      </c>
      <c r="F465">
        <v>92.893112000000002</v>
      </c>
      <c r="G465">
        <v>1597300</v>
      </c>
      <c r="H465">
        <f t="shared" si="39"/>
        <v>0.92515580474017101</v>
      </c>
      <c r="I465">
        <f t="shared" si="40"/>
        <v>2.5768658636466366</v>
      </c>
      <c r="J465">
        <f t="shared" si="41"/>
        <v>0</v>
      </c>
      <c r="K465">
        <f t="shared" si="42"/>
        <v>2.5768658636466366</v>
      </c>
      <c r="L465">
        <f t="shared" si="43"/>
        <v>-6.5823022055659859</v>
      </c>
    </row>
    <row r="466" spans="1:12">
      <c r="A466" s="1">
        <v>41831</v>
      </c>
      <c r="B466">
        <v>102.110001</v>
      </c>
      <c r="C466">
        <v>102.900002</v>
      </c>
      <c r="D466">
        <v>102.050003</v>
      </c>
      <c r="E466">
        <v>102.529999</v>
      </c>
      <c r="F466">
        <v>93.293457000000004</v>
      </c>
      <c r="G466">
        <v>1559100</v>
      </c>
      <c r="H466">
        <f t="shared" si="39"/>
        <v>0.96780801509658831</v>
      </c>
      <c r="I466">
        <f t="shared" si="40"/>
        <v>2.1282740111122629</v>
      </c>
      <c r="J466">
        <f t="shared" si="41"/>
        <v>0</v>
      </c>
      <c r="K466">
        <f t="shared" si="42"/>
        <v>2.1282740111122629</v>
      </c>
      <c r="L466">
        <f t="shared" si="43"/>
        <v>-6.9867758847591572</v>
      </c>
    </row>
    <row r="467" spans="1:12">
      <c r="A467" s="1">
        <v>41834</v>
      </c>
      <c r="B467">
        <v>102.900002</v>
      </c>
      <c r="C467">
        <v>103.720001</v>
      </c>
      <c r="D467">
        <v>102.839996</v>
      </c>
      <c r="E467">
        <v>103.449997</v>
      </c>
      <c r="F467">
        <v>94.130584999999996</v>
      </c>
      <c r="G467">
        <v>2054900</v>
      </c>
      <c r="H467">
        <f t="shared" si="39"/>
        <v>1.2312605605953479</v>
      </c>
      <c r="I467">
        <f t="shared" si="40"/>
        <v>1.3208590308440153</v>
      </c>
      <c r="J467">
        <f t="shared" si="41"/>
        <v>-0.30143622331529035</v>
      </c>
      <c r="K467">
        <f t="shared" si="42"/>
        <v>1.3208590308440153</v>
      </c>
      <c r="L467">
        <f t="shared" si="43"/>
        <v>-7.7498962563164646</v>
      </c>
    </row>
    <row r="468" spans="1:12">
      <c r="A468" s="1">
        <v>41835</v>
      </c>
      <c r="B468">
        <v>103.470001</v>
      </c>
      <c r="C468">
        <v>104.370003</v>
      </c>
      <c r="D468">
        <v>103.230003</v>
      </c>
      <c r="E468">
        <v>104.290001</v>
      </c>
      <c r="F468">
        <v>94.894919999999999</v>
      </c>
      <c r="G468">
        <v>2201800</v>
      </c>
      <c r="H468">
        <f t="shared" si="39"/>
        <v>1.2654895739936087</v>
      </c>
      <c r="I468">
        <f t="shared" si="40"/>
        <v>0.68984667941420141</v>
      </c>
      <c r="J468">
        <f t="shared" si="41"/>
        <v>-0.67810130742705954</v>
      </c>
      <c r="K468">
        <f t="shared" si="42"/>
        <v>0.68984667941420141</v>
      </c>
      <c r="L468">
        <f t="shared" si="43"/>
        <v>-8.0984207662960159</v>
      </c>
    </row>
    <row r="469" spans="1:12">
      <c r="A469" s="1">
        <v>41836</v>
      </c>
      <c r="B469">
        <v>104.449997</v>
      </c>
      <c r="C469">
        <v>105.089996</v>
      </c>
      <c r="D469">
        <v>104.25</v>
      </c>
      <c r="E469">
        <v>104.519997</v>
      </c>
      <c r="F469">
        <v>95.104195000000004</v>
      </c>
      <c r="G469">
        <v>2309200</v>
      </c>
      <c r="H469">
        <f t="shared" si="39"/>
        <v>1.3422615933689068</v>
      </c>
      <c r="I469">
        <f t="shared" si="40"/>
        <v>0</v>
      </c>
      <c r="J469">
        <f t="shared" si="41"/>
        <v>-1.6498810551558718</v>
      </c>
      <c r="K469">
        <f t="shared" si="42"/>
        <v>0</v>
      </c>
      <c r="L469">
        <f t="shared" si="43"/>
        <v>-8.9975990407673887</v>
      </c>
    </row>
    <row r="470" spans="1:12">
      <c r="A470" s="1">
        <v>41837</v>
      </c>
      <c r="B470">
        <v>103.980003</v>
      </c>
      <c r="C470">
        <v>104.230003</v>
      </c>
      <c r="D470">
        <v>102.529999</v>
      </c>
      <c r="E470">
        <v>102.650002</v>
      </c>
      <c r="F470">
        <v>93.402657000000005</v>
      </c>
      <c r="G470">
        <v>2842600</v>
      </c>
      <c r="H470">
        <f t="shared" si="39"/>
        <v>1.4618968762535614</v>
      </c>
      <c r="I470">
        <f t="shared" si="40"/>
        <v>0.77712556527510357</v>
      </c>
      <c r="J470">
        <f t="shared" si="41"/>
        <v>0</v>
      </c>
      <c r="K470">
        <f t="shared" si="42"/>
        <v>0.77712556527510357</v>
      </c>
      <c r="L470">
        <f t="shared" si="43"/>
        <v>-7.4709802737830966</v>
      </c>
    </row>
    <row r="471" spans="1:12">
      <c r="A471" s="1">
        <v>41838</v>
      </c>
      <c r="B471">
        <v>102.989998</v>
      </c>
      <c r="C471">
        <v>103.82</v>
      </c>
      <c r="D471">
        <v>102.839996</v>
      </c>
      <c r="E471">
        <v>103.82</v>
      </c>
      <c r="F471">
        <v>94.467254999999994</v>
      </c>
      <c r="G471">
        <v>1943700</v>
      </c>
      <c r="H471">
        <f t="shared" si="39"/>
        <v>0.8861099967176046</v>
      </c>
      <c r="I471">
        <f t="shared" si="40"/>
        <v>1.1751117318435857</v>
      </c>
      <c r="J471">
        <f t="shared" si="41"/>
        <v>0</v>
      </c>
      <c r="K471">
        <f t="shared" si="42"/>
        <v>1.1751117318435857</v>
      </c>
      <c r="L471">
        <f t="shared" si="43"/>
        <v>-7.7498962563164646</v>
      </c>
    </row>
    <row r="472" spans="1:12">
      <c r="A472" s="1">
        <v>41841</v>
      </c>
      <c r="B472">
        <v>103.550003</v>
      </c>
      <c r="C472">
        <v>104.470001</v>
      </c>
      <c r="D472">
        <v>103.400002</v>
      </c>
      <c r="E472">
        <v>104.05999799999999</v>
      </c>
      <c r="F472">
        <v>94.685631000000001</v>
      </c>
      <c r="G472">
        <v>1766800</v>
      </c>
      <c r="H472">
        <f t="shared" si="39"/>
        <v>0.77817515547647154</v>
      </c>
      <c r="I472">
        <f t="shared" si="40"/>
        <v>0.54561117502048018</v>
      </c>
      <c r="J472">
        <f t="shared" si="41"/>
        <v>0</v>
      </c>
      <c r="K472">
        <f t="shared" si="42"/>
        <v>0.54561117502048018</v>
      </c>
      <c r="L472">
        <f t="shared" si="43"/>
        <v>-8.2495153143227249</v>
      </c>
    </row>
    <row r="473" spans="1:12">
      <c r="A473" s="1">
        <v>41842</v>
      </c>
      <c r="B473">
        <v>104.269997</v>
      </c>
      <c r="C473">
        <v>105.040001</v>
      </c>
      <c r="D473">
        <v>104.209999</v>
      </c>
      <c r="E473">
        <v>104.480003</v>
      </c>
      <c r="F473">
        <v>95.067786999999996</v>
      </c>
      <c r="G473">
        <v>1471600</v>
      </c>
      <c r="H473">
        <f t="shared" si="39"/>
        <v>0.66503375782937613</v>
      </c>
      <c r="I473">
        <f t="shared" si="40"/>
        <v>0</v>
      </c>
      <c r="J473">
        <f t="shared" si="41"/>
        <v>-2.1207168421525426</v>
      </c>
      <c r="K473">
        <f t="shared" si="42"/>
        <v>0</v>
      </c>
      <c r="L473">
        <f t="shared" si="43"/>
        <v>-8.9626677762466915</v>
      </c>
    </row>
    <row r="474" spans="1:12">
      <c r="A474" s="1">
        <v>41843</v>
      </c>
      <c r="B474">
        <v>104.529999</v>
      </c>
      <c r="C474">
        <v>104.790001</v>
      </c>
      <c r="D474">
        <v>104.260002</v>
      </c>
      <c r="E474">
        <v>104.339996</v>
      </c>
      <c r="F474">
        <v>94.940414000000004</v>
      </c>
      <c r="G474">
        <v>1138300</v>
      </c>
      <c r="H474">
        <f t="shared" si="39"/>
        <v>0.55076011960634419</v>
      </c>
      <c r="I474">
        <f t="shared" si="40"/>
        <v>0</v>
      </c>
      <c r="J474">
        <f t="shared" si="41"/>
        <v>-5.1889544371963483</v>
      </c>
      <c r="K474">
        <f t="shared" si="42"/>
        <v>0</v>
      </c>
      <c r="L474">
        <f t="shared" si="43"/>
        <v>-9.0063291961187595</v>
      </c>
    </row>
    <row r="475" spans="1:12">
      <c r="A475" s="1">
        <v>41844</v>
      </c>
      <c r="B475">
        <v>104.199997</v>
      </c>
      <c r="C475">
        <v>104.55999799999999</v>
      </c>
      <c r="D475">
        <v>103.849998</v>
      </c>
      <c r="E475">
        <v>104.089996</v>
      </c>
      <c r="F475">
        <v>94.712929000000003</v>
      </c>
      <c r="G475">
        <v>1274500</v>
      </c>
      <c r="H475">
        <f t="shared" si="39"/>
        <v>0.69546000218269122</v>
      </c>
      <c r="I475">
        <f t="shared" si="40"/>
        <v>0</v>
      </c>
      <c r="J475">
        <f t="shared" si="41"/>
        <v>-5.450164765530368</v>
      </c>
      <c r="K475">
        <f t="shared" si="42"/>
        <v>0</v>
      </c>
      <c r="L475">
        <f t="shared" si="43"/>
        <v>-8.647082496814301</v>
      </c>
    </row>
    <row r="476" spans="1:12">
      <c r="A476" s="1">
        <v>41845</v>
      </c>
      <c r="B476">
        <v>103.760002</v>
      </c>
      <c r="C476">
        <v>104.25</v>
      </c>
      <c r="D476">
        <v>103.44000200000001</v>
      </c>
      <c r="E476">
        <v>103.57</v>
      </c>
      <c r="F476">
        <v>94.239799000000005</v>
      </c>
      <c r="G476">
        <v>1192100</v>
      </c>
      <c r="H476">
        <f t="shared" si="39"/>
        <v>0.78480295988097271</v>
      </c>
      <c r="I476">
        <f t="shared" si="40"/>
        <v>0</v>
      </c>
      <c r="J476">
        <f t="shared" si="41"/>
        <v>-6.2065012334396537</v>
      </c>
      <c r="K476">
        <f t="shared" si="42"/>
        <v>0</v>
      </c>
      <c r="L476">
        <f t="shared" si="43"/>
        <v>-8.2849950060905915</v>
      </c>
    </row>
    <row r="477" spans="1:12">
      <c r="A477" s="1">
        <v>41848</v>
      </c>
      <c r="B477">
        <v>103.410004</v>
      </c>
      <c r="C477">
        <v>103.44000200000001</v>
      </c>
      <c r="D477">
        <v>102</v>
      </c>
      <c r="E477">
        <v>102.660004</v>
      </c>
      <c r="F477">
        <v>93.411766</v>
      </c>
      <c r="G477">
        <v>2521000</v>
      </c>
      <c r="H477">
        <f t="shared" si="39"/>
        <v>1.8419475983808982</v>
      </c>
      <c r="I477">
        <f t="shared" si="40"/>
        <v>0</v>
      </c>
      <c r="J477">
        <f t="shared" si="41"/>
        <v>-5.7647029411764734</v>
      </c>
      <c r="K477">
        <f t="shared" si="42"/>
        <v>0</v>
      </c>
      <c r="L477">
        <f t="shared" si="43"/>
        <v>-6.9901931372549049</v>
      </c>
    </row>
    <row r="478" spans="1:12">
      <c r="A478" s="1">
        <v>41849</v>
      </c>
      <c r="B478">
        <v>99.580001999999993</v>
      </c>
      <c r="C478">
        <v>99.75</v>
      </c>
      <c r="D478">
        <v>98.849997999999999</v>
      </c>
      <c r="E478">
        <v>98.860000999999997</v>
      </c>
      <c r="F478">
        <v>89.954086000000004</v>
      </c>
      <c r="G478">
        <v>8905800</v>
      </c>
      <c r="H478">
        <f t="shared" si="39"/>
        <v>5.8610069101678182</v>
      </c>
      <c r="I478">
        <f t="shared" si="40"/>
        <v>1.0027067669172999E-2</v>
      </c>
      <c r="J478">
        <f t="shared" si="41"/>
        <v>-2.7617552405008672</v>
      </c>
      <c r="K478">
        <f t="shared" si="42"/>
        <v>1.0027067669172999E-2</v>
      </c>
      <c r="L478">
        <f t="shared" si="43"/>
        <v>-4.0262975017966136</v>
      </c>
    </row>
    <row r="479" spans="1:12">
      <c r="A479" s="1">
        <v>41850</v>
      </c>
      <c r="B479">
        <v>99.25</v>
      </c>
      <c r="C479">
        <v>99.760002</v>
      </c>
      <c r="D479">
        <v>98.190002000000007</v>
      </c>
      <c r="E479">
        <v>99.349997999999999</v>
      </c>
      <c r="F479">
        <v>90.399940000000001</v>
      </c>
      <c r="G479">
        <v>3948900</v>
      </c>
      <c r="H479">
        <f t="shared" si="39"/>
        <v>1.3135240857654158</v>
      </c>
      <c r="I479">
        <f t="shared" si="40"/>
        <v>0</v>
      </c>
      <c r="J479">
        <f t="shared" si="41"/>
        <v>-2.1081565921548813</v>
      </c>
      <c r="K479">
        <f t="shared" si="42"/>
        <v>0</v>
      </c>
      <c r="L479">
        <f t="shared" si="43"/>
        <v>-3.3811986275344101</v>
      </c>
    </row>
    <row r="480" spans="1:12">
      <c r="A480" s="1">
        <v>41851</v>
      </c>
      <c r="B480">
        <v>98.419998000000007</v>
      </c>
      <c r="C480">
        <v>98.860000999999997</v>
      </c>
      <c r="D480">
        <v>97.019997000000004</v>
      </c>
      <c r="E480">
        <v>97.089995999999999</v>
      </c>
      <c r="F480">
        <v>88.343520999999996</v>
      </c>
      <c r="G480">
        <v>3853400</v>
      </c>
      <c r="H480">
        <f t="shared" si="39"/>
        <v>1.0798495709633849</v>
      </c>
      <c r="I480">
        <f t="shared" si="40"/>
        <v>0</v>
      </c>
      <c r="J480">
        <f t="shared" si="41"/>
        <v>-1.8449742891663943</v>
      </c>
      <c r="K480">
        <f t="shared" si="42"/>
        <v>0.30346246911327041</v>
      </c>
      <c r="L480">
        <f t="shared" si="43"/>
        <v>-2.2160318145546909</v>
      </c>
    </row>
    <row r="481" spans="1:12">
      <c r="A481" s="1">
        <v>41852</v>
      </c>
      <c r="B481">
        <v>96.669998000000007</v>
      </c>
      <c r="C481">
        <v>97.389999000000003</v>
      </c>
      <c r="D481">
        <v>96.120002999999997</v>
      </c>
      <c r="E481">
        <v>97.029999000000004</v>
      </c>
      <c r="F481">
        <v>88.288939999999997</v>
      </c>
      <c r="G481">
        <v>3345700</v>
      </c>
      <c r="H481">
        <f t="shared" si="39"/>
        <v>0.81917321215207728</v>
      </c>
      <c r="I481">
        <f t="shared" si="40"/>
        <v>0.22589793845258568</v>
      </c>
      <c r="J481">
        <f t="shared" si="41"/>
        <v>-1.2484446135524885</v>
      </c>
      <c r="K481">
        <f t="shared" si="42"/>
        <v>1.8174402075925655</v>
      </c>
      <c r="L481">
        <f t="shared" si="43"/>
        <v>-1.3004577205433505</v>
      </c>
    </row>
    <row r="482" spans="1:12">
      <c r="A482" s="1">
        <v>41855</v>
      </c>
      <c r="B482">
        <v>97.25</v>
      </c>
      <c r="C482">
        <v>97.610000999999997</v>
      </c>
      <c r="D482">
        <v>96.400002000000001</v>
      </c>
      <c r="E482">
        <v>97.18</v>
      </c>
      <c r="F482">
        <v>88.425430000000006</v>
      </c>
      <c r="G482">
        <v>2882900</v>
      </c>
      <c r="H482">
        <f t="shared" si="39"/>
        <v>0.63852171447809059</v>
      </c>
      <c r="I482">
        <f t="shared" si="40"/>
        <v>0</v>
      </c>
      <c r="J482">
        <f t="shared" si="41"/>
        <v>-1.5871358591880564</v>
      </c>
      <c r="K482">
        <f t="shared" si="42"/>
        <v>1.5879551112800459</v>
      </c>
      <c r="L482">
        <f t="shared" si="43"/>
        <v>-1.5871358591880564</v>
      </c>
    </row>
    <row r="483" spans="1:12">
      <c r="A483" s="1">
        <v>41856</v>
      </c>
      <c r="B483">
        <v>96.860000999999997</v>
      </c>
      <c r="C483">
        <v>97.5</v>
      </c>
      <c r="D483">
        <v>96.129997000000003</v>
      </c>
      <c r="E483">
        <v>96.510002</v>
      </c>
      <c r="F483">
        <v>87.815772999999993</v>
      </c>
      <c r="G483">
        <v>2973200</v>
      </c>
      <c r="H483">
        <f t="shared" si="39"/>
        <v>0.64813159696032996</v>
      </c>
      <c r="I483">
        <f t="shared" si="40"/>
        <v>0</v>
      </c>
      <c r="J483">
        <f t="shared" si="41"/>
        <v>-1.3107188591715091</v>
      </c>
      <c r="K483">
        <f t="shared" si="42"/>
        <v>1.7025682051282058</v>
      </c>
      <c r="L483">
        <f t="shared" si="43"/>
        <v>-1.3107188591715091</v>
      </c>
    </row>
    <row r="484" spans="1:12">
      <c r="A484" s="1">
        <v>41857</v>
      </c>
      <c r="B484">
        <v>95.910004000000001</v>
      </c>
      <c r="C484">
        <v>96</v>
      </c>
      <c r="D484">
        <v>95.230002999999996</v>
      </c>
      <c r="E484">
        <v>95.730002999999996</v>
      </c>
      <c r="F484">
        <v>87.106064000000003</v>
      </c>
      <c r="G484">
        <v>4037300</v>
      </c>
      <c r="H484">
        <f t="shared" si="39"/>
        <v>1.1871548626507724</v>
      </c>
      <c r="I484">
        <f t="shared" si="40"/>
        <v>0.77083124999999997</v>
      </c>
      <c r="J484">
        <f t="shared" si="41"/>
        <v>-0.37803212082225751</v>
      </c>
      <c r="K484">
        <f t="shared" si="42"/>
        <v>3.2916708333333342</v>
      </c>
      <c r="L484">
        <f t="shared" si="43"/>
        <v>-0.37803212082225751</v>
      </c>
    </row>
    <row r="485" spans="1:12">
      <c r="A485" s="1">
        <v>41858</v>
      </c>
      <c r="B485">
        <v>95.809997999999993</v>
      </c>
      <c r="C485">
        <v>96.400002000000001</v>
      </c>
      <c r="D485">
        <v>94.919998000000007</v>
      </c>
      <c r="E485">
        <v>95.050003000000004</v>
      </c>
      <c r="F485">
        <v>86.487305000000006</v>
      </c>
      <c r="G485">
        <v>3779000</v>
      </c>
      <c r="H485">
        <f t="shared" si="39"/>
        <v>1.1054556091853152</v>
      </c>
      <c r="I485">
        <f t="shared" si="40"/>
        <v>0.67427488227645804</v>
      </c>
      <c r="J485">
        <f t="shared" si="41"/>
        <v>-5.267067114772777E-2</v>
      </c>
      <c r="K485">
        <f t="shared" si="42"/>
        <v>2.8630725547080385</v>
      </c>
      <c r="L485">
        <f t="shared" si="43"/>
        <v>-5.267067114772777E-2</v>
      </c>
    </row>
    <row r="486" spans="1:12">
      <c r="A486" s="1">
        <v>41859</v>
      </c>
      <c r="B486">
        <v>95.349997999999999</v>
      </c>
      <c r="C486">
        <v>96.050003000000004</v>
      </c>
      <c r="D486">
        <v>94.870002999999997</v>
      </c>
      <c r="E486">
        <v>95.940002000000007</v>
      </c>
      <c r="F486">
        <v>87.297150000000002</v>
      </c>
      <c r="G486">
        <v>3450800</v>
      </c>
      <c r="H486">
        <f t="shared" si="39"/>
        <v>1.0138617119419913</v>
      </c>
      <c r="I486">
        <f t="shared" si="40"/>
        <v>1.0411243818493165</v>
      </c>
      <c r="J486">
        <f t="shared" si="41"/>
        <v>0</v>
      </c>
      <c r="K486">
        <f t="shared" si="42"/>
        <v>3.2378978686757529</v>
      </c>
      <c r="L486">
        <f t="shared" si="43"/>
        <v>0</v>
      </c>
    </row>
    <row r="487" spans="1:12">
      <c r="A487" s="1">
        <v>41862</v>
      </c>
      <c r="B487">
        <v>96.410004000000001</v>
      </c>
      <c r="C487">
        <v>96.57</v>
      </c>
      <c r="D487">
        <v>95.989998</v>
      </c>
      <c r="E487">
        <v>96.07</v>
      </c>
      <c r="F487">
        <v>87.415420999999995</v>
      </c>
      <c r="G487">
        <v>2971100</v>
      </c>
      <c r="H487">
        <f t="shared" si="39"/>
        <v>0.86756564193608676</v>
      </c>
      <c r="I487">
        <f t="shared" si="40"/>
        <v>0.49705187946568358</v>
      </c>
      <c r="J487">
        <f t="shared" si="41"/>
        <v>-0.28127618046205566</v>
      </c>
      <c r="K487">
        <f t="shared" si="42"/>
        <v>2.6819964792378665</v>
      </c>
      <c r="L487">
        <f t="shared" si="43"/>
        <v>-0.28127618046205566</v>
      </c>
    </row>
    <row r="488" spans="1:12">
      <c r="A488" s="1">
        <v>41863</v>
      </c>
      <c r="B488">
        <v>96.07</v>
      </c>
      <c r="C488">
        <v>96.739998</v>
      </c>
      <c r="D488">
        <v>95.989998</v>
      </c>
      <c r="E488">
        <v>96.410004000000001</v>
      </c>
      <c r="F488">
        <v>87.724791999999994</v>
      </c>
      <c r="G488">
        <v>2356800</v>
      </c>
      <c r="H488">
        <f t="shared" si="39"/>
        <v>0.68466249113959354</v>
      </c>
      <c r="I488">
        <f t="shared" si="40"/>
        <v>1.0853866257057436</v>
      </c>
      <c r="J488">
        <f t="shared" si="41"/>
        <v>-0.28127618046205566</v>
      </c>
      <c r="K488">
        <f t="shared" si="42"/>
        <v>2.5015568017687997</v>
      </c>
      <c r="L488">
        <f t="shared" si="43"/>
        <v>-0.28127618046205566</v>
      </c>
    </row>
    <row r="489" spans="1:12">
      <c r="A489" s="1">
        <v>41864</v>
      </c>
      <c r="B489">
        <v>96.550003000000004</v>
      </c>
      <c r="C489">
        <v>97.050003000000004</v>
      </c>
      <c r="D489">
        <v>96.400002000000001</v>
      </c>
      <c r="E489">
        <v>96.620002999999997</v>
      </c>
      <c r="F489">
        <v>87.915863000000002</v>
      </c>
      <c r="G489">
        <v>2930400</v>
      </c>
      <c r="H489">
        <f t="shared" si="39"/>
        <v>0.88291654112684548</v>
      </c>
      <c r="I489">
        <f t="shared" si="40"/>
        <v>1.5558938210439719</v>
      </c>
      <c r="J489">
        <f t="shared" si="41"/>
        <v>-0.70539521358101664</v>
      </c>
      <c r="K489">
        <f t="shared" si="42"/>
        <v>2.1741380059514235</v>
      </c>
      <c r="L489">
        <f t="shared" si="43"/>
        <v>-0.70539521358101664</v>
      </c>
    </row>
    <row r="490" spans="1:12">
      <c r="A490" s="1">
        <v>41865</v>
      </c>
      <c r="B490">
        <v>96.279999000000004</v>
      </c>
      <c r="C490">
        <v>96.309997999999993</v>
      </c>
      <c r="D490">
        <v>95.720000999999996</v>
      </c>
      <c r="E490">
        <v>96.07</v>
      </c>
      <c r="F490">
        <v>88.025833000000006</v>
      </c>
      <c r="G490">
        <v>2277700</v>
      </c>
      <c r="H490">
        <f t="shared" si="39"/>
        <v>0.73530646108948161</v>
      </c>
      <c r="I490">
        <f t="shared" si="40"/>
        <v>2.8761333792157284</v>
      </c>
      <c r="J490">
        <f t="shared" si="41"/>
        <v>0</v>
      </c>
      <c r="K490">
        <f t="shared" si="42"/>
        <v>2.9592005598421962</v>
      </c>
      <c r="L490">
        <f t="shared" si="43"/>
        <v>0</v>
      </c>
    </row>
    <row r="491" spans="1:12">
      <c r="A491" s="1">
        <v>41866</v>
      </c>
      <c r="B491">
        <v>96.760002</v>
      </c>
      <c r="C491">
        <v>97.029999000000004</v>
      </c>
      <c r="D491">
        <v>96.059997999999993</v>
      </c>
      <c r="E491">
        <v>96.849997999999999</v>
      </c>
      <c r="F491">
        <v>88.740516999999997</v>
      </c>
      <c r="G491">
        <v>4873500</v>
      </c>
      <c r="H491">
        <f t="shared" si="39"/>
        <v>1.7421783395773158</v>
      </c>
      <c r="I491">
        <f t="shared" si="40"/>
        <v>2.1952025373101334</v>
      </c>
      <c r="J491">
        <f t="shared" si="41"/>
        <v>0</v>
      </c>
      <c r="K491">
        <f t="shared" si="42"/>
        <v>2.1952025373101334</v>
      </c>
      <c r="L491">
        <f t="shared" si="43"/>
        <v>0</v>
      </c>
    </row>
    <row r="492" spans="1:12">
      <c r="A492" s="1">
        <v>41869</v>
      </c>
      <c r="B492">
        <v>97.300003000000004</v>
      </c>
      <c r="C492">
        <v>97.790001000000004</v>
      </c>
      <c r="D492">
        <v>97.169998000000007</v>
      </c>
      <c r="E492">
        <v>97.620002999999997</v>
      </c>
      <c r="F492">
        <v>89.446053000000006</v>
      </c>
      <c r="G492">
        <v>2913200</v>
      </c>
      <c r="H492">
        <f t="shared" si="39"/>
        <v>0.94526104026736757</v>
      </c>
      <c r="I492">
        <f t="shared" si="40"/>
        <v>1.4009642969530156</v>
      </c>
      <c r="J492">
        <f t="shared" si="41"/>
        <v>0</v>
      </c>
      <c r="K492">
        <f t="shared" si="42"/>
        <v>1.4009642969530156</v>
      </c>
      <c r="L492">
        <f t="shared" si="43"/>
        <v>-0.27785942735123459</v>
      </c>
    </row>
    <row r="493" spans="1:12">
      <c r="A493" s="1">
        <v>41870</v>
      </c>
      <c r="B493">
        <v>98.019997000000004</v>
      </c>
      <c r="C493">
        <v>98.559997999999993</v>
      </c>
      <c r="D493">
        <v>97.800003000000004</v>
      </c>
      <c r="E493">
        <v>98.269997000000004</v>
      </c>
      <c r="F493">
        <v>90.041595000000001</v>
      </c>
      <c r="G493">
        <v>2640100</v>
      </c>
      <c r="H493">
        <f t="shared" si="39"/>
        <v>0.85987779775397999</v>
      </c>
      <c r="I493">
        <f t="shared" si="40"/>
        <v>0.60877233378191387</v>
      </c>
      <c r="J493">
        <f t="shared" si="41"/>
        <v>-0.27607770114281094</v>
      </c>
      <c r="K493">
        <f t="shared" si="42"/>
        <v>0.60877233378191387</v>
      </c>
      <c r="L493">
        <f t="shared" si="43"/>
        <v>-0.92024639303947986</v>
      </c>
    </row>
    <row r="494" spans="1:12">
      <c r="A494" s="1">
        <v>41871</v>
      </c>
      <c r="B494">
        <v>98.139999000000003</v>
      </c>
      <c r="C494">
        <v>99.080001999999993</v>
      </c>
      <c r="D494">
        <v>98.139999000000003</v>
      </c>
      <c r="E494">
        <v>98.800003000000004</v>
      </c>
      <c r="F494">
        <v>90.527252000000004</v>
      </c>
      <c r="G494">
        <v>2629700</v>
      </c>
      <c r="H494">
        <f t="shared" si="39"/>
        <v>0.84097116067259781</v>
      </c>
      <c r="I494">
        <f t="shared" si="40"/>
        <v>8.0744851014443314E-2</v>
      </c>
      <c r="J494">
        <f t="shared" si="41"/>
        <v>-0.77440595857352723</v>
      </c>
      <c r="K494">
        <f t="shared" si="42"/>
        <v>0.8074232780092292</v>
      </c>
      <c r="L494">
        <f t="shared" si="43"/>
        <v>-1.263498076864666</v>
      </c>
    </row>
    <row r="495" spans="1:12">
      <c r="A495" s="1">
        <v>41872</v>
      </c>
      <c r="B495">
        <v>98.860000999999997</v>
      </c>
      <c r="C495">
        <v>99.160004000000001</v>
      </c>
      <c r="D495">
        <v>98.300003000000004</v>
      </c>
      <c r="E495">
        <v>98.410004000000001</v>
      </c>
      <c r="F495">
        <v>90.169906999999995</v>
      </c>
      <c r="G495">
        <v>2411400</v>
      </c>
      <c r="H495">
        <f t="shared" si="39"/>
        <v>0.78628164495050279</v>
      </c>
      <c r="I495">
        <f t="shared" si="40"/>
        <v>0</v>
      </c>
      <c r="J495">
        <f t="shared" si="41"/>
        <v>-1.3326601831334672</v>
      </c>
      <c r="K495">
        <f t="shared" si="42"/>
        <v>0.82694530750522732</v>
      </c>
      <c r="L495">
        <f t="shared" si="43"/>
        <v>-1.4242125709802909</v>
      </c>
    </row>
    <row r="496" spans="1:12">
      <c r="A496" s="1">
        <v>41873</v>
      </c>
      <c r="B496">
        <v>98.309997999999993</v>
      </c>
      <c r="C496">
        <v>98.489998</v>
      </c>
      <c r="D496">
        <v>97.529999000000004</v>
      </c>
      <c r="E496">
        <v>97.769997000000004</v>
      </c>
      <c r="F496">
        <v>89.583481000000006</v>
      </c>
      <c r="G496">
        <v>2569600</v>
      </c>
      <c r="H496">
        <f t="shared" si="39"/>
        <v>0.83062342011520629</v>
      </c>
      <c r="I496">
        <f t="shared" si="40"/>
        <v>0</v>
      </c>
      <c r="J496">
        <f t="shared" si="41"/>
        <v>-0.60493899933290962</v>
      </c>
      <c r="K496">
        <f t="shared" si="42"/>
        <v>1.9291309154052405</v>
      </c>
      <c r="L496">
        <f t="shared" si="43"/>
        <v>-0.64595202138780194</v>
      </c>
    </row>
    <row r="497" spans="1:12">
      <c r="A497" s="1">
        <v>41876</v>
      </c>
      <c r="B497">
        <v>98.279999000000004</v>
      </c>
      <c r="C497">
        <v>98.309997999999993</v>
      </c>
      <c r="D497">
        <v>97.720000999999996</v>
      </c>
      <c r="E497">
        <v>97.900002000000001</v>
      </c>
      <c r="F497">
        <v>89.702613999999997</v>
      </c>
      <c r="G497">
        <v>1785500</v>
      </c>
      <c r="H497">
        <f t="shared" si="39"/>
        <v>0.67817532664843516</v>
      </c>
      <c r="I497">
        <f t="shared" si="40"/>
        <v>0</v>
      </c>
      <c r="J497">
        <f t="shared" si="41"/>
        <v>-0.79819790423455839</v>
      </c>
      <c r="K497">
        <f t="shared" si="42"/>
        <v>2.1157573413845561</v>
      </c>
      <c r="L497">
        <f t="shared" si="43"/>
        <v>-0.83913118257130981</v>
      </c>
    </row>
    <row r="498" spans="1:12">
      <c r="A498" s="1">
        <v>41877</v>
      </c>
      <c r="B498">
        <v>97.919998000000007</v>
      </c>
      <c r="C498">
        <v>97.970000999999996</v>
      </c>
      <c r="D498">
        <v>97.379997000000003</v>
      </c>
      <c r="E498">
        <v>97.419998000000007</v>
      </c>
      <c r="F498">
        <v>89.262801999999994</v>
      </c>
      <c r="G498">
        <v>2053200</v>
      </c>
      <c r="H498">
        <f t="shared" si="39"/>
        <v>0.85291991725031779</v>
      </c>
      <c r="I498">
        <f t="shared" si="40"/>
        <v>0.32663059787047199</v>
      </c>
      <c r="J498">
        <f t="shared" si="41"/>
        <v>-0.45183303918154377</v>
      </c>
      <c r="K498">
        <f t="shared" si="42"/>
        <v>2.4701418549541576</v>
      </c>
      <c r="L498">
        <f t="shared" si="43"/>
        <v>-0.49290923679120918</v>
      </c>
    </row>
    <row r="499" spans="1:12">
      <c r="A499" s="1">
        <v>41878</v>
      </c>
      <c r="B499">
        <v>97.389999000000003</v>
      </c>
      <c r="C499">
        <v>97.699996999999996</v>
      </c>
      <c r="D499">
        <v>96.989998</v>
      </c>
      <c r="E499">
        <v>97.379997000000003</v>
      </c>
      <c r="F499">
        <v>89.226142999999993</v>
      </c>
      <c r="G499">
        <v>2690800</v>
      </c>
      <c r="H499">
        <f t="shared" si="39"/>
        <v>1.1750834104843921</v>
      </c>
      <c r="I499">
        <f t="shared" si="40"/>
        <v>0.79836849943813226</v>
      </c>
      <c r="J499">
        <f t="shared" si="41"/>
        <v>-5.1547583287910828E-2</v>
      </c>
      <c r="K499">
        <f t="shared" si="42"/>
        <v>2.7533286413509379</v>
      </c>
      <c r="L499">
        <f t="shared" si="43"/>
        <v>-9.278894922752684E-2</v>
      </c>
    </row>
    <row r="500" spans="1:12">
      <c r="A500" s="1">
        <v>41879</v>
      </c>
      <c r="B500">
        <v>96.989998</v>
      </c>
      <c r="C500">
        <v>97.529999000000004</v>
      </c>
      <c r="D500">
        <v>96.940002000000007</v>
      </c>
      <c r="E500">
        <v>97.440002000000007</v>
      </c>
      <c r="F500">
        <v>89.281120000000001</v>
      </c>
      <c r="G500">
        <v>1946200</v>
      </c>
      <c r="H500">
        <f t="shared" si="39"/>
        <v>0.84540202423873856</v>
      </c>
      <c r="I500">
        <f t="shared" si="40"/>
        <v>1.5790023744386479</v>
      </c>
      <c r="J500">
        <f t="shared" si="41"/>
        <v>0</v>
      </c>
      <c r="K500">
        <f t="shared" si="42"/>
        <v>2.9324310769243414</v>
      </c>
      <c r="L500">
        <f t="shared" si="43"/>
        <v>-0.44357333518520742</v>
      </c>
    </row>
    <row r="501" spans="1:12">
      <c r="A501" s="1">
        <v>41880</v>
      </c>
      <c r="B501">
        <v>97.760002</v>
      </c>
      <c r="C501">
        <v>97.93</v>
      </c>
      <c r="D501">
        <v>97.110000999999997</v>
      </c>
      <c r="E501">
        <v>97.330001999999993</v>
      </c>
      <c r="F501">
        <v>89.180328000000003</v>
      </c>
      <c r="G501">
        <v>2339100</v>
      </c>
      <c r="H501">
        <f t="shared" si="39"/>
        <v>1.0588666672702416</v>
      </c>
      <c r="I501">
        <f t="shared" si="40"/>
        <v>1.1640968038394632</v>
      </c>
      <c r="J501">
        <f t="shared" si="41"/>
        <v>0</v>
      </c>
      <c r="K501">
        <f t="shared" si="42"/>
        <v>2.5119973450423734</v>
      </c>
      <c r="L501">
        <f t="shared" si="43"/>
        <v>-0.61785500342029331</v>
      </c>
    </row>
    <row r="502" spans="1:12">
      <c r="A502" s="1">
        <v>41884</v>
      </c>
      <c r="B502">
        <v>97.629997000000003</v>
      </c>
      <c r="C502">
        <v>98.290001000000004</v>
      </c>
      <c r="D502">
        <v>97.5</v>
      </c>
      <c r="E502">
        <v>97.949996999999996</v>
      </c>
      <c r="F502">
        <v>89.748405000000005</v>
      </c>
      <c r="G502">
        <v>3278100</v>
      </c>
      <c r="H502">
        <f t="shared" si="39"/>
        <v>1.5155620076191885</v>
      </c>
      <c r="I502">
        <f t="shared" si="40"/>
        <v>0.79356902234642301</v>
      </c>
      <c r="J502">
        <f t="shared" si="41"/>
        <v>0</v>
      </c>
      <c r="K502">
        <f t="shared" si="42"/>
        <v>2.1365326875925041</v>
      </c>
      <c r="L502">
        <f t="shared" si="43"/>
        <v>-1.015382564102564</v>
      </c>
    </row>
    <row r="503" spans="1:12">
      <c r="A503" s="1">
        <v>41885</v>
      </c>
      <c r="B503">
        <v>98.080001999999993</v>
      </c>
      <c r="C503">
        <v>98.480002999999996</v>
      </c>
      <c r="D503">
        <v>97.75</v>
      </c>
      <c r="E503">
        <v>97.970000999999996</v>
      </c>
      <c r="F503">
        <v>89.766739000000001</v>
      </c>
      <c r="G503">
        <v>1967100</v>
      </c>
      <c r="H503">
        <f t="shared" si="39"/>
        <v>0.79915335489217865</v>
      </c>
      <c r="I503">
        <f t="shared" si="40"/>
        <v>0.59910335299238038</v>
      </c>
      <c r="J503">
        <f t="shared" si="41"/>
        <v>-0.25575447570332482</v>
      </c>
      <c r="K503">
        <f t="shared" si="42"/>
        <v>1.9394759766609744</v>
      </c>
      <c r="L503">
        <f t="shared" si="43"/>
        <v>-1.2685401534526854</v>
      </c>
    </row>
    <row r="504" spans="1:12">
      <c r="A504" s="1">
        <v>41886</v>
      </c>
      <c r="B504">
        <v>97.959998999999996</v>
      </c>
      <c r="C504">
        <v>99.07</v>
      </c>
      <c r="D504">
        <v>97.93</v>
      </c>
      <c r="E504">
        <v>98.470000999999996</v>
      </c>
      <c r="F504">
        <v>90.224875999999995</v>
      </c>
      <c r="G504">
        <v>3352700</v>
      </c>
      <c r="H504">
        <f t="shared" si="39"/>
        <v>1.3716625890862675</v>
      </c>
      <c r="I504">
        <f t="shared" si="40"/>
        <v>0</v>
      </c>
      <c r="J504">
        <f t="shared" si="41"/>
        <v>-0.69437353211478281</v>
      </c>
      <c r="K504">
        <f t="shared" si="42"/>
        <v>1.3323902291309275</v>
      </c>
      <c r="L504">
        <f t="shared" si="43"/>
        <v>-1.4500132747881207</v>
      </c>
    </row>
    <row r="505" spans="1:12">
      <c r="A505" s="1">
        <v>41887</v>
      </c>
      <c r="B505">
        <v>98.449996999999996</v>
      </c>
      <c r="C505">
        <v>98.910004000000001</v>
      </c>
      <c r="D505">
        <v>98.059997999999993</v>
      </c>
      <c r="E505">
        <v>98.860000999999997</v>
      </c>
      <c r="F505">
        <v>90.582213999999993</v>
      </c>
      <c r="G505">
        <v>2155100</v>
      </c>
      <c r="H505">
        <f t="shared" si="39"/>
        <v>0.83639934177844011</v>
      </c>
      <c r="I505">
        <f t="shared" si="40"/>
        <v>4.0433725996002895E-2</v>
      </c>
      <c r="J505">
        <f t="shared" si="41"/>
        <v>-1.182945159758205</v>
      </c>
      <c r="K505">
        <f t="shared" si="42"/>
        <v>1.4963046609521948</v>
      </c>
      <c r="L505">
        <f t="shared" si="43"/>
        <v>-1.9171915545011395</v>
      </c>
    </row>
    <row r="506" spans="1:12">
      <c r="A506" s="1">
        <v>41890</v>
      </c>
      <c r="B506">
        <v>98.669998000000007</v>
      </c>
      <c r="C506">
        <v>98.949996999999996</v>
      </c>
      <c r="D506">
        <v>98.139999000000003</v>
      </c>
      <c r="E506">
        <v>98.419998000000007</v>
      </c>
      <c r="F506">
        <v>90.179053999999994</v>
      </c>
      <c r="G506">
        <v>2159300</v>
      </c>
      <c r="H506">
        <f t="shared" si="39"/>
        <v>0.82465761795281123</v>
      </c>
      <c r="I506">
        <f t="shared" si="40"/>
        <v>0</v>
      </c>
      <c r="J506">
        <f t="shared" si="41"/>
        <v>-1.263498076864666</v>
      </c>
      <c r="K506">
        <f t="shared" si="42"/>
        <v>1.4552825100136253</v>
      </c>
      <c r="L506">
        <f t="shared" si="43"/>
        <v>-1.9971459343503726</v>
      </c>
    </row>
    <row r="507" spans="1:12">
      <c r="A507" s="1">
        <v>41891</v>
      </c>
      <c r="B507">
        <v>98.269997000000004</v>
      </c>
      <c r="C507">
        <v>98.339995999999999</v>
      </c>
      <c r="D507">
        <v>97.5</v>
      </c>
      <c r="E507">
        <v>97.709998999999996</v>
      </c>
      <c r="F507">
        <v>89.528503000000001</v>
      </c>
      <c r="G507">
        <v>2617400</v>
      </c>
      <c r="H507">
        <f t="shared" si="39"/>
        <v>1.0135297352137109</v>
      </c>
      <c r="I507">
        <f t="shared" si="40"/>
        <v>7.118975274312743E-2</v>
      </c>
      <c r="J507">
        <f t="shared" si="41"/>
        <v>-0.61538256410256342</v>
      </c>
      <c r="K507">
        <f t="shared" si="42"/>
        <v>2.0846075690302079</v>
      </c>
      <c r="L507">
        <f t="shared" si="43"/>
        <v>-1.3538461538461468</v>
      </c>
    </row>
    <row r="508" spans="1:12">
      <c r="A508" s="1">
        <v>41892</v>
      </c>
      <c r="B508">
        <v>97.559997999999993</v>
      </c>
      <c r="C508">
        <v>97.800003000000004</v>
      </c>
      <c r="D508">
        <v>97.25</v>
      </c>
      <c r="E508">
        <v>97.620002999999997</v>
      </c>
      <c r="F508">
        <v>89.446053000000006</v>
      </c>
      <c r="G508">
        <v>1772500</v>
      </c>
      <c r="H508">
        <f t="shared" si="39"/>
        <v>0.72337490613470889</v>
      </c>
      <c r="I508">
        <f t="shared" si="40"/>
        <v>0.62372288475287352</v>
      </c>
      <c r="J508">
        <f t="shared" si="41"/>
        <v>-0.35989511568123328</v>
      </c>
      <c r="K508">
        <f t="shared" si="42"/>
        <v>2.6482575874767602</v>
      </c>
      <c r="L508">
        <f t="shared" si="43"/>
        <v>-1.1002570694087332</v>
      </c>
    </row>
    <row r="509" spans="1:12">
      <c r="A509" s="1">
        <v>41893</v>
      </c>
      <c r="B509">
        <v>96.900002000000001</v>
      </c>
      <c r="C509">
        <v>98.290001000000004</v>
      </c>
      <c r="D509">
        <v>96.900002000000001</v>
      </c>
      <c r="E509">
        <v>97.940002000000007</v>
      </c>
      <c r="F509">
        <v>89.739249999999998</v>
      </c>
      <c r="G509">
        <v>2088800</v>
      </c>
      <c r="H509">
        <f t="shared" si="39"/>
        <v>0.86621879406154101</v>
      </c>
      <c r="I509">
        <f t="shared" si="40"/>
        <v>1.6176579345034285</v>
      </c>
      <c r="J509">
        <f t="shared" si="41"/>
        <v>0</v>
      </c>
      <c r="K509">
        <f t="shared" si="42"/>
        <v>2.1365326875925041</v>
      </c>
      <c r="L509">
        <f t="shared" si="43"/>
        <v>-0.87719193235929638</v>
      </c>
    </row>
    <row r="510" spans="1:12">
      <c r="A510" s="1">
        <v>41894</v>
      </c>
      <c r="B510">
        <v>98.099997999999999</v>
      </c>
      <c r="C510">
        <v>98.410004000000001</v>
      </c>
      <c r="D510">
        <v>97.790001000000004</v>
      </c>
      <c r="E510">
        <v>98.050003000000004</v>
      </c>
      <c r="F510">
        <v>89.840041999999997</v>
      </c>
      <c r="G510">
        <v>2650900</v>
      </c>
      <c r="H510">
        <f t="shared" si="39"/>
        <v>1.2280531080041879</v>
      </c>
      <c r="I510">
        <f t="shared" si="40"/>
        <v>1.5953652435579575</v>
      </c>
      <c r="J510">
        <f t="shared" si="41"/>
        <v>-0.65446261729765509</v>
      </c>
      <c r="K510">
        <f t="shared" si="42"/>
        <v>2.0119854887923818</v>
      </c>
      <c r="L510">
        <f t="shared" si="43"/>
        <v>-1.7793209757713366</v>
      </c>
    </row>
    <row r="511" spans="1:12">
      <c r="A511" s="1">
        <v>41897</v>
      </c>
      <c r="B511">
        <v>98.029999000000004</v>
      </c>
      <c r="C511">
        <v>98.029999000000004</v>
      </c>
      <c r="D511">
        <v>97.150002000000001</v>
      </c>
      <c r="E511">
        <v>97.620002999999997</v>
      </c>
      <c r="F511">
        <v>89.446053000000006</v>
      </c>
      <c r="G511">
        <v>2296200</v>
      </c>
      <c r="H511">
        <f t="shared" si="39"/>
        <v>1.0170167155347287</v>
      </c>
      <c r="I511">
        <f t="shared" si="40"/>
        <v>2.4074263226300752</v>
      </c>
      <c r="J511">
        <f t="shared" si="41"/>
        <v>0</v>
      </c>
      <c r="K511">
        <f t="shared" si="42"/>
        <v>2.4074263226300752</v>
      </c>
      <c r="L511">
        <f t="shared" si="43"/>
        <v>-1.5851785571759471</v>
      </c>
    </row>
    <row r="512" spans="1:12">
      <c r="A512" s="1">
        <v>41898</v>
      </c>
      <c r="B512">
        <v>98.089995999999999</v>
      </c>
      <c r="C512">
        <v>98.410004000000001</v>
      </c>
      <c r="D512">
        <v>97.400002000000001</v>
      </c>
      <c r="E512">
        <v>97.959998999999996</v>
      </c>
      <c r="F512">
        <v>89.757568000000006</v>
      </c>
      <c r="G512">
        <v>2789700</v>
      </c>
      <c r="H512">
        <f t="shared" si="39"/>
        <v>1.2207897915244448</v>
      </c>
      <c r="I512">
        <f t="shared" si="40"/>
        <v>2.0119854887923818</v>
      </c>
      <c r="J512">
        <f t="shared" si="41"/>
        <v>0</v>
      </c>
      <c r="K512">
        <f t="shared" si="42"/>
        <v>2.0119854887923818</v>
      </c>
      <c r="L512">
        <f t="shared" si="43"/>
        <v>-2.8542083602831996</v>
      </c>
    </row>
    <row r="513" spans="1:12">
      <c r="A513" s="1">
        <v>41899</v>
      </c>
      <c r="B513">
        <v>98.760002</v>
      </c>
      <c r="C513">
        <v>99.879997000000003</v>
      </c>
      <c r="D513">
        <v>98.650002000000001</v>
      </c>
      <c r="E513">
        <v>99.389999000000003</v>
      </c>
      <c r="F513">
        <v>91.067856000000006</v>
      </c>
      <c r="G513">
        <v>3795600</v>
      </c>
      <c r="H513">
        <f t="shared" si="39"/>
        <v>1.6363024978229193</v>
      </c>
      <c r="I513">
        <f t="shared" si="40"/>
        <v>0.51061475302206916</v>
      </c>
      <c r="J513">
        <f t="shared" si="41"/>
        <v>-1.4191606402603019</v>
      </c>
      <c r="K513">
        <f t="shared" si="42"/>
        <v>0.51061475302206916</v>
      </c>
      <c r="L513">
        <f t="shared" si="43"/>
        <v>-4.0851484219939538</v>
      </c>
    </row>
    <row r="514" spans="1:12">
      <c r="A514" s="1">
        <v>41900</v>
      </c>
      <c r="B514">
        <v>99.580001999999993</v>
      </c>
      <c r="C514">
        <v>99.980002999999996</v>
      </c>
      <c r="D514">
        <v>99.480002999999996</v>
      </c>
      <c r="E514">
        <v>99.629997000000003</v>
      </c>
      <c r="F514">
        <v>91.287750000000003</v>
      </c>
      <c r="G514">
        <v>2337700</v>
      </c>
      <c r="H514">
        <f t="shared" si="39"/>
        <v>0.85811088597186735</v>
      </c>
      <c r="I514">
        <f t="shared" si="40"/>
        <v>0.41007800329832628</v>
      </c>
      <c r="J514">
        <f t="shared" si="41"/>
        <v>-2.3522355543153668</v>
      </c>
      <c r="K514">
        <f t="shared" si="42"/>
        <v>0.41007800329832628</v>
      </c>
      <c r="L514">
        <f t="shared" si="43"/>
        <v>-5.4583834300849325</v>
      </c>
    </row>
    <row r="515" spans="1:12">
      <c r="A515" s="1">
        <v>41901</v>
      </c>
      <c r="B515">
        <v>100.040001</v>
      </c>
      <c r="C515">
        <v>100.389999</v>
      </c>
      <c r="D515">
        <v>99.440002000000007</v>
      </c>
      <c r="E515">
        <v>99.440002000000007</v>
      </c>
      <c r="F515">
        <v>91.113663000000003</v>
      </c>
      <c r="G515">
        <v>3901600</v>
      </c>
      <c r="H515">
        <f t="shared" si="39"/>
        <v>1.4064786843642079</v>
      </c>
      <c r="I515">
        <f t="shared" si="40"/>
        <v>0</v>
      </c>
      <c r="J515">
        <f t="shared" si="41"/>
        <v>-2.9465003429907481</v>
      </c>
      <c r="K515">
        <f t="shared" si="42"/>
        <v>0</v>
      </c>
      <c r="L515">
        <f t="shared" si="43"/>
        <v>-5.4203528676517951</v>
      </c>
    </row>
    <row r="516" spans="1:12">
      <c r="A516" s="1">
        <v>41904</v>
      </c>
      <c r="B516">
        <v>99.160004000000001</v>
      </c>
      <c r="C516">
        <v>99.25</v>
      </c>
      <c r="D516">
        <v>98</v>
      </c>
      <c r="E516">
        <v>98.139999000000003</v>
      </c>
      <c r="F516">
        <v>89.922522999999998</v>
      </c>
      <c r="G516">
        <v>2944800</v>
      </c>
      <c r="H516">
        <f t="shared" si="39"/>
        <v>0.97375800222210462</v>
      </c>
      <c r="I516">
        <f t="shared" si="40"/>
        <v>0</v>
      </c>
      <c r="J516">
        <f t="shared" si="41"/>
        <v>-1.5204061224489795</v>
      </c>
      <c r="K516">
        <f t="shared" si="42"/>
        <v>0.67506095717884806</v>
      </c>
      <c r="L516">
        <f t="shared" si="43"/>
        <v>-4.0306091836734659</v>
      </c>
    </row>
    <row r="517" spans="1:12">
      <c r="A517" s="1">
        <v>41905</v>
      </c>
      <c r="B517">
        <v>98.029999000000004</v>
      </c>
      <c r="C517">
        <v>98.43</v>
      </c>
      <c r="D517">
        <v>97.25</v>
      </c>
      <c r="E517">
        <v>97.32</v>
      </c>
      <c r="F517">
        <v>89.171165000000002</v>
      </c>
      <c r="G517">
        <v>3636700</v>
      </c>
      <c r="H517">
        <f t="shared" si="39"/>
        <v>1.1530876254010933</v>
      </c>
      <c r="I517">
        <f t="shared" si="40"/>
        <v>0</v>
      </c>
      <c r="J517">
        <f t="shared" si="41"/>
        <v>-0.7609233933161953</v>
      </c>
      <c r="K517">
        <f t="shared" si="42"/>
        <v>1.5137640963120997</v>
      </c>
      <c r="L517">
        <f t="shared" si="43"/>
        <v>-3.2904853470436981</v>
      </c>
    </row>
    <row r="518" spans="1:12">
      <c r="A518" s="1">
        <v>41906</v>
      </c>
      <c r="B518">
        <v>97.160004000000001</v>
      </c>
      <c r="C518">
        <v>98.209998999999996</v>
      </c>
      <c r="D518">
        <v>97.139999000000003</v>
      </c>
      <c r="E518">
        <v>98.080001999999993</v>
      </c>
      <c r="F518">
        <v>89.867531</v>
      </c>
      <c r="G518">
        <v>2925200</v>
      </c>
      <c r="H518">
        <f t="shared" si="39"/>
        <v>0.88021472761849739</v>
      </c>
      <c r="I518">
        <f t="shared" si="40"/>
        <v>0.7636696951804266</v>
      </c>
      <c r="J518">
        <f t="shared" si="41"/>
        <v>-0.64854540507047254</v>
      </c>
      <c r="K518">
        <f t="shared" si="42"/>
        <v>2.7492159937808416</v>
      </c>
      <c r="L518">
        <f t="shared" si="43"/>
        <v>-3.1809718260342983</v>
      </c>
    </row>
    <row r="519" spans="1:12">
      <c r="A519" s="1">
        <v>41907</v>
      </c>
      <c r="B519">
        <v>97.959998999999996</v>
      </c>
      <c r="C519">
        <v>97.959998999999996</v>
      </c>
      <c r="D519">
        <v>96.510002</v>
      </c>
      <c r="E519">
        <v>96.529999000000004</v>
      </c>
      <c r="F519">
        <v>88.447304000000003</v>
      </c>
      <c r="G519">
        <v>3310000</v>
      </c>
      <c r="H519">
        <f t="shared" si="39"/>
        <v>1.0510605868156992</v>
      </c>
      <c r="I519">
        <f t="shared" si="40"/>
        <v>1.020824836880613</v>
      </c>
      <c r="J519">
        <f t="shared" si="41"/>
        <v>0</v>
      </c>
      <c r="K519">
        <f t="shared" si="42"/>
        <v>3.0114383729219969</v>
      </c>
      <c r="L519">
        <f t="shared" si="43"/>
        <v>-2.548957568149254</v>
      </c>
    </row>
    <row r="520" spans="1:12">
      <c r="A520" s="1">
        <v>41908</v>
      </c>
      <c r="B520">
        <v>96.919998000000007</v>
      </c>
      <c r="C520">
        <v>97.660004000000001</v>
      </c>
      <c r="D520">
        <v>96.529999000000004</v>
      </c>
      <c r="E520">
        <v>97.480002999999996</v>
      </c>
      <c r="F520">
        <v>89.317779999999999</v>
      </c>
      <c r="G520">
        <v>2418400</v>
      </c>
      <c r="H520">
        <f t="shared" ref="H520:H583" si="44">G520/(AVERAGE(G515:G519))</f>
        <v>0.72327928078811843</v>
      </c>
      <c r="I520">
        <f t="shared" ref="I520:I583" si="45">(MAX(C520:C524)-C520)*100/C520</f>
        <v>1.3311437095579022</v>
      </c>
      <c r="J520">
        <f t="shared" ref="J520:J583" si="46">((MIN(D520:D524)-D520)*100)/D520</f>
        <v>-0.36258054866445905</v>
      </c>
      <c r="K520">
        <f t="shared" ref="K520:K583" si="47">(MAX(C520:C539)-C520)*100/C520</f>
        <v>3.6657729401690369</v>
      </c>
      <c r="L520">
        <f t="shared" ref="L520:L583" si="48">((MIN(D520:D539)-D520)*100)/D520</f>
        <v>-2.5691453700315483</v>
      </c>
    </row>
    <row r="521" spans="1:12">
      <c r="A521" s="1">
        <v>41911</v>
      </c>
      <c r="B521">
        <v>96.739998</v>
      </c>
      <c r="C521">
        <v>97.389999000000003</v>
      </c>
      <c r="D521">
        <v>96.540001000000004</v>
      </c>
      <c r="E521">
        <v>97.339995999999999</v>
      </c>
      <c r="F521">
        <v>89.189491000000004</v>
      </c>
      <c r="G521">
        <v>2541800</v>
      </c>
      <c r="H521">
        <f t="shared" si="44"/>
        <v>0.83419209588384713</v>
      </c>
      <c r="I521">
        <f t="shared" si="45"/>
        <v>1.7352941958650088</v>
      </c>
      <c r="J521">
        <f t="shared" si="46"/>
        <v>-0.37290345584313478</v>
      </c>
      <c r="K521">
        <f t="shared" si="47"/>
        <v>6.0067759113540973</v>
      </c>
      <c r="L521">
        <f t="shared" si="48"/>
        <v>-2.5792396666745425</v>
      </c>
    </row>
    <row r="522" spans="1:12">
      <c r="A522" s="1">
        <v>41912</v>
      </c>
      <c r="B522">
        <v>97.330001999999993</v>
      </c>
      <c r="C522">
        <v>98.959998999999996</v>
      </c>
      <c r="D522">
        <v>97.25</v>
      </c>
      <c r="E522">
        <v>98.290001000000004</v>
      </c>
      <c r="F522">
        <v>90.059937000000005</v>
      </c>
      <c r="G522">
        <v>4283200</v>
      </c>
      <c r="H522">
        <f t="shared" si="44"/>
        <v>1.4438953351177513</v>
      </c>
      <c r="I522">
        <f t="shared" si="45"/>
        <v>0.9700879241116509</v>
      </c>
      <c r="J522">
        <f t="shared" si="46"/>
        <v>-1.1002570694087332</v>
      </c>
      <c r="K522">
        <f t="shared" si="47"/>
        <v>4.3249788230090864</v>
      </c>
      <c r="L522">
        <f t="shared" si="48"/>
        <v>-3.2904853470436981</v>
      </c>
    </row>
    <row r="523" spans="1:12">
      <c r="A523" s="1">
        <v>41913</v>
      </c>
      <c r="B523">
        <v>98.440002000000007</v>
      </c>
      <c r="C523">
        <v>98.480002999999996</v>
      </c>
      <c r="D523">
        <v>96.75</v>
      </c>
      <c r="E523">
        <v>96.919998000000007</v>
      </c>
      <c r="F523">
        <v>88.804648999999998</v>
      </c>
      <c r="G523">
        <v>3485900</v>
      </c>
      <c r="H523">
        <f t="shared" si="44"/>
        <v>1.126038530616464</v>
      </c>
      <c r="I523">
        <f t="shared" si="45"/>
        <v>1.4622207109396721</v>
      </c>
      <c r="J523">
        <f t="shared" si="46"/>
        <v>-0.58914728682169837</v>
      </c>
      <c r="K523">
        <f t="shared" si="47"/>
        <v>4.8334635001991257</v>
      </c>
      <c r="L523">
        <f t="shared" si="48"/>
        <v>-2.7906945736434068</v>
      </c>
    </row>
    <row r="524" spans="1:12">
      <c r="A524" s="1">
        <v>41914</v>
      </c>
      <c r="B524">
        <v>97.029999000000004</v>
      </c>
      <c r="C524">
        <v>97.379997000000003</v>
      </c>
      <c r="D524">
        <v>96.18</v>
      </c>
      <c r="E524">
        <v>97.139999000000003</v>
      </c>
      <c r="F524">
        <v>89.006232999999995</v>
      </c>
      <c r="G524">
        <v>3549800</v>
      </c>
      <c r="H524">
        <f t="shared" si="44"/>
        <v>1.1065944274376063</v>
      </c>
      <c r="I524">
        <f t="shared" si="45"/>
        <v>2.6083395751182903</v>
      </c>
      <c r="J524">
        <f t="shared" si="46"/>
        <v>-0.1351601164483292</v>
      </c>
      <c r="K524">
        <f t="shared" si="47"/>
        <v>6.2333129872657453</v>
      </c>
      <c r="L524">
        <f t="shared" si="48"/>
        <v>-2.2145945102932032</v>
      </c>
    </row>
    <row r="525" spans="1:12">
      <c r="A525" s="1">
        <v>41915</v>
      </c>
      <c r="B525">
        <v>97.68</v>
      </c>
      <c r="C525">
        <v>99.080001999999993</v>
      </c>
      <c r="D525">
        <v>97.580001999999993</v>
      </c>
      <c r="E525">
        <v>98.790001000000004</v>
      </c>
      <c r="F525">
        <v>90.518082000000007</v>
      </c>
      <c r="G525">
        <v>3285200</v>
      </c>
      <c r="H525">
        <f t="shared" si="44"/>
        <v>1.0090238403842964</v>
      </c>
      <c r="I525">
        <f t="shared" si="45"/>
        <v>0.84779570351645084</v>
      </c>
      <c r="J525">
        <f t="shared" si="46"/>
        <v>-1.5679431939343367</v>
      </c>
      <c r="K525">
        <f t="shared" si="47"/>
        <v>4.7537332508330099</v>
      </c>
      <c r="L525">
        <f t="shared" si="48"/>
        <v>-3.6175434798617752</v>
      </c>
    </row>
    <row r="526" spans="1:12">
      <c r="A526" s="1">
        <v>41918</v>
      </c>
      <c r="B526">
        <v>99.269997000000004</v>
      </c>
      <c r="C526">
        <v>99.919998000000007</v>
      </c>
      <c r="D526">
        <v>98.410004000000001</v>
      </c>
      <c r="E526">
        <v>98.559997999999993</v>
      </c>
      <c r="F526">
        <v>90.307343000000003</v>
      </c>
      <c r="G526">
        <v>2497900</v>
      </c>
      <c r="H526">
        <f t="shared" si="44"/>
        <v>0.72842487125201938</v>
      </c>
      <c r="I526">
        <f t="shared" si="45"/>
        <v>0</v>
      </c>
      <c r="J526">
        <f t="shared" si="46"/>
        <v>-2.8452422377708713</v>
      </c>
      <c r="K526">
        <f t="shared" si="47"/>
        <v>5.9247379088218075</v>
      </c>
      <c r="L526">
        <f t="shared" si="48"/>
        <v>-4.4304448966387575</v>
      </c>
    </row>
    <row r="527" spans="1:12">
      <c r="A527" s="1">
        <v>41919</v>
      </c>
      <c r="B527">
        <v>97.970000999999996</v>
      </c>
      <c r="C527">
        <v>97.970000999999996</v>
      </c>
      <c r="D527">
        <v>96.410004000000001</v>
      </c>
      <c r="E527">
        <v>96.43</v>
      </c>
      <c r="F527">
        <v>88.355698000000004</v>
      </c>
      <c r="G527">
        <v>2962900</v>
      </c>
      <c r="H527">
        <f t="shared" si="44"/>
        <v>0.86624371418547541</v>
      </c>
      <c r="I527">
        <f t="shared" si="45"/>
        <v>0.27559150479135303</v>
      </c>
      <c r="J527">
        <f t="shared" si="46"/>
        <v>-1.8566548342846285</v>
      </c>
      <c r="K527">
        <f t="shared" si="47"/>
        <v>8.0330661627736468</v>
      </c>
      <c r="L527">
        <f t="shared" si="48"/>
        <v>-2.4478797864171824</v>
      </c>
    </row>
    <row r="528" spans="1:12">
      <c r="A528" s="1">
        <v>41920</v>
      </c>
      <c r="B528">
        <v>96.730002999999996</v>
      </c>
      <c r="C528">
        <v>98.199996999999996</v>
      </c>
      <c r="D528">
        <v>96.050003000000004</v>
      </c>
      <c r="E528">
        <v>98.139999000000003</v>
      </c>
      <c r="F528">
        <v>89.922522999999998</v>
      </c>
      <c r="G528">
        <v>3253600</v>
      </c>
      <c r="H528">
        <f t="shared" si="44"/>
        <v>1.0308141708434453</v>
      </c>
      <c r="I528">
        <f t="shared" si="45"/>
        <v>4.0734217130377032E-2</v>
      </c>
      <c r="J528">
        <f t="shared" si="46"/>
        <v>-1.4888078660445296</v>
      </c>
      <c r="K528">
        <f t="shared" si="47"/>
        <v>9.9796367610887042</v>
      </c>
      <c r="L528">
        <f t="shared" si="48"/>
        <v>-2.0822487636986331</v>
      </c>
    </row>
    <row r="529" spans="1:12">
      <c r="A529" s="1">
        <v>41921</v>
      </c>
      <c r="B529">
        <v>98.239998</v>
      </c>
      <c r="C529">
        <v>98.239998</v>
      </c>
      <c r="D529">
        <v>96.370002999999997</v>
      </c>
      <c r="E529">
        <v>96.529999000000004</v>
      </c>
      <c r="F529">
        <v>88.447304000000003</v>
      </c>
      <c r="G529">
        <v>3100200</v>
      </c>
      <c r="H529">
        <f t="shared" si="44"/>
        <v>0.99688733970442589</v>
      </c>
      <c r="I529">
        <f t="shared" si="45"/>
        <v>0</v>
      </c>
      <c r="J529">
        <f t="shared" si="46"/>
        <v>-2.407388116403808</v>
      </c>
      <c r="K529">
        <f t="shared" si="47"/>
        <v>10.006109731394735</v>
      </c>
      <c r="L529">
        <f t="shared" si="48"/>
        <v>-2.407388116403808</v>
      </c>
    </row>
    <row r="530" spans="1:12">
      <c r="A530" s="1">
        <v>41922</v>
      </c>
      <c r="B530">
        <v>96.449996999999996</v>
      </c>
      <c r="C530">
        <v>97.220000999999996</v>
      </c>
      <c r="D530">
        <v>95.610000999999997</v>
      </c>
      <c r="E530">
        <v>95.779999000000004</v>
      </c>
      <c r="F530">
        <v>87.760109</v>
      </c>
      <c r="G530">
        <v>3595900</v>
      </c>
      <c r="H530">
        <f t="shared" si="44"/>
        <v>1.1907111352468245</v>
      </c>
      <c r="I530">
        <f t="shared" si="45"/>
        <v>0</v>
      </c>
      <c r="J530">
        <f t="shared" si="46"/>
        <v>-1.631626381846804</v>
      </c>
      <c r="K530">
        <f t="shared" si="47"/>
        <v>11.489403296755786</v>
      </c>
      <c r="L530">
        <f t="shared" si="48"/>
        <v>-1.631626381846804</v>
      </c>
    </row>
    <row r="531" spans="1:12">
      <c r="A531" s="1">
        <v>41925</v>
      </c>
      <c r="B531">
        <v>95.860000999999997</v>
      </c>
      <c r="C531">
        <v>96.57</v>
      </c>
      <c r="D531">
        <v>94.620002999999997</v>
      </c>
      <c r="E531">
        <v>94.669998000000007</v>
      </c>
      <c r="F531">
        <v>86.743056999999993</v>
      </c>
      <c r="G531">
        <v>3094700</v>
      </c>
      <c r="H531">
        <f t="shared" si="44"/>
        <v>1.0040881217351805</v>
      </c>
      <c r="I531">
        <f t="shared" si="45"/>
        <v>1.0044537641089475</v>
      </c>
      <c r="J531">
        <f t="shared" si="46"/>
        <v>-0.60240961945434857</v>
      </c>
      <c r="K531">
        <f t="shared" si="47"/>
        <v>12.457282800041426</v>
      </c>
      <c r="L531">
        <f t="shared" si="48"/>
        <v>-0.60240961945434857</v>
      </c>
    </row>
    <row r="532" spans="1:12">
      <c r="A532" s="1">
        <v>41926</v>
      </c>
      <c r="B532">
        <v>95.449996999999996</v>
      </c>
      <c r="C532">
        <v>96.559997999999993</v>
      </c>
      <c r="D532">
        <v>95.059997999999993</v>
      </c>
      <c r="E532">
        <v>95.800003000000004</v>
      </c>
      <c r="F532">
        <v>87.778426999999994</v>
      </c>
      <c r="G532">
        <v>3283400</v>
      </c>
      <c r="H532">
        <f t="shared" si="44"/>
        <v>1.0255945724763076</v>
      </c>
      <c r="I532">
        <f t="shared" si="45"/>
        <v>1.574154962182166</v>
      </c>
      <c r="J532">
        <f t="shared" si="46"/>
        <v>-1.0624816129282786</v>
      </c>
      <c r="K532">
        <f t="shared" si="47"/>
        <v>13.193874548340412</v>
      </c>
      <c r="L532">
        <f t="shared" si="48"/>
        <v>-1.0624816129282786</v>
      </c>
    </row>
    <row r="533" spans="1:12">
      <c r="A533" s="1">
        <v>41927</v>
      </c>
      <c r="B533">
        <v>95.010002</v>
      </c>
      <c r="C533">
        <v>96.830001999999993</v>
      </c>
      <c r="D533">
        <v>94.050003000000004</v>
      </c>
      <c r="E533">
        <v>96.449996999999996</v>
      </c>
      <c r="F533">
        <v>88.374008000000003</v>
      </c>
      <c r="G533">
        <v>4864000</v>
      </c>
      <c r="H533">
        <f t="shared" si="44"/>
        <v>1.489484192604025</v>
      </c>
      <c r="I533">
        <f t="shared" si="45"/>
        <v>4.2135721529779664</v>
      </c>
      <c r="J533">
        <f t="shared" si="46"/>
        <v>0</v>
      </c>
      <c r="K533">
        <f t="shared" si="47"/>
        <v>12.981513725467039</v>
      </c>
      <c r="L533">
        <f t="shared" si="48"/>
        <v>0</v>
      </c>
    </row>
    <row r="534" spans="1:12">
      <c r="A534" s="1">
        <v>41928</v>
      </c>
      <c r="B534">
        <v>95.349997999999999</v>
      </c>
      <c r="C534">
        <v>96.68</v>
      </c>
      <c r="D534">
        <v>95.019997000000004</v>
      </c>
      <c r="E534">
        <v>95.629997000000003</v>
      </c>
      <c r="F534">
        <v>87.622673000000006</v>
      </c>
      <c r="G534">
        <v>5222600</v>
      </c>
      <c r="H534">
        <f t="shared" si="44"/>
        <v>1.4557201948913492</v>
      </c>
      <c r="I534">
        <f t="shared" si="45"/>
        <v>4.3752627223831126</v>
      </c>
      <c r="J534">
        <f t="shared" si="46"/>
        <v>0</v>
      </c>
      <c r="K534">
        <f t="shared" si="47"/>
        <v>13.1568080264791</v>
      </c>
      <c r="L534">
        <f t="shared" si="48"/>
        <v>0</v>
      </c>
    </row>
    <row r="535" spans="1:12">
      <c r="A535" s="1">
        <v>41929</v>
      </c>
      <c r="B535">
        <v>96.400002000000001</v>
      </c>
      <c r="C535">
        <v>97.540001000000004</v>
      </c>
      <c r="D535">
        <v>96.209998999999996</v>
      </c>
      <c r="E535">
        <v>97.260002</v>
      </c>
      <c r="F535">
        <v>89.116173000000003</v>
      </c>
      <c r="G535">
        <v>3617900</v>
      </c>
      <c r="H535">
        <f t="shared" si="44"/>
        <v>0.90174271955973395</v>
      </c>
      <c r="I535">
        <f t="shared" si="45"/>
        <v>3.7933124482949268</v>
      </c>
      <c r="J535">
        <f t="shared" si="46"/>
        <v>0</v>
      </c>
      <c r="K535">
        <f t="shared" si="47"/>
        <v>12.159115110117742</v>
      </c>
      <c r="L535">
        <f t="shared" si="48"/>
        <v>0</v>
      </c>
    </row>
    <row r="536" spans="1:12">
      <c r="A536" s="1">
        <v>41932</v>
      </c>
      <c r="B536">
        <v>96.870002999999997</v>
      </c>
      <c r="C536">
        <v>98.080001999999993</v>
      </c>
      <c r="D536">
        <v>96.870002999999997</v>
      </c>
      <c r="E536">
        <v>98.080001999999993</v>
      </c>
      <c r="F536">
        <v>89.867531</v>
      </c>
      <c r="G536">
        <v>3014700</v>
      </c>
      <c r="H536">
        <f t="shared" si="44"/>
        <v>0.75057512473484511</v>
      </c>
      <c r="I536">
        <f t="shared" si="45"/>
        <v>5.2610072336662546</v>
      </c>
      <c r="J536">
        <f t="shared" si="46"/>
        <v>0</v>
      </c>
      <c r="K536">
        <f t="shared" si="47"/>
        <v>11.541598459592208</v>
      </c>
      <c r="L536">
        <f t="shared" si="48"/>
        <v>0</v>
      </c>
    </row>
    <row r="537" spans="1:12">
      <c r="A537" s="1">
        <v>41933</v>
      </c>
      <c r="B537">
        <v>98.889999000000003</v>
      </c>
      <c r="C537">
        <v>100.910004</v>
      </c>
      <c r="D537">
        <v>98.690002000000007</v>
      </c>
      <c r="E537">
        <v>100.75</v>
      </c>
      <c r="F537">
        <v>92.313950000000006</v>
      </c>
      <c r="G537">
        <v>3629800</v>
      </c>
      <c r="H537">
        <f t="shared" si="44"/>
        <v>0.90733204683391155</v>
      </c>
      <c r="I537">
        <f t="shared" si="45"/>
        <v>2.3089821698946711</v>
      </c>
      <c r="J537">
        <f t="shared" si="46"/>
        <v>0</v>
      </c>
      <c r="K537">
        <f t="shared" si="47"/>
        <v>8.4134354013106574</v>
      </c>
      <c r="L537">
        <f t="shared" si="48"/>
        <v>0</v>
      </c>
    </row>
    <row r="538" spans="1:12">
      <c r="A538" s="1">
        <v>41934</v>
      </c>
      <c r="B538">
        <v>100.730003</v>
      </c>
      <c r="C538">
        <v>100.75</v>
      </c>
      <c r="D538">
        <v>99.010002</v>
      </c>
      <c r="E538">
        <v>99.059997999999993</v>
      </c>
      <c r="F538">
        <v>90.765465000000006</v>
      </c>
      <c r="G538">
        <v>3564900</v>
      </c>
      <c r="H538">
        <f t="shared" si="44"/>
        <v>0.87593984962406013</v>
      </c>
      <c r="I538">
        <f t="shared" si="45"/>
        <v>2.4714620347394542</v>
      </c>
      <c r="J538">
        <f t="shared" si="46"/>
        <v>0</v>
      </c>
      <c r="K538">
        <f t="shared" si="47"/>
        <v>8.5856099255583125</v>
      </c>
      <c r="L538">
        <f t="shared" si="48"/>
        <v>0</v>
      </c>
    </row>
    <row r="539" spans="1:12">
      <c r="A539" s="1">
        <v>41935</v>
      </c>
      <c r="B539">
        <v>100.029999</v>
      </c>
      <c r="C539">
        <v>101.239998</v>
      </c>
      <c r="D539">
        <v>100.029999</v>
      </c>
      <c r="E539">
        <v>100.480003</v>
      </c>
      <c r="F539">
        <v>92.066574000000003</v>
      </c>
      <c r="G539">
        <v>4168000</v>
      </c>
      <c r="H539">
        <f t="shared" si="44"/>
        <v>1.0939689972125839</v>
      </c>
      <c r="I539">
        <f t="shared" si="45"/>
        <v>2.1829307029421279</v>
      </c>
      <c r="J539">
        <f t="shared" si="46"/>
        <v>0</v>
      </c>
      <c r="K539">
        <f t="shared" si="47"/>
        <v>8.0600594243393822</v>
      </c>
      <c r="L539">
        <f t="shared" si="48"/>
        <v>0</v>
      </c>
    </row>
    <row r="540" spans="1:12">
      <c r="A540" s="1">
        <v>41936</v>
      </c>
      <c r="B540">
        <v>102.949997</v>
      </c>
      <c r="C540">
        <v>103.239998</v>
      </c>
      <c r="D540">
        <v>100.400002</v>
      </c>
      <c r="E540">
        <v>100.589996</v>
      </c>
      <c r="F540">
        <v>92.167357999999993</v>
      </c>
      <c r="G540">
        <v>4249700</v>
      </c>
      <c r="H540">
        <f t="shared" si="44"/>
        <v>1.1807805371402533</v>
      </c>
      <c r="I540">
        <f t="shared" si="45"/>
        <v>0.53274216452426104</v>
      </c>
      <c r="J540">
        <f t="shared" si="46"/>
        <v>-0.1792838609704453</v>
      </c>
      <c r="K540">
        <f t="shared" si="47"/>
        <v>5.966683571613399</v>
      </c>
      <c r="L540">
        <f t="shared" si="48"/>
        <v>-0.1792838609704453</v>
      </c>
    </row>
    <row r="541" spans="1:12">
      <c r="A541" s="1">
        <v>41939</v>
      </c>
      <c r="B541">
        <v>100.529999</v>
      </c>
      <c r="C541">
        <v>102.389999</v>
      </c>
      <c r="D541">
        <v>100.220001</v>
      </c>
      <c r="E541">
        <v>102.25</v>
      </c>
      <c r="F541">
        <v>93.688361999999998</v>
      </c>
      <c r="G541">
        <v>4172900</v>
      </c>
      <c r="H541">
        <f t="shared" si="44"/>
        <v>1.1201153158570041</v>
      </c>
      <c r="I541">
        <f t="shared" si="45"/>
        <v>3.3694667777074558</v>
      </c>
      <c r="J541">
        <f t="shared" si="46"/>
        <v>0</v>
      </c>
      <c r="K541">
        <f t="shared" si="47"/>
        <v>6.8463747128271741</v>
      </c>
      <c r="L541">
        <f t="shared" si="48"/>
        <v>0</v>
      </c>
    </row>
    <row r="542" spans="1:12">
      <c r="A542" s="1">
        <v>41940</v>
      </c>
      <c r="B542">
        <v>102.5</v>
      </c>
      <c r="C542">
        <v>103.010002</v>
      </c>
      <c r="D542">
        <v>102.30999799999999</v>
      </c>
      <c r="E542">
        <v>102.900002</v>
      </c>
      <c r="F542">
        <v>94.283942999999994</v>
      </c>
      <c r="G542">
        <v>3530500</v>
      </c>
      <c r="H542">
        <f t="shared" si="44"/>
        <v>0.89220279702607497</v>
      </c>
      <c r="I542">
        <f t="shared" si="45"/>
        <v>2.7473002087700173</v>
      </c>
      <c r="J542">
        <f t="shared" si="46"/>
        <v>-0.78193335513504081</v>
      </c>
      <c r="K542">
        <f t="shared" si="47"/>
        <v>6.2032811143912028</v>
      </c>
      <c r="L542">
        <f t="shared" si="48"/>
        <v>-0.78193335513504081</v>
      </c>
    </row>
    <row r="543" spans="1:12">
      <c r="A543" s="1">
        <v>41941</v>
      </c>
      <c r="B543">
        <v>102.93</v>
      </c>
      <c r="C543">
        <v>103.449997</v>
      </c>
      <c r="D543">
        <v>101.510002</v>
      </c>
      <c r="E543">
        <v>102.620003</v>
      </c>
      <c r="F543">
        <v>94.027396999999993</v>
      </c>
      <c r="G543">
        <v>2727200</v>
      </c>
      <c r="H543">
        <f t="shared" si="44"/>
        <v>0.69267499746012395</v>
      </c>
      <c r="I543">
        <f t="shared" si="45"/>
        <v>4.3982630564986911</v>
      </c>
      <c r="J543">
        <f t="shared" si="46"/>
        <v>0</v>
      </c>
      <c r="K543">
        <f t="shared" si="47"/>
        <v>5.7515758071989165</v>
      </c>
      <c r="L543">
        <f t="shared" si="48"/>
        <v>0</v>
      </c>
    </row>
    <row r="544" spans="1:12">
      <c r="A544" s="1">
        <v>41942</v>
      </c>
      <c r="B544">
        <v>102.010002</v>
      </c>
      <c r="C544">
        <v>103.790001</v>
      </c>
      <c r="D544">
        <v>101.910004</v>
      </c>
      <c r="E544">
        <v>103.290001</v>
      </c>
      <c r="F544">
        <v>94.641304000000005</v>
      </c>
      <c r="G544">
        <v>3020000</v>
      </c>
      <c r="H544">
        <f t="shared" si="44"/>
        <v>0.80113325870237639</v>
      </c>
      <c r="I544">
        <f t="shared" si="45"/>
        <v>4.1237103369909294</v>
      </c>
      <c r="J544">
        <f t="shared" si="46"/>
        <v>0</v>
      </c>
      <c r="K544">
        <f t="shared" si="47"/>
        <v>5.4051459157419197</v>
      </c>
      <c r="L544">
        <f t="shared" si="48"/>
        <v>0</v>
      </c>
    </row>
    <row r="545" spans="1:12">
      <c r="A545" s="1">
        <v>41943</v>
      </c>
      <c r="B545">
        <v>104.599998</v>
      </c>
      <c r="C545">
        <v>105.839996</v>
      </c>
      <c r="D545">
        <v>104.55999799999999</v>
      </c>
      <c r="E545">
        <v>104.910004</v>
      </c>
      <c r="F545">
        <v>96.125625999999997</v>
      </c>
      <c r="G545">
        <v>5470400</v>
      </c>
      <c r="H545">
        <f t="shared" si="44"/>
        <v>1.5452845431998328</v>
      </c>
      <c r="I545">
        <f t="shared" si="45"/>
        <v>2.4092999776757398</v>
      </c>
      <c r="J545">
        <f t="shared" si="46"/>
        <v>0</v>
      </c>
      <c r="K545">
        <f t="shared" si="47"/>
        <v>4.9603176477822242</v>
      </c>
      <c r="L545">
        <f t="shared" si="48"/>
        <v>0</v>
      </c>
    </row>
    <row r="546" spans="1:12">
      <c r="A546" s="1">
        <v>41946</v>
      </c>
      <c r="B546">
        <v>104.910004</v>
      </c>
      <c r="C546">
        <v>105.720001</v>
      </c>
      <c r="D546">
        <v>104.660004</v>
      </c>
      <c r="E546">
        <v>105.639999</v>
      </c>
      <c r="F546">
        <v>96.794510000000002</v>
      </c>
      <c r="G546">
        <v>3592400</v>
      </c>
      <c r="H546">
        <f t="shared" si="44"/>
        <v>0.9493155752867185</v>
      </c>
      <c r="I546">
        <f t="shared" si="45"/>
        <v>2.724174208057379</v>
      </c>
      <c r="J546">
        <f t="shared" si="46"/>
        <v>0</v>
      </c>
      <c r="K546">
        <f t="shared" si="47"/>
        <v>5.2970099763809095</v>
      </c>
      <c r="L546">
        <f t="shared" si="48"/>
        <v>0</v>
      </c>
    </row>
    <row r="547" spans="1:12">
      <c r="A547" s="1">
        <v>41947</v>
      </c>
      <c r="B547">
        <v>105.730003</v>
      </c>
      <c r="C547">
        <v>108</v>
      </c>
      <c r="D547">
        <v>105.720001</v>
      </c>
      <c r="E547">
        <v>107.08000199999999</v>
      </c>
      <c r="F547">
        <v>98.113937000000007</v>
      </c>
      <c r="G547">
        <v>4777300</v>
      </c>
      <c r="H547">
        <f t="shared" si="44"/>
        <v>1.3023908835636979</v>
      </c>
      <c r="I547">
        <f t="shared" si="45"/>
        <v>1.2037064814814851</v>
      </c>
      <c r="J547">
        <f t="shared" si="46"/>
        <v>0</v>
      </c>
      <c r="K547">
        <f t="shared" si="47"/>
        <v>3.0740740740740677</v>
      </c>
      <c r="L547">
        <f t="shared" si="48"/>
        <v>-0.52969825454314523</v>
      </c>
    </row>
    <row r="548" spans="1:12">
      <c r="A548" s="1">
        <v>41948</v>
      </c>
      <c r="B548">
        <v>107.94000200000001</v>
      </c>
      <c r="C548">
        <v>108.07</v>
      </c>
      <c r="D548">
        <v>106.82</v>
      </c>
      <c r="E548">
        <v>107.540001</v>
      </c>
      <c r="F548">
        <v>98.535415999999998</v>
      </c>
      <c r="G548">
        <v>3124900</v>
      </c>
      <c r="H548">
        <f t="shared" si="44"/>
        <v>0.79768523482052145</v>
      </c>
      <c r="I548">
        <f t="shared" si="45"/>
        <v>1.2306856666975179</v>
      </c>
      <c r="J548">
        <f t="shared" si="46"/>
        <v>0</v>
      </c>
      <c r="K548">
        <f t="shared" si="47"/>
        <v>3.0073100768020731</v>
      </c>
      <c r="L548">
        <f t="shared" si="48"/>
        <v>-1.5540123572364657</v>
      </c>
    </row>
    <row r="549" spans="1:12">
      <c r="A549" s="1">
        <v>41949</v>
      </c>
      <c r="B549">
        <v>107.779999</v>
      </c>
      <c r="C549">
        <v>108.389999</v>
      </c>
      <c r="D549">
        <v>107.33000199999999</v>
      </c>
      <c r="E549">
        <v>108.290001</v>
      </c>
      <c r="F549">
        <v>99.222617999999997</v>
      </c>
      <c r="G549">
        <v>2990400</v>
      </c>
      <c r="H549">
        <f t="shared" si="44"/>
        <v>0.74816112084063047</v>
      </c>
      <c r="I549">
        <f t="shared" si="45"/>
        <v>0.93182305500343954</v>
      </c>
      <c r="J549">
        <f t="shared" si="46"/>
        <v>0</v>
      </c>
      <c r="K549">
        <f t="shared" si="47"/>
        <v>2.7032023498773072</v>
      </c>
      <c r="L549">
        <f t="shared" si="48"/>
        <v>-2.0218000182278879</v>
      </c>
    </row>
    <row r="550" spans="1:12">
      <c r="A550" s="1">
        <v>41950</v>
      </c>
      <c r="B550">
        <v>108.5</v>
      </c>
      <c r="C550">
        <v>108.599998</v>
      </c>
      <c r="D550">
        <v>107.769997</v>
      </c>
      <c r="E550">
        <v>108.33000199999999</v>
      </c>
      <c r="F550">
        <v>99.259270000000001</v>
      </c>
      <c r="G550">
        <v>3172300</v>
      </c>
      <c r="H550">
        <f t="shared" si="44"/>
        <v>0.79484750994718223</v>
      </c>
      <c r="I550">
        <f t="shared" si="45"/>
        <v>0.73665194726799288</v>
      </c>
      <c r="J550">
        <f t="shared" si="46"/>
        <v>-1.4753614589039996</v>
      </c>
      <c r="K550">
        <f t="shared" si="47"/>
        <v>2.5046059393113378</v>
      </c>
      <c r="L550">
        <f t="shared" si="48"/>
        <v>-2.4218178274608309</v>
      </c>
    </row>
    <row r="551" spans="1:12">
      <c r="A551" s="1">
        <v>41953</v>
      </c>
      <c r="B551">
        <v>108.33000199999999</v>
      </c>
      <c r="C551">
        <v>109.300003</v>
      </c>
      <c r="D551">
        <v>107.93</v>
      </c>
      <c r="E551">
        <v>109.050003</v>
      </c>
      <c r="F551">
        <v>99.918982999999997</v>
      </c>
      <c r="G551">
        <v>3635600</v>
      </c>
      <c r="H551">
        <f t="shared" si="44"/>
        <v>1.0294892197561349</v>
      </c>
      <c r="I551">
        <f t="shared" si="45"/>
        <v>9.1490390901450239E-2</v>
      </c>
      <c r="J551">
        <f t="shared" si="46"/>
        <v>-1.6214212915778745</v>
      </c>
      <c r="K551">
        <f t="shared" si="47"/>
        <v>1.8481216327139436</v>
      </c>
      <c r="L551">
        <f t="shared" si="48"/>
        <v>-2.5664745668488891</v>
      </c>
    </row>
    <row r="552" spans="1:12">
      <c r="A552" s="1">
        <v>41954</v>
      </c>
      <c r="B552">
        <v>109.239998</v>
      </c>
      <c r="C552">
        <v>109.400002</v>
      </c>
      <c r="D552">
        <v>108.379997</v>
      </c>
      <c r="E552">
        <v>108.760002</v>
      </c>
      <c r="F552">
        <v>99.653267</v>
      </c>
      <c r="G552">
        <v>2746900</v>
      </c>
      <c r="H552">
        <f t="shared" si="44"/>
        <v>0.77593853280980762</v>
      </c>
      <c r="I552">
        <f t="shared" si="45"/>
        <v>0</v>
      </c>
      <c r="J552">
        <f t="shared" si="46"/>
        <v>-2.029892102691234</v>
      </c>
      <c r="K552">
        <f t="shared" si="47"/>
        <v>1.7550255620653394</v>
      </c>
      <c r="L552">
        <f t="shared" si="48"/>
        <v>-2.9710214884025161</v>
      </c>
    </row>
    <row r="553" spans="1:12">
      <c r="A553" s="1">
        <v>41955</v>
      </c>
      <c r="B553">
        <v>108.44000200000001</v>
      </c>
      <c r="C553">
        <v>108.739998</v>
      </c>
      <c r="D553">
        <v>107.760002</v>
      </c>
      <c r="E553">
        <v>108.620003</v>
      </c>
      <c r="F553">
        <v>99.525002000000001</v>
      </c>
      <c r="G553">
        <v>3569500</v>
      </c>
      <c r="H553">
        <f t="shared" si="44"/>
        <v>1.1389525274248409</v>
      </c>
      <c r="I553">
        <f t="shared" si="45"/>
        <v>0.10115872909984736</v>
      </c>
      <c r="J553">
        <f t="shared" si="46"/>
        <v>-1.661099635094665</v>
      </c>
      <c r="K553">
        <f t="shared" si="47"/>
        <v>2.3726338490460459</v>
      </c>
      <c r="L553">
        <f t="shared" si="48"/>
        <v>-2.4127672157986777</v>
      </c>
    </row>
    <row r="554" spans="1:12">
      <c r="A554" s="1">
        <v>41956</v>
      </c>
      <c r="B554">
        <v>108.610001</v>
      </c>
      <c r="C554">
        <v>108.849998</v>
      </c>
      <c r="D554">
        <v>106.18</v>
      </c>
      <c r="E554">
        <v>107.790001</v>
      </c>
      <c r="F554">
        <v>99.377480000000006</v>
      </c>
      <c r="G554">
        <v>5920600</v>
      </c>
      <c r="H554">
        <f t="shared" si="44"/>
        <v>1.8370183745276052</v>
      </c>
      <c r="I554">
        <f t="shared" si="45"/>
        <v>0</v>
      </c>
      <c r="J554">
        <f t="shared" si="46"/>
        <v>-0.75344038425315851</v>
      </c>
      <c r="K554">
        <f t="shared" si="47"/>
        <v>2.4988535139890344</v>
      </c>
      <c r="L554">
        <f t="shared" si="48"/>
        <v>-0.96062912036165571</v>
      </c>
    </row>
    <row r="555" spans="1:12">
      <c r="A555" s="1">
        <v>41957</v>
      </c>
      <c r="B555">
        <v>107.93</v>
      </c>
      <c r="C555">
        <v>107.980003</v>
      </c>
      <c r="D555">
        <v>106.480003</v>
      </c>
      <c r="E555">
        <v>106.83000199999999</v>
      </c>
      <c r="F555">
        <v>98.492401000000001</v>
      </c>
      <c r="G555">
        <v>4476100</v>
      </c>
      <c r="H555">
        <f t="shared" si="44"/>
        <v>1.1751440018062578</v>
      </c>
      <c r="I555">
        <f t="shared" si="45"/>
        <v>0</v>
      </c>
      <c r="J555">
        <f t="shared" si="46"/>
        <v>-1.2396684474173012</v>
      </c>
      <c r="K555">
        <f t="shared" si="47"/>
        <v>3.3246868867006762</v>
      </c>
      <c r="L555">
        <f t="shared" si="48"/>
        <v>-1.2396684474173012</v>
      </c>
    </row>
    <row r="556" spans="1:12">
      <c r="A556" s="1">
        <v>41960</v>
      </c>
      <c r="B556">
        <v>106.75</v>
      </c>
      <c r="C556">
        <v>106.980003</v>
      </c>
      <c r="D556">
        <v>106.239998</v>
      </c>
      <c r="E556">
        <v>106.470001</v>
      </c>
      <c r="F556">
        <v>98.160506999999996</v>
      </c>
      <c r="G556">
        <v>2918400</v>
      </c>
      <c r="H556">
        <f t="shared" si="44"/>
        <v>0.7170974067139424</v>
      </c>
      <c r="I556">
        <f t="shared" si="45"/>
        <v>1.4675639895055972</v>
      </c>
      <c r="J556">
        <f t="shared" si="46"/>
        <v>-1.0165606366069391</v>
      </c>
      <c r="K556">
        <f t="shared" si="47"/>
        <v>4.2905186682412007</v>
      </c>
      <c r="L556">
        <f t="shared" si="48"/>
        <v>-1.0165606366069391</v>
      </c>
    </row>
    <row r="557" spans="1:12">
      <c r="A557" s="1">
        <v>41961</v>
      </c>
      <c r="B557">
        <v>106.82</v>
      </c>
      <c r="C557">
        <v>106.910004</v>
      </c>
      <c r="D557">
        <v>105.970001</v>
      </c>
      <c r="E557">
        <v>106.029999</v>
      </c>
      <c r="F557">
        <v>97.754836999999995</v>
      </c>
      <c r="G557">
        <v>3360700</v>
      </c>
      <c r="H557">
        <f t="shared" si="44"/>
        <v>0.85594580139062226</v>
      </c>
      <c r="I557">
        <f t="shared" si="45"/>
        <v>1.5339995684594709</v>
      </c>
      <c r="J557">
        <f t="shared" si="46"/>
        <v>-0.76436443555379008</v>
      </c>
      <c r="K557">
        <f t="shared" si="47"/>
        <v>4.3588025681862215</v>
      </c>
      <c r="L557">
        <f t="shared" si="48"/>
        <v>-0.76436443555379008</v>
      </c>
    </row>
    <row r="558" spans="1:12">
      <c r="A558" s="1">
        <v>41962</v>
      </c>
      <c r="B558">
        <v>105.83000199999999</v>
      </c>
      <c r="C558">
        <v>106.18</v>
      </c>
      <c r="D558">
        <v>105.379997</v>
      </c>
      <c r="E558">
        <v>105.639999</v>
      </c>
      <c r="F558">
        <v>97.395279000000002</v>
      </c>
      <c r="G558">
        <v>3621400</v>
      </c>
      <c r="H558">
        <f t="shared" si="44"/>
        <v>0.89438042409843277</v>
      </c>
      <c r="I558">
        <f t="shared" si="45"/>
        <v>2.232061593520434</v>
      </c>
      <c r="J558">
        <f t="shared" si="46"/>
        <v>-0.20876163053980948</v>
      </c>
      <c r="K558">
        <f t="shared" si="47"/>
        <v>5.0762855528347952</v>
      </c>
      <c r="L558">
        <f t="shared" si="48"/>
        <v>-0.20876163053980948</v>
      </c>
    </row>
    <row r="559" spans="1:12">
      <c r="A559" s="1">
        <v>41963</v>
      </c>
      <c r="B559">
        <v>105.339996</v>
      </c>
      <c r="C559">
        <v>107.339996</v>
      </c>
      <c r="D559">
        <v>105.160004</v>
      </c>
      <c r="E559">
        <v>106.709999</v>
      </c>
      <c r="F559">
        <v>98.381766999999996</v>
      </c>
      <c r="G559">
        <v>6990400</v>
      </c>
      <c r="H559">
        <f t="shared" si="44"/>
        <v>1.7220109177620559</v>
      </c>
      <c r="I559">
        <f t="shared" si="45"/>
        <v>1.1272657397900447</v>
      </c>
      <c r="J559">
        <f t="shared" si="46"/>
        <v>0</v>
      </c>
      <c r="K559">
        <f t="shared" si="47"/>
        <v>3.940752895127734</v>
      </c>
      <c r="L559">
        <f t="shared" si="48"/>
        <v>0</v>
      </c>
    </row>
    <row r="560" spans="1:12">
      <c r="A560" s="1">
        <v>41964</v>
      </c>
      <c r="B560">
        <v>107.610001</v>
      </c>
      <c r="C560">
        <v>108.550003</v>
      </c>
      <c r="D560">
        <v>107.16999800000001</v>
      </c>
      <c r="E560">
        <v>107.349998</v>
      </c>
      <c r="F560">
        <v>98.971824999999995</v>
      </c>
      <c r="G560">
        <v>3807100</v>
      </c>
      <c r="H560">
        <f t="shared" si="44"/>
        <v>0.89088313754855619</v>
      </c>
      <c r="I560">
        <f t="shared" si="45"/>
        <v>2.3399290002783282</v>
      </c>
      <c r="J560">
        <f t="shared" si="46"/>
        <v>-0.4198908354929804</v>
      </c>
      <c r="K560">
        <f t="shared" si="47"/>
        <v>3.1690418285847453</v>
      </c>
      <c r="L560">
        <f t="shared" si="48"/>
        <v>-0.65316507703957438</v>
      </c>
    </row>
    <row r="561" spans="1:12">
      <c r="A561" s="1">
        <v>41967</v>
      </c>
      <c r="B561">
        <v>107.650002</v>
      </c>
      <c r="C561">
        <v>107.980003</v>
      </c>
      <c r="D561">
        <v>107.239998</v>
      </c>
      <c r="E561">
        <v>107.260002</v>
      </c>
      <c r="F561">
        <v>98.888846999999998</v>
      </c>
      <c r="G561">
        <v>2689100</v>
      </c>
      <c r="H561">
        <f t="shared" si="44"/>
        <v>0.64960382645666248</v>
      </c>
      <c r="I561">
        <f t="shared" si="45"/>
        <v>3.09316253677081</v>
      </c>
      <c r="J561">
        <f t="shared" si="46"/>
        <v>-0.48489090796141526</v>
      </c>
      <c r="K561">
        <f t="shared" si="47"/>
        <v>3.7229087685800524</v>
      </c>
      <c r="L561">
        <f t="shared" si="48"/>
        <v>-0.71801288172348121</v>
      </c>
    </row>
    <row r="562" spans="1:12">
      <c r="A562" s="1">
        <v>41968</v>
      </c>
      <c r="B562">
        <v>107.230003</v>
      </c>
      <c r="C562">
        <v>107.68</v>
      </c>
      <c r="D562">
        <v>106.959999</v>
      </c>
      <c r="E562">
        <v>107.120003</v>
      </c>
      <c r="F562">
        <v>98.759765999999999</v>
      </c>
      <c r="G562">
        <v>2735900</v>
      </c>
      <c r="H562">
        <f t="shared" si="44"/>
        <v>0.66831308290218727</v>
      </c>
      <c r="I562">
        <f t="shared" si="45"/>
        <v>3.3803863298662575</v>
      </c>
      <c r="J562">
        <f t="shared" si="46"/>
        <v>-0.22438107913594871</v>
      </c>
      <c r="K562">
        <f t="shared" si="47"/>
        <v>5.0334305349182689</v>
      </c>
      <c r="L562">
        <f t="shared" si="48"/>
        <v>-0.45811331767121644</v>
      </c>
    </row>
    <row r="563" spans="1:12">
      <c r="A563" s="1">
        <v>41969</v>
      </c>
      <c r="B563">
        <v>107.129997</v>
      </c>
      <c r="C563">
        <v>107.389999</v>
      </c>
      <c r="D563">
        <v>106.720001</v>
      </c>
      <c r="E563">
        <v>106.980003</v>
      </c>
      <c r="F563">
        <v>98.630699000000007</v>
      </c>
      <c r="G563">
        <v>1783900</v>
      </c>
      <c r="H563">
        <f t="shared" si="44"/>
        <v>0.44948321650482009</v>
      </c>
      <c r="I563">
        <f t="shared" si="45"/>
        <v>3.6595595833835421</v>
      </c>
      <c r="J563">
        <f t="shared" si="46"/>
        <v>0</v>
      </c>
      <c r="K563">
        <f t="shared" si="47"/>
        <v>5.3170677466902623</v>
      </c>
      <c r="L563">
        <f t="shared" si="48"/>
        <v>-0.23425786886939778</v>
      </c>
    </row>
    <row r="564" spans="1:12">
      <c r="A564" s="1">
        <v>41971</v>
      </c>
      <c r="B564">
        <v>109.199997</v>
      </c>
      <c r="C564">
        <v>111.089996</v>
      </c>
      <c r="D564">
        <v>108.800003</v>
      </c>
      <c r="E564">
        <v>109.91999800000001</v>
      </c>
      <c r="F564">
        <v>101.34124</v>
      </c>
      <c r="G564">
        <v>3988800</v>
      </c>
      <c r="H564">
        <f t="shared" si="44"/>
        <v>1.1076061844677447</v>
      </c>
      <c r="I564">
        <f t="shared" si="45"/>
        <v>0.20704294561320705</v>
      </c>
      <c r="J564">
        <f t="shared" si="46"/>
        <v>0</v>
      </c>
      <c r="K564">
        <f t="shared" si="47"/>
        <v>1.8093456408081967</v>
      </c>
      <c r="L564">
        <f t="shared" si="48"/>
        <v>-2.1415458968323811</v>
      </c>
    </row>
    <row r="565" spans="1:12">
      <c r="A565" s="1">
        <v>41974</v>
      </c>
      <c r="B565">
        <v>110.300003</v>
      </c>
      <c r="C565">
        <v>111.32</v>
      </c>
      <c r="D565">
        <v>109.05999799999999</v>
      </c>
      <c r="E565">
        <v>109.790001</v>
      </c>
      <c r="F565">
        <v>101.22139</v>
      </c>
      <c r="G565">
        <v>4819000</v>
      </c>
      <c r="H565">
        <f t="shared" si="44"/>
        <v>1.6058194711025806</v>
      </c>
      <c r="I565">
        <f t="shared" si="45"/>
        <v>0</v>
      </c>
      <c r="J565">
        <f t="shared" si="46"/>
        <v>0</v>
      </c>
      <c r="K565">
        <f t="shared" si="47"/>
        <v>1.5989920948616658</v>
      </c>
      <c r="L565">
        <f t="shared" si="48"/>
        <v>-2.3748368306406871</v>
      </c>
    </row>
    <row r="566" spans="1:12">
      <c r="A566" s="1">
        <v>41975</v>
      </c>
      <c r="B566">
        <v>110.33000199999999</v>
      </c>
      <c r="C566">
        <v>111.160004</v>
      </c>
      <c r="D566">
        <v>110.040001</v>
      </c>
      <c r="E566">
        <v>110.410004</v>
      </c>
      <c r="F566">
        <v>101.793007</v>
      </c>
      <c r="G566">
        <v>3354000</v>
      </c>
      <c r="H566">
        <f t="shared" si="44"/>
        <v>1.0470321601828092</v>
      </c>
      <c r="I566">
        <f t="shared" si="45"/>
        <v>8.0960774344699823E-2</v>
      </c>
      <c r="J566">
        <f t="shared" si="46"/>
        <v>-0.3089821854872643</v>
      </c>
      <c r="K566">
        <f t="shared" si="47"/>
        <v>1.7452266374513612</v>
      </c>
      <c r="L566">
        <f t="shared" si="48"/>
        <v>-3.2442747796776259</v>
      </c>
    </row>
    <row r="567" spans="1:12">
      <c r="A567" s="1">
        <v>41976</v>
      </c>
      <c r="B567">
        <v>110.779999</v>
      </c>
      <c r="C567">
        <v>111.220001</v>
      </c>
      <c r="D567">
        <v>110.30999799999999</v>
      </c>
      <c r="E567">
        <v>110.900002</v>
      </c>
      <c r="F567">
        <v>102.244759</v>
      </c>
      <c r="G567">
        <v>3428900</v>
      </c>
      <c r="H567">
        <f t="shared" si="44"/>
        <v>1.027749136773451</v>
      </c>
      <c r="I567">
        <f t="shared" si="45"/>
        <v>2.6972666544036142E-2</v>
      </c>
      <c r="J567">
        <f t="shared" si="46"/>
        <v>-1.5320415471315629</v>
      </c>
      <c r="K567">
        <f t="shared" si="47"/>
        <v>1.6903407508511019</v>
      </c>
      <c r="L567">
        <f t="shared" si="48"/>
        <v>-3.4810960652904708</v>
      </c>
    </row>
    <row r="568" spans="1:12">
      <c r="A568" s="1">
        <v>41977</v>
      </c>
      <c r="B568">
        <v>110.779999</v>
      </c>
      <c r="C568">
        <v>110.779999</v>
      </c>
      <c r="D568">
        <v>109.699997</v>
      </c>
      <c r="E568">
        <v>110.43</v>
      </c>
      <c r="F568">
        <v>101.81144</v>
      </c>
      <c r="G568">
        <v>2402200</v>
      </c>
      <c r="H568">
        <f t="shared" si="44"/>
        <v>0.69129649027891293</v>
      </c>
      <c r="I568">
        <f t="shared" si="45"/>
        <v>0.4242652141565702</v>
      </c>
      <c r="J568">
        <f t="shared" si="46"/>
        <v>-0.98449774798079459</v>
      </c>
      <c r="K568">
        <f t="shared" si="47"/>
        <v>2.0942399539108099</v>
      </c>
      <c r="L568">
        <f t="shared" si="48"/>
        <v>-2.9443902354892497</v>
      </c>
    </row>
    <row r="569" spans="1:12">
      <c r="A569" s="1">
        <v>41978</v>
      </c>
      <c r="B569">
        <v>110.629997</v>
      </c>
      <c r="C569">
        <v>111.25</v>
      </c>
      <c r="D569">
        <v>110.370003</v>
      </c>
      <c r="E569">
        <v>110.980003</v>
      </c>
      <c r="F569">
        <v>102.31852000000001</v>
      </c>
      <c r="G569">
        <v>1912400</v>
      </c>
      <c r="H569">
        <f t="shared" si="44"/>
        <v>0.53143184256012088</v>
      </c>
      <c r="I569">
        <f t="shared" si="45"/>
        <v>0.28764044943819611</v>
      </c>
      <c r="J569">
        <f t="shared" si="46"/>
        <v>-1.585575747424778</v>
      </c>
      <c r="K569">
        <f t="shared" si="47"/>
        <v>1.6629195505617971</v>
      </c>
      <c r="L569">
        <f t="shared" si="48"/>
        <v>-3.5335706206332174</v>
      </c>
    </row>
    <row r="570" spans="1:12">
      <c r="A570" s="1">
        <v>41981</v>
      </c>
      <c r="B570">
        <v>111.099998</v>
      </c>
      <c r="C570">
        <v>111.099998</v>
      </c>
      <c r="D570">
        <v>110.010002</v>
      </c>
      <c r="E570">
        <v>110.209999</v>
      </c>
      <c r="F570">
        <v>101.608597</v>
      </c>
      <c r="G570">
        <v>3085400</v>
      </c>
      <c r="H570">
        <f t="shared" si="44"/>
        <v>0.96924575126441115</v>
      </c>
      <c r="I570">
        <f t="shared" si="45"/>
        <v>0.42304411202599107</v>
      </c>
      <c r="J570">
        <f t="shared" si="46"/>
        <v>-1.2635205660663502</v>
      </c>
      <c r="K570">
        <f t="shared" si="47"/>
        <v>1.8001800504082817</v>
      </c>
      <c r="L570">
        <f t="shared" si="48"/>
        <v>-3.2178901332989738</v>
      </c>
    </row>
    <row r="571" spans="1:12">
      <c r="A571" s="1">
        <v>41982</v>
      </c>
      <c r="B571">
        <v>109.269997</v>
      </c>
      <c r="C571">
        <v>110.089996</v>
      </c>
      <c r="D571">
        <v>108.620003</v>
      </c>
      <c r="E571">
        <v>110.029999</v>
      </c>
      <c r="F571">
        <v>101.44265</v>
      </c>
      <c r="G571">
        <v>2961300</v>
      </c>
      <c r="H571">
        <f t="shared" si="44"/>
        <v>1.0439684408689338</v>
      </c>
      <c r="I571">
        <f t="shared" si="45"/>
        <v>1.3443583011847815</v>
      </c>
      <c r="J571">
        <f t="shared" si="46"/>
        <v>0</v>
      </c>
      <c r="K571">
        <f t="shared" si="47"/>
        <v>2.7341285397085491</v>
      </c>
      <c r="L571">
        <f t="shared" si="48"/>
        <v>-1.9793794334548129</v>
      </c>
    </row>
    <row r="572" spans="1:12">
      <c r="A572" s="1">
        <v>41983</v>
      </c>
      <c r="B572">
        <v>110.19000200000001</v>
      </c>
      <c r="C572">
        <v>111.239998</v>
      </c>
      <c r="D572">
        <v>109.349998</v>
      </c>
      <c r="E572">
        <v>110.05999799999999</v>
      </c>
      <c r="F572">
        <v>101.470322</v>
      </c>
      <c r="G572">
        <v>4480700</v>
      </c>
      <c r="H572">
        <f t="shared" si="44"/>
        <v>1.6245957274006178</v>
      </c>
      <c r="I572">
        <f t="shared" si="45"/>
        <v>0.2966576824282155</v>
      </c>
      <c r="J572">
        <f t="shared" si="46"/>
        <v>0</v>
      </c>
      <c r="K572">
        <f t="shared" si="47"/>
        <v>1.6720604399867027</v>
      </c>
      <c r="L572">
        <f t="shared" si="48"/>
        <v>-2.633742160653723</v>
      </c>
    </row>
    <row r="573" spans="1:12">
      <c r="A573" s="1">
        <v>41984</v>
      </c>
      <c r="B573">
        <v>110.44000200000001</v>
      </c>
      <c r="C573">
        <v>111.57</v>
      </c>
      <c r="D573">
        <v>110.129997</v>
      </c>
      <c r="E573">
        <v>110.629997</v>
      </c>
      <c r="F573">
        <v>101.995819</v>
      </c>
      <c r="G573">
        <v>3574800</v>
      </c>
      <c r="H573">
        <f t="shared" si="44"/>
        <v>1.2042851367740197</v>
      </c>
      <c r="I573">
        <f t="shared" si="45"/>
        <v>0</v>
      </c>
      <c r="J573">
        <f t="shared" si="46"/>
        <v>-3.3233415960231132</v>
      </c>
      <c r="K573">
        <f t="shared" si="47"/>
        <v>1.3713345881509422</v>
      </c>
      <c r="L573">
        <f t="shared" si="48"/>
        <v>-3.3233415960231132</v>
      </c>
    </row>
    <row r="574" spans="1:12">
      <c r="A574" s="1">
        <v>41985</v>
      </c>
      <c r="B574">
        <v>110.349998</v>
      </c>
      <c r="C574">
        <v>111.220001</v>
      </c>
      <c r="D574">
        <v>109.949997</v>
      </c>
      <c r="E574">
        <v>110</v>
      </c>
      <c r="F574">
        <v>101.414993</v>
      </c>
      <c r="G574">
        <v>4212900</v>
      </c>
      <c r="H574">
        <f t="shared" si="44"/>
        <v>1.3153310104529616</v>
      </c>
      <c r="I574">
        <f t="shared" si="45"/>
        <v>0.25175238040143849</v>
      </c>
      <c r="J574">
        <f t="shared" si="46"/>
        <v>-3.1650714824485169</v>
      </c>
      <c r="K574">
        <f t="shared" si="47"/>
        <v>1.6903407508511019</v>
      </c>
      <c r="L574">
        <f t="shared" si="48"/>
        <v>-3.1650714824485169</v>
      </c>
    </row>
    <row r="575" spans="1:12">
      <c r="A575" s="1">
        <v>41988</v>
      </c>
      <c r="B575">
        <v>110.16999800000001</v>
      </c>
      <c r="C575">
        <v>111.5</v>
      </c>
      <c r="D575">
        <v>110.05999799999999</v>
      </c>
      <c r="E575">
        <v>110.75</v>
      </c>
      <c r="F575">
        <v>102.10646800000001</v>
      </c>
      <c r="G575">
        <v>4275700</v>
      </c>
      <c r="H575">
        <f t="shared" si="44"/>
        <v>1.1672608940164126</v>
      </c>
      <c r="I575">
        <f t="shared" si="45"/>
        <v>0.43946008968609862</v>
      </c>
      <c r="J575">
        <f t="shared" si="46"/>
        <v>-3.2618545023051855</v>
      </c>
      <c r="K575">
        <f t="shared" si="47"/>
        <v>1.4349757847533626</v>
      </c>
      <c r="L575">
        <f t="shared" si="48"/>
        <v>-3.2618545023051855</v>
      </c>
    </row>
    <row r="576" spans="1:12">
      <c r="A576" s="1">
        <v>41989</v>
      </c>
      <c r="B576">
        <v>110.269997</v>
      </c>
      <c r="C576">
        <v>111.400002</v>
      </c>
      <c r="D576">
        <v>109.83000199999999</v>
      </c>
      <c r="E576">
        <v>109.83000199999999</v>
      </c>
      <c r="F576">
        <v>101.25827</v>
      </c>
      <c r="G576">
        <v>4884300</v>
      </c>
      <c r="H576">
        <f t="shared" si="44"/>
        <v>1.2520378971976991</v>
      </c>
      <c r="I576">
        <f t="shared" si="45"/>
        <v>0.53859783593181565</v>
      </c>
      <c r="J576">
        <f t="shared" si="46"/>
        <v>-3.0592742773509163</v>
      </c>
      <c r="K576">
        <f t="shared" si="47"/>
        <v>1.5260286979168984</v>
      </c>
      <c r="L576">
        <f t="shared" si="48"/>
        <v>-3.0592742773509163</v>
      </c>
    </row>
    <row r="577" spans="1:12">
      <c r="A577" s="1">
        <v>41990</v>
      </c>
      <c r="B577">
        <v>108.82</v>
      </c>
      <c r="C577">
        <v>109</v>
      </c>
      <c r="D577">
        <v>106.470001</v>
      </c>
      <c r="E577">
        <v>108.550003</v>
      </c>
      <c r="F577">
        <v>100.07815600000001</v>
      </c>
      <c r="G577">
        <v>6501500</v>
      </c>
      <c r="H577">
        <f t="shared" si="44"/>
        <v>1.5170288028970897</v>
      </c>
      <c r="I577">
        <f t="shared" si="45"/>
        <v>3.7614660550458709</v>
      </c>
      <c r="J577">
        <f t="shared" si="46"/>
        <v>0</v>
      </c>
      <c r="K577">
        <f t="shared" si="47"/>
        <v>3.7614660550458709</v>
      </c>
      <c r="L577">
        <f t="shared" si="48"/>
        <v>0</v>
      </c>
    </row>
    <row r="578" spans="1:12">
      <c r="A578" s="1">
        <v>41991</v>
      </c>
      <c r="B578">
        <v>109.730003</v>
      </c>
      <c r="C578">
        <v>111.099998</v>
      </c>
      <c r="D578">
        <v>109.30999799999999</v>
      </c>
      <c r="E578">
        <v>110.93</v>
      </c>
      <c r="F578">
        <v>102.272415</v>
      </c>
      <c r="G578">
        <v>3766100</v>
      </c>
      <c r="H578">
        <f t="shared" si="44"/>
        <v>0.80303379219760163</v>
      </c>
      <c r="I578">
        <f t="shared" si="45"/>
        <v>1.8001800504082817</v>
      </c>
      <c r="J578">
        <f t="shared" si="46"/>
        <v>0</v>
      </c>
      <c r="K578">
        <f t="shared" si="47"/>
        <v>1.8001800504082817</v>
      </c>
      <c r="L578">
        <f t="shared" si="48"/>
        <v>-2.5523749437814369</v>
      </c>
    </row>
    <row r="579" spans="1:12">
      <c r="A579" s="1">
        <v>41992</v>
      </c>
      <c r="B579">
        <v>110.800003</v>
      </c>
      <c r="C579">
        <v>111.989998</v>
      </c>
      <c r="D579">
        <v>110.370003</v>
      </c>
      <c r="E579">
        <v>110.959999</v>
      </c>
      <c r="F579">
        <v>102.300072</v>
      </c>
      <c r="G579">
        <v>5581100</v>
      </c>
      <c r="H579">
        <f t="shared" si="44"/>
        <v>1.1804107358135403</v>
      </c>
      <c r="I579">
        <f t="shared" si="45"/>
        <v>0.99115994269416763</v>
      </c>
      <c r="J579">
        <f t="shared" si="46"/>
        <v>0</v>
      </c>
      <c r="K579">
        <f t="shared" si="47"/>
        <v>0.99115994269416763</v>
      </c>
      <c r="L579">
        <f t="shared" si="48"/>
        <v>-3.4882720805942116</v>
      </c>
    </row>
    <row r="580" spans="1:12">
      <c r="A580" s="1">
        <v>41995</v>
      </c>
      <c r="B580">
        <v>111.370003</v>
      </c>
      <c r="C580">
        <v>112</v>
      </c>
      <c r="D580">
        <v>111.010002</v>
      </c>
      <c r="E580">
        <v>112</v>
      </c>
      <c r="F580">
        <v>103.258904</v>
      </c>
      <c r="G580">
        <v>2349800</v>
      </c>
      <c r="H580">
        <f t="shared" si="44"/>
        <v>0.46979651081423662</v>
      </c>
      <c r="I580">
        <f t="shared" si="45"/>
        <v>0.98214107142857088</v>
      </c>
      <c r="J580">
        <f t="shared" si="46"/>
        <v>0</v>
      </c>
      <c r="K580">
        <f t="shared" si="47"/>
        <v>0.98214107142857088</v>
      </c>
      <c r="L580">
        <f t="shared" si="48"/>
        <v>-4.0446850906281364</v>
      </c>
    </row>
    <row r="581" spans="1:12">
      <c r="A581" s="1">
        <v>41996</v>
      </c>
      <c r="B581">
        <v>112.089996</v>
      </c>
      <c r="C581">
        <v>113.099998</v>
      </c>
      <c r="D581">
        <v>112.089996</v>
      </c>
      <c r="E581">
        <v>112.449997</v>
      </c>
      <c r="F581">
        <v>103.673782</v>
      </c>
      <c r="G581">
        <v>2664400</v>
      </c>
      <c r="H581">
        <f t="shared" si="44"/>
        <v>0.57713968842601415</v>
      </c>
      <c r="I581">
        <f t="shared" si="45"/>
        <v>0</v>
      </c>
      <c r="J581">
        <f t="shared" si="46"/>
        <v>-0.54419932355069667</v>
      </c>
      <c r="K581">
        <f t="shared" si="47"/>
        <v>1.1494288443754006</v>
      </c>
      <c r="L581">
        <f t="shared" si="48"/>
        <v>-4.9692204467560117</v>
      </c>
    </row>
    <row r="582" spans="1:12">
      <c r="A582" s="1">
        <v>41997</v>
      </c>
      <c r="B582">
        <v>112.82</v>
      </c>
      <c r="C582">
        <v>113.07</v>
      </c>
      <c r="D582">
        <v>112.410004</v>
      </c>
      <c r="E582">
        <v>112.410004</v>
      </c>
      <c r="F582">
        <v>103.636909</v>
      </c>
      <c r="G582">
        <v>1283300</v>
      </c>
      <c r="H582">
        <f t="shared" si="44"/>
        <v>0.30755551720997559</v>
      </c>
      <c r="I582">
        <f t="shared" si="45"/>
        <v>0</v>
      </c>
      <c r="J582">
        <f t="shared" si="46"/>
        <v>-1.1920682789051475</v>
      </c>
      <c r="K582">
        <f t="shared" si="47"/>
        <v>1.1762642610772154</v>
      </c>
      <c r="L582">
        <f t="shared" si="48"/>
        <v>-8.6380274481620027</v>
      </c>
    </row>
    <row r="583" spans="1:12">
      <c r="A583" s="1">
        <v>41999</v>
      </c>
      <c r="B583">
        <v>112.44000200000001</v>
      </c>
      <c r="C583">
        <v>112.58000199999999</v>
      </c>
      <c r="D583">
        <v>111.800003</v>
      </c>
      <c r="E583">
        <v>111.93</v>
      </c>
      <c r="F583">
        <v>103.194374</v>
      </c>
      <c r="G583">
        <v>1289600</v>
      </c>
      <c r="H583">
        <f t="shared" si="44"/>
        <v>0.41215235830664698</v>
      </c>
      <c r="I583">
        <f t="shared" si="45"/>
        <v>0.29312666027489276</v>
      </c>
      <c r="J583">
        <f t="shared" si="46"/>
        <v>-2.1466913556344029</v>
      </c>
      <c r="K583">
        <f t="shared" si="47"/>
        <v>1.6166281468000041</v>
      </c>
      <c r="L583">
        <f t="shared" si="48"/>
        <v>-10.912347649937008</v>
      </c>
    </row>
    <row r="584" spans="1:12">
      <c r="A584" s="1">
        <v>42002</v>
      </c>
      <c r="B584">
        <v>111.779999</v>
      </c>
      <c r="C584">
        <v>112.660004</v>
      </c>
      <c r="D584">
        <v>111.480003</v>
      </c>
      <c r="E584">
        <v>112.449997</v>
      </c>
      <c r="F584">
        <v>103.673782</v>
      </c>
      <c r="G584">
        <v>1760600</v>
      </c>
      <c r="H584">
        <f t="shared" ref="H584:H647" si="49">G584/(AVERAGE(G579:G583))</f>
        <v>0.66850442733251314</v>
      </c>
      <c r="I584">
        <f t="shared" ref="I584:I647" si="50">(MAX(C584:C588)-C584)*100/C584</f>
        <v>0.22190661381478383</v>
      </c>
      <c r="J584">
        <f t="shared" ref="J584:J647" si="51">((MIN(D584:D588)-D584)*100)/D584</f>
        <v>-3.1575205465324578</v>
      </c>
      <c r="K584">
        <f t="shared" ref="K584:K647" si="52">(MAX(C584:C603)-C584)*100/C584</f>
        <v>1.5444682568979848</v>
      </c>
      <c r="L584">
        <f t="shared" ref="L584:L647" si="53">((MIN(D584:D603)-D584)*100)/D584</f>
        <v>-10.656624219861204</v>
      </c>
    </row>
    <row r="585" spans="1:12">
      <c r="A585" s="1">
        <v>42003</v>
      </c>
      <c r="B585">
        <v>112.300003</v>
      </c>
      <c r="C585">
        <v>112.910004</v>
      </c>
      <c r="D585">
        <v>111.739998</v>
      </c>
      <c r="E585">
        <v>112.139999</v>
      </c>
      <c r="F585">
        <v>103.387985</v>
      </c>
      <c r="G585">
        <v>2346100</v>
      </c>
      <c r="H585">
        <f t="shared" si="49"/>
        <v>1.254907624335398</v>
      </c>
      <c r="I585">
        <f t="shared" si="50"/>
        <v>0</v>
      </c>
      <c r="J585">
        <f t="shared" si="51"/>
        <v>-4.6715599547442235</v>
      </c>
      <c r="K585">
        <f t="shared" si="52"/>
        <v>1.3196332895356198</v>
      </c>
      <c r="L585">
        <f t="shared" si="53"/>
        <v>-11.222481854707036</v>
      </c>
    </row>
    <row r="586" spans="1:12">
      <c r="A586" s="1">
        <v>42004</v>
      </c>
      <c r="B586">
        <v>112.449997</v>
      </c>
      <c r="C586">
        <v>112.699997</v>
      </c>
      <c r="D586">
        <v>111.07</v>
      </c>
      <c r="E586">
        <v>111.16999800000001</v>
      </c>
      <c r="F586">
        <v>102.49369</v>
      </c>
      <c r="G586">
        <v>1393800</v>
      </c>
      <c r="H586">
        <f t="shared" si="49"/>
        <v>0.74582619863013699</v>
      </c>
      <c r="I586">
        <f t="shared" si="50"/>
        <v>0</v>
      </c>
      <c r="J586">
        <f t="shared" si="51"/>
        <v>-4.0965184118123616</v>
      </c>
      <c r="K586">
        <f t="shared" si="52"/>
        <v>1.5084339354507743</v>
      </c>
      <c r="L586">
        <f t="shared" si="53"/>
        <v>-11.506256414873494</v>
      </c>
    </row>
    <row r="587" spans="1:12">
      <c r="A587" s="1">
        <v>42006</v>
      </c>
      <c r="B587">
        <v>111.269997</v>
      </c>
      <c r="C587">
        <v>111.650002</v>
      </c>
      <c r="D587">
        <v>109.400002</v>
      </c>
      <c r="E587">
        <v>110.379997</v>
      </c>
      <c r="F587">
        <v>101.76533499999999</v>
      </c>
      <c r="G587">
        <v>2662900</v>
      </c>
      <c r="H587">
        <f t="shared" si="49"/>
        <v>1.6491812619218669</v>
      </c>
      <c r="I587">
        <f t="shared" si="50"/>
        <v>0</v>
      </c>
      <c r="J587">
        <f t="shared" si="51"/>
        <v>-2.6325456557121427</v>
      </c>
      <c r="K587">
        <f t="shared" si="52"/>
        <v>2.4630541430711306</v>
      </c>
      <c r="L587">
        <f t="shared" si="53"/>
        <v>-10.15539378143704</v>
      </c>
    </row>
    <row r="588" spans="1:12">
      <c r="A588" s="1">
        <v>42009</v>
      </c>
      <c r="B588">
        <v>109.989998</v>
      </c>
      <c r="C588">
        <v>109.989998</v>
      </c>
      <c r="D588">
        <v>107.959999</v>
      </c>
      <c r="E588">
        <v>108.16999800000001</v>
      </c>
      <c r="F588">
        <v>99.727806000000001</v>
      </c>
      <c r="G588">
        <v>3519600</v>
      </c>
      <c r="H588">
        <f t="shared" si="49"/>
        <v>1.8616312281815297</v>
      </c>
      <c r="I588">
        <f t="shared" si="50"/>
        <v>0.60005819801906046</v>
      </c>
      <c r="J588">
        <f t="shared" si="51"/>
        <v>-1.3338292083533576</v>
      </c>
      <c r="K588">
        <f t="shared" si="52"/>
        <v>4.0094591146369511</v>
      </c>
      <c r="L588">
        <f t="shared" si="53"/>
        <v>-8.9570193493610475</v>
      </c>
    </row>
    <row r="589" spans="1:12">
      <c r="A589" s="1">
        <v>42010</v>
      </c>
      <c r="B589">
        <v>108.16999800000001</v>
      </c>
      <c r="C589">
        <v>108.870003</v>
      </c>
      <c r="D589">
        <v>106.519997</v>
      </c>
      <c r="E589">
        <v>107.459999</v>
      </c>
      <c r="F589">
        <v>99.073234999999997</v>
      </c>
      <c r="G589">
        <v>3808900</v>
      </c>
      <c r="H589">
        <f t="shared" si="49"/>
        <v>1.63010356928871</v>
      </c>
      <c r="I589">
        <f t="shared" si="50"/>
        <v>1.6349765325164947</v>
      </c>
      <c r="J589">
        <f t="shared" si="51"/>
        <v>0</v>
      </c>
      <c r="K589">
        <f t="shared" si="52"/>
        <v>5.079451499601781</v>
      </c>
      <c r="L589">
        <f t="shared" si="53"/>
        <v>-7.7262450542502359</v>
      </c>
    </row>
    <row r="590" spans="1:12">
      <c r="A590" s="1">
        <v>42011</v>
      </c>
      <c r="B590">
        <v>108.260002</v>
      </c>
      <c r="C590">
        <v>108.769997</v>
      </c>
      <c r="D590">
        <v>107.589996</v>
      </c>
      <c r="E590">
        <v>108.459999</v>
      </c>
      <c r="F590">
        <v>99.995177999999996</v>
      </c>
      <c r="G590">
        <v>1949500</v>
      </c>
      <c r="H590">
        <f t="shared" si="49"/>
        <v>0.70987452025663988</v>
      </c>
      <c r="I590">
        <f t="shared" si="50"/>
        <v>2.8500561602479344</v>
      </c>
      <c r="J590">
        <f t="shared" si="51"/>
        <v>0</v>
      </c>
      <c r="K590">
        <f t="shared" si="52"/>
        <v>5.1760643148680021</v>
      </c>
      <c r="L590">
        <f t="shared" si="53"/>
        <v>-8.6439216895221325</v>
      </c>
    </row>
    <row r="591" spans="1:12">
      <c r="A591" s="1">
        <v>42012</v>
      </c>
      <c r="B591">
        <v>109.290001</v>
      </c>
      <c r="C591">
        <v>110.629997</v>
      </c>
      <c r="D591">
        <v>109.290001</v>
      </c>
      <c r="E591">
        <v>110.410004</v>
      </c>
      <c r="F591">
        <v>101.793007</v>
      </c>
      <c r="G591">
        <v>2876100</v>
      </c>
      <c r="H591">
        <f t="shared" si="49"/>
        <v>1.0784269612364732</v>
      </c>
      <c r="I591">
        <f t="shared" si="50"/>
        <v>1.1208587486448127</v>
      </c>
      <c r="J591">
        <f t="shared" si="51"/>
        <v>-0.77774635577137274</v>
      </c>
      <c r="K591">
        <f t="shared" si="52"/>
        <v>3.4077601936480191</v>
      </c>
      <c r="L591">
        <f t="shared" si="53"/>
        <v>-10.06496468052919</v>
      </c>
    </row>
    <row r="592" spans="1:12">
      <c r="A592" s="1">
        <v>42013</v>
      </c>
      <c r="B592">
        <v>110.43</v>
      </c>
      <c r="C592">
        <v>110.650002</v>
      </c>
      <c r="D592">
        <v>109.120003</v>
      </c>
      <c r="E592">
        <v>109.599998</v>
      </c>
      <c r="F592">
        <v>101.046211</v>
      </c>
      <c r="G592">
        <v>2060200</v>
      </c>
      <c r="H592">
        <f t="shared" si="49"/>
        <v>0.69521495579402037</v>
      </c>
      <c r="I592">
        <f t="shared" si="50"/>
        <v>1.1025765729312833</v>
      </c>
      <c r="J592">
        <f t="shared" si="51"/>
        <v>-0.62316805471494541</v>
      </c>
      <c r="K592">
        <f t="shared" si="52"/>
        <v>3.3890645569080062</v>
      </c>
      <c r="L592">
        <f t="shared" si="53"/>
        <v>-9.9248549324178388</v>
      </c>
    </row>
    <row r="593" spans="1:12">
      <c r="A593" s="1">
        <v>42016</v>
      </c>
      <c r="B593">
        <v>109.91999800000001</v>
      </c>
      <c r="C593">
        <v>110.599998</v>
      </c>
      <c r="D593">
        <v>109.099998</v>
      </c>
      <c r="E593">
        <v>109.639999</v>
      </c>
      <c r="F593">
        <v>101.083099</v>
      </c>
      <c r="G593">
        <v>2198200</v>
      </c>
      <c r="H593">
        <f t="shared" si="49"/>
        <v>0.77323540378351374</v>
      </c>
      <c r="I593">
        <f t="shared" si="50"/>
        <v>1.1482866392095212</v>
      </c>
      <c r="J593">
        <f t="shared" si="51"/>
        <v>-0.60494593226297999</v>
      </c>
      <c r="K593">
        <f t="shared" si="52"/>
        <v>3.435808380394366</v>
      </c>
      <c r="L593">
        <f t="shared" si="53"/>
        <v>-9.9083384034525803</v>
      </c>
    </row>
    <row r="594" spans="1:12">
      <c r="A594" s="1">
        <v>42017</v>
      </c>
      <c r="B594">
        <v>110.489998</v>
      </c>
      <c r="C594">
        <v>111.870003</v>
      </c>
      <c r="D594">
        <v>109.43</v>
      </c>
      <c r="E594">
        <v>110.110001</v>
      </c>
      <c r="F594">
        <v>101.516418</v>
      </c>
      <c r="G594">
        <v>3233600</v>
      </c>
      <c r="H594">
        <f t="shared" si="49"/>
        <v>1.2540235323317486</v>
      </c>
      <c r="I594">
        <f t="shared" si="50"/>
        <v>0</v>
      </c>
      <c r="J594">
        <f t="shared" si="51"/>
        <v>-0.90468610070364608</v>
      </c>
      <c r="K594">
        <f t="shared" si="52"/>
        <v>2.2615526344448242</v>
      </c>
      <c r="L594">
        <f t="shared" si="53"/>
        <v>-10.180022845654758</v>
      </c>
    </row>
    <row r="595" spans="1:12">
      <c r="A595" s="1">
        <v>42018</v>
      </c>
      <c r="B595">
        <v>109.019997</v>
      </c>
      <c r="C595">
        <v>109.68</v>
      </c>
      <c r="D595">
        <v>108.44000200000001</v>
      </c>
      <c r="E595">
        <v>109.370003</v>
      </c>
      <c r="F595">
        <v>100.83416699999999</v>
      </c>
      <c r="G595">
        <v>2980400</v>
      </c>
      <c r="H595">
        <f t="shared" si="49"/>
        <v>1.2098136000519581</v>
      </c>
      <c r="I595">
        <f t="shared" si="50"/>
        <v>2.4070021881837946</v>
      </c>
      <c r="J595">
        <f t="shared" si="51"/>
        <v>0</v>
      </c>
      <c r="K595">
        <f t="shared" si="52"/>
        <v>4.3034299781181558</v>
      </c>
      <c r="L595">
        <f t="shared" si="53"/>
        <v>-9.3600155042416944</v>
      </c>
    </row>
    <row r="596" spans="1:12">
      <c r="A596" s="1">
        <v>42019</v>
      </c>
      <c r="B596">
        <v>109.849998</v>
      </c>
      <c r="C596">
        <v>110.360001</v>
      </c>
      <c r="D596">
        <v>109.040001</v>
      </c>
      <c r="E596">
        <v>109.290001</v>
      </c>
      <c r="F596">
        <v>100.760414</v>
      </c>
      <c r="G596">
        <v>2847300</v>
      </c>
      <c r="H596">
        <f t="shared" si="49"/>
        <v>1.0665243285762445</v>
      </c>
      <c r="I596">
        <f t="shared" si="50"/>
        <v>3.6607475202904389</v>
      </c>
      <c r="J596">
        <f t="shared" si="51"/>
        <v>-0.53191672292813663</v>
      </c>
      <c r="K596">
        <f t="shared" si="52"/>
        <v>3.6607475202904389</v>
      </c>
      <c r="L596">
        <f t="shared" si="53"/>
        <v>-9.8587673343840123</v>
      </c>
    </row>
    <row r="597" spans="1:12">
      <c r="A597" s="1">
        <v>42020</v>
      </c>
      <c r="B597">
        <v>109.300003</v>
      </c>
      <c r="C597">
        <v>110.339996</v>
      </c>
      <c r="D597">
        <v>108.459999</v>
      </c>
      <c r="E597">
        <v>110.300003</v>
      </c>
      <c r="F597">
        <v>101.69158899999999</v>
      </c>
      <c r="G597">
        <v>4495200</v>
      </c>
      <c r="H597">
        <f t="shared" si="49"/>
        <v>1.6874253924637943</v>
      </c>
      <c r="I597">
        <f t="shared" si="50"/>
        <v>3.6795415508262312</v>
      </c>
      <c r="J597">
        <f t="shared" si="51"/>
        <v>-5.3107155201061724</v>
      </c>
      <c r="K597">
        <f t="shared" si="52"/>
        <v>3.6795415508262312</v>
      </c>
      <c r="L597">
        <f t="shared" si="53"/>
        <v>-9.3767269903810284</v>
      </c>
    </row>
    <row r="598" spans="1:12">
      <c r="A598" s="1">
        <v>42024</v>
      </c>
      <c r="B598">
        <v>110.870003</v>
      </c>
      <c r="C598">
        <v>111.620003</v>
      </c>
      <c r="D598">
        <v>109.839996</v>
      </c>
      <c r="E598">
        <v>111.30999799999999</v>
      </c>
      <c r="F598">
        <v>102.62275700000001</v>
      </c>
      <c r="G598">
        <v>4124800</v>
      </c>
      <c r="H598">
        <f t="shared" si="49"/>
        <v>1.3090696744463557</v>
      </c>
      <c r="I598">
        <f t="shared" si="50"/>
        <v>2.4905921208405664</v>
      </c>
      <c r="J598">
        <f t="shared" si="51"/>
        <v>-9.322649647583745</v>
      </c>
      <c r="K598">
        <f t="shared" si="52"/>
        <v>2.4905921208405664</v>
      </c>
      <c r="L598">
        <f t="shared" si="53"/>
        <v>-10.515290805363826</v>
      </c>
    </row>
    <row r="599" spans="1:12">
      <c r="A599" s="1">
        <v>42025</v>
      </c>
      <c r="B599">
        <v>111.120003</v>
      </c>
      <c r="C599">
        <v>112.32</v>
      </c>
      <c r="D599">
        <v>110.790001</v>
      </c>
      <c r="E599">
        <v>111.68</v>
      </c>
      <c r="F599">
        <v>102.96389000000001</v>
      </c>
      <c r="G599">
        <v>2144300</v>
      </c>
      <c r="H599">
        <f t="shared" si="49"/>
        <v>0.60637509685373814</v>
      </c>
      <c r="I599">
        <f t="shared" si="50"/>
        <v>1.8518536324786392</v>
      </c>
      <c r="J599">
        <f t="shared" si="51"/>
        <v>-10.100192164453544</v>
      </c>
      <c r="K599">
        <f t="shared" si="52"/>
        <v>1.8518536324786392</v>
      </c>
      <c r="L599">
        <f t="shared" si="53"/>
        <v>-11.282606631621928</v>
      </c>
    </row>
    <row r="600" spans="1:12">
      <c r="A600" s="1">
        <v>42026</v>
      </c>
      <c r="B600">
        <v>112.459999</v>
      </c>
      <c r="C600">
        <v>114.400002</v>
      </c>
      <c r="D600">
        <v>111.900002</v>
      </c>
      <c r="E600">
        <v>114.25</v>
      </c>
      <c r="F600">
        <v>105.333298</v>
      </c>
      <c r="G600">
        <v>3008100</v>
      </c>
      <c r="H600">
        <f t="shared" si="49"/>
        <v>0.90649108003857282</v>
      </c>
      <c r="I600">
        <f t="shared" si="50"/>
        <v>0</v>
      </c>
      <c r="J600">
        <f t="shared" si="51"/>
        <v>-11.349423389643912</v>
      </c>
      <c r="K600">
        <f t="shared" si="52"/>
        <v>0</v>
      </c>
      <c r="L600">
        <f t="shared" si="53"/>
        <v>-12.162645895216336</v>
      </c>
    </row>
    <row r="601" spans="1:12">
      <c r="A601" s="1">
        <v>42027</v>
      </c>
      <c r="B601">
        <v>103.699997</v>
      </c>
      <c r="C601">
        <v>104.980003</v>
      </c>
      <c r="D601">
        <v>102.699997</v>
      </c>
      <c r="E601">
        <v>102.93</v>
      </c>
      <c r="F601">
        <v>94.896773999999994</v>
      </c>
      <c r="G601">
        <v>19275400</v>
      </c>
      <c r="H601">
        <f t="shared" si="49"/>
        <v>5.798961473432132</v>
      </c>
      <c r="I601">
        <f t="shared" si="50"/>
        <v>0</v>
      </c>
      <c r="J601">
        <f t="shared" si="51"/>
        <v>-4.2940566006053462</v>
      </c>
      <c r="K601">
        <f t="shared" si="52"/>
        <v>0</v>
      </c>
      <c r="L601">
        <f t="shared" si="53"/>
        <v>-4.2940566006053462</v>
      </c>
    </row>
    <row r="602" spans="1:12">
      <c r="A602" s="1">
        <v>42030</v>
      </c>
      <c r="B602">
        <v>101.699997</v>
      </c>
      <c r="C602">
        <v>102.5</v>
      </c>
      <c r="D602">
        <v>99.599997999999999</v>
      </c>
      <c r="E602">
        <v>102.349998</v>
      </c>
      <c r="F602">
        <v>94.362037999999998</v>
      </c>
      <c r="G602">
        <v>10903700</v>
      </c>
      <c r="H602">
        <f t="shared" si="49"/>
        <v>1.6496862120927869</v>
      </c>
      <c r="I602">
        <f t="shared" si="50"/>
        <v>0</v>
      </c>
      <c r="J602">
        <f t="shared" si="51"/>
        <v>-1.3152580585393141</v>
      </c>
      <c r="K602">
        <f t="shared" si="52"/>
        <v>0.31219512195121285</v>
      </c>
      <c r="L602">
        <f t="shared" si="53"/>
        <v>-1.3152580585393141</v>
      </c>
    </row>
    <row r="603" spans="1:12">
      <c r="A603" s="1">
        <v>42031</v>
      </c>
      <c r="B603">
        <v>100.55999799999999</v>
      </c>
      <c r="C603">
        <v>101.94000200000001</v>
      </c>
      <c r="D603">
        <v>100.55999799999999</v>
      </c>
      <c r="E603">
        <v>100.849998</v>
      </c>
      <c r="F603">
        <v>92.979118</v>
      </c>
      <c r="G603">
        <v>4766300</v>
      </c>
      <c r="H603">
        <f t="shared" si="49"/>
        <v>0.6039973337591209</v>
      </c>
      <c r="I603">
        <f t="shared" si="50"/>
        <v>0</v>
      </c>
      <c r="J603">
        <f t="shared" si="51"/>
        <v>-2.2573558523738133</v>
      </c>
      <c r="K603">
        <f t="shared" si="52"/>
        <v>0.86325091498427309</v>
      </c>
      <c r="L603">
        <f t="shared" si="53"/>
        <v>-2.2573558523738133</v>
      </c>
    </row>
    <row r="604" spans="1:12">
      <c r="A604" s="1">
        <v>42032</v>
      </c>
      <c r="B604">
        <v>101.160004</v>
      </c>
      <c r="C604">
        <v>101.910004</v>
      </c>
      <c r="D604">
        <v>99.199996999999996</v>
      </c>
      <c r="E604">
        <v>99.300003000000004</v>
      </c>
      <c r="F604">
        <v>91.550087000000005</v>
      </c>
      <c r="G604">
        <v>5481400</v>
      </c>
      <c r="H604">
        <f t="shared" si="49"/>
        <v>0.683503833128002</v>
      </c>
      <c r="I604">
        <f t="shared" si="50"/>
        <v>0</v>
      </c>
      <c r="J604">
        <f t="shared" si="51"/>
        <v>-0.91733470516132432</v>
      </c>
      <c r="K604">
        <f t="shared" si="52"/>
        <v>0.89294079509602653</v>
      </c>
      <c r="L604">
        <f t="shared" si="53"/>
        <v>-0.91733470516132432</v>
      </c>
    </row>
    <row r="605" spans="1:12">
      <c r="A605" s="1">
        <v>42033</v>
      </c>
      <c r="B605">
        <v>99.260002</v>
      </c>
      <c r="C605">
        <v>100.699997</v>
      </c>
      <c r="D605">
        <v>98.290001000000004</v>
      </c>
      <c r="E605">
        <v>100.41999800000001</v>
      </c>
      <c r="F605">
        <v>92.582679999999996</v>
      </c>
      <c r="G605">
        <v>4648300</v>
      </c>
      <c r="H605">
        <f t="shared" si="49"/>
        <v>0.53508814340541822</v>
      </c>
      <c r="I605">
        <f t="shared" si="50"/>
        <v>0.93346775372794388</v>
      </c>
      <c r="J605">
        <f t="shared" si="51"/>
        <v>0</v>
      </c>
      <c r="K605">
        <f t="shared" si="52"/>
        <v>2.1052661997596656</v>
      </c>
      <c r="L605">
        <f t="shared" si="53"/>
        <v>0</v>
      </c>
    </row>
    <row r="606" spans="1:12">
      <c r="A606" s="1">
        <v>42034</v>
      </c>
      <c r="B606">
        <v>99.540001000000004</v>
      </c>
      <c r="C606">
        <v>101.269997</v>
      </c>
      <c r="D606">
        <v>98.809997999999993</v>
      </c>
      <c r="E606">
        <v>98.839995999999999</v>
      </c>
      <c r="F606">
        <v>91.125991999999997</v>
      </c>
      <c r="G606">
        <v>5916300</v>
      </c>
      <c r="H606">
        <f t="shared" si="49"/>
        <v>0.65627142258142523</v>
      </c>
      <c r="I606">
        <f t="shared" si="50"/>
        <v>0.95783650512006657</v>
      </c>
      <c r="J606">
        <f t="shared" si="51"/>
        <v>-0.47566239197777721</v>
      </c>
      <c r="K606">
        <f t="shared" si="52"/>
        <v>1.5305648720420022</v>
      </c>
      <c r="L606">
        <f t="shared" si="53"/>
        <v>-0.47566239197777721</v>
      </c>
    </row>
    <row r="607" spans="1:12">
      <c r="A607" s="1">
        <v>42037</v>
      </c>
      <c r="B607">
        <v>99</v>
      </c>
      <c r="C607">
        <v>100.260002</v>
      </c>
      <c r="D607">
        <v>98.339995999999999</v>
      </c>
      <c r="E607">
        <v>100.129997</v>
      </c>
      <c r="F607">
        <v>92.315308000000002</v>
      </c>
      <c r="G607">
        <v>3811800</v>
      </c>
      <c r="H607">
        <f t="shared" si="49"/>
        <v>0.6009269769201665</v>
      </c>
      <c r="I607">
        <f t="shared" si="50"/>
        <v>1.9748613210679966</v>
      </c>
      <c r="J607">
        <f t="shared" si="51"/>
        <v>0</v>
      </c>
      <c r="K607">
        <f t="shared" si="52"/>
        <v>2.5533592149738769</v>
      </c>
      <c r="L607">
        <f t="shared" si="53"/>
        <v>0</v>
      </c>
    </row>
    <row r="608" spans="1:12">
      <c r="A608" s="1">
        <v>42038</v>
      </c>
      <c r="B608">
        <v>100.889999</v>
      </c>
      <c r="C608">
        <v>101.639999</v>
      </c>
      <c r="D608">
        <v>99.239998</v>
      </c>
      <c r="E608">
        <v>100.57</v>
      </c>
      <c r="F608">
        <v>92.720984999999999</v>
      </c>
      <c r="G608">
        <v>5581600</v>
      </c>
      <c r="H608">
        <f t="shared" si="49"/>
        <v>1.133361219293294</v>
      </c>
      <c r="I608">
        <f t="shared" si="50"/>
        <v>0.59031779408025853</v>
      </c>
      <c r="J608">
        <f t="shared" si="51"/>
        <v>0</v>
      </c>
      <c r="K608">
        <f t="shared" si="52"/>
        <v>1.1609612471562403</v>
      </c>
      <c r="L608">
        <f t="shared" si="53"/>
        <v>0</v>
      </c>
    </row>
    <row r="609" spans="1:12">
      <c r="A609" s="1">
        <v>42039</v>
      </c>
      <c r="B609">
        <v>100.07</v>
      </c>
      <c r="C609">
        <v>101.260002</v>
      </c>
      <c r="D609">
        <v>99.839995999999999</v>
      </c>
      <c r="E609">
        <v>100.529999</v>
      </c>
      <c r="F609">
        <v>92.684082000000004</v>
      </c>
      <c r="G609">
        <v>4278600</v>
      </c>
      <c r="H609">
        <f t="shared" si="49"/>
        <v>0.84093964480294348</v>
      </c>
      <c r="I609">
        <f t="shared" si="50"/>
        <v>0.96780167948248697</v>
      </c>
      <c r="J609">
        <f t="shared" si="51"/>
        <v>0</v>
      </c>
      <c r="K609">
        <f t="shared" si="52"/>
        <v>1.5405865783016606</v>
      </c>
      <c r="L609">
        <f t="shared" si="53"/>
        <v>0</v>
      </c>
    </row>
    <row r="610" spans="1:12">
      <c r="A610" s="1">
        <v>42040</v>
      </c>
      <c r="B610">
        <v>100.989998</v>
      </c>
      <c r="C610">
        <v>102.239998</v>
      </c>
      <c r="D610">
        <v>100.699997</v>
      </c>
      <c r="E610">
        <v>101.459999</v>
      </c>
      <c r="F610">
        <v>93.541504000000003</v>
      </c>
      <c r="G610">
        <v>4026400</v>
      </c>
      <c r="H610">
        <f t="shared" si="49"/>
        <v>0.83064456235610606</v>
      </c>
      <c r="I610">
        <f t="shared" si="50"/>
        <v>0</v>
      </c>
      <c r="J610">
        <f t="shared" si="51"/>
        <v>-0.8242244535518698</v>
      </c>
      <c r="K610">
        <f t="shared" si="52"/>
        <v>0.56729461203627296</v>
      </c>
      <c r="L610">
        <f t="shared" si="53"/>
        <v>-0.8242244535518698</v>
      </c>
    </row>
    <row r="611" spans="1:12">
      <c r="A611" s="1">
        <v>42041</v>
      </c>
      <c r="B611">
        <v>101.129997</v>
      </c>
      <c r="C611">
        <v>101.55999799999999</v>
      </c>
      <c r="D611">
        <v>100.32</v>
      </c>
      <c r="E611">
        <v>100.66999800000001</v>
      </c>
      <c r="F611">
        <v>92.813147999999998</v>
      </c>
      <c r="G611">
        <v>2965400</v>
      </c>
      <c r="H611">
        <f t="shared" si="49"/>
        <v>0.62787162233693417</v>
      </c>
      <c r="I611">
        <f t="shared" si="50"/>
        <v>0.20677334003099379</v>
      </c>
      <c r="J611">
        <f t="shared" si="51"/>
        <v>-0.44856160287080965</v>
      </c>
      <c r="K611">
        <f t="shared" si="52"/>
        <v>1.2406479173030311</v>
      </c>
      <c r="L611">
        <f t="shared" si="53"/>
        <v>-0.44856160287080965</v>
      </c>
    </row>
    <row r="612" spans="1:12">
      <c r="A612" s="1">
        <v>42044</v>
      </c>
      <c r="B612">
        <v>100.32</v>
      </c>
      <c r="C612">
        <v>100.980003</v>
      </c>
      <c r="D612">
        <v>99.870002999999997</v>
      </c>
      <c r="E612">
        <v>100.459999</v>
      </c>
      <c r="F612">
        <v>92.619552999999996</v>
      </c>
      <c r="G612">
        <v>2626200</v>
      </c>
      <c r="H612">
        <f t="shared" si="49"/>
        <v>0.63545911207038397</v>
      </c>
      <c r="I612">
        <f t="shared" si="50"/>
        <v>0.98039014714626216</v>
      </c>
      <c r="J612">
        <f t="shared" si="51"/>
        <v>0</v>
      </c>
      <c r="K612">
        <f t="shared" si="52"/>
        <v>1.8221399735945709</v>
      </c>
      <c r="L612">
        <f t="shared" si="53"/>
        <v>0</v>
      </c>
    </row>
    <row r="613" spans="1:12">
      <c r="A613" s="1">
        <v>42045</v>
      </c>
      <c r="B613">
        <v>100.839996</v>
      </c>
      <c r="C613">
        <v>101.30999799999999</v>
      </c>
      <c r="D613">
        <v>100.150002</v>
      </c>
      <c r="E613">
        <v>101.08000199999999</v>
      </c>
      <c r="F613">
        <v>93.191162000000006</v>
      </c>
      <c r="G613">
        <v>2750900</v>
      </c>
      <c r="H613">
        <f t="shared" si="49"/>
        <v>0.7061484120709306</v>
      </c>
      <c r="I613">
        <f t="shared" si="50"/>
        <v>1.4904767839399229</v>
      </c>
      <c r="J613">
        <f t="shared" si="51"/>
        <v>0</v>
      </c>
      <c r="K613">
        <f t="shared" si="52"/>
        <v>1.4904767839399229</v>
      </c>
      <c r="L613">
        <f t="shared" si="53"/>
        <v>-0.68896953192272958</v>
      </c>
    </row>
    <row r="614" spans="1:12">
      <c r="A614" s="1">
        <v>42046</v>
      </c>
      <c r="B614">
        <v>101.099998</v>
      </c>
      <c r="C614">
        <v>101.769997</v>
      </c>
      <c r="D614">
        <v>100.519997</v>
      </c>
      <c r="E614">
        <v>100.910004</v>
      </c>
      <c r="F614">
        <v>93.034439000000006</v>
      </c>
      <c r="G614">
        <v>2826100</v>
      </c>
      <c r="H614">
        <f t="shared" si="49"/>
        <v>0.84880612704610303</v>
      </c>
      <c r="I614">
        <f t="shared" si="50"/>
        <v>1.0317412115085249</v>
      </c>
      <c r="J614">
        <f t="shared" si="51"/>
        <v>0</v>
      </c>
      <c r="K614">
        <f t="shared" si="52"/>
        <v>1.0317412115085249</v>
      </c>
      <c r="L614">
        <f t="shared" si="53"/>
        <v>-1.8105850122538378</v>
      </c>
    </row>
    <row r="615" spans="1:12">
      <c r="A615" s="1">
        <v>42047</v>
      </c>
      <c r="B615">
        <v>100.870003</v>
      </c>
      <c r="C615">
        <v>101.68</v>
      </c>
      <c r="D615">
        <v>100.55999799999999</v>
      </c>
      <c r="E615">
        <v>101.410004</v>
      </c>
      <c r="F615">
        <v>93.495407</v>
      </c>
      <c r="G615">
        <v>2981600</v>
      </c>
      <c r="H615">
        <f t="shared" si="49"/>
        <v>0.9811122079631458</v>
      </c>
      <c r="I615">
        <f t="shared" si="50"/>
        <v>1.1211644374508127</v>
      </c>
      <c r="J615">
        <f t="shared" si="51"/>
        <v>0</v>
      </c>
      <c r="K615">
        <f t="shared" si="52"/>
        <v>1.1211644374508127</v>
      </c>
      <c r="L615">
        <f t="shared" si="53"/>
        <v>-1.8496430359913065</v>
      </c>
    </row>
    <row r="616" spans="1:12">
      <c r="A616" s="1">
        <v>42048</v>
      </c>
      <c r="B616">
        <v>101.16999800000001</v>
      </c>
      <c r="C616">
        <v>101.970001</v>
      </c>
      <c r="D616">
        <v>101.099998</v>
      </c>
      <c r="E616">
        <v>101.790001</v>
      </c>
      <c r="F616">
        <v>93.845764000000003</v>
      </c>
      <c r="G616">
        <v>2106000</v>
      </c>
      <c r="H616">
        <f t="shared" si="49"/>
        <v>0.74415909315769391</v>
      </c>
      <c r="I616">
        <f t="shared" si="50"/>
        <v>0.83357751462608776</v>
      </c>
      <c r="J616">
        <f t="shared" si="51"/>
        <v>-0.14836894457703467</v>
      </c>
      <c r="K616">
        <f t="shared" si="52"/>
        <v>0.83357751462608776</v>
      </c>
      <c r="L616">
        <f t="shared" si="53"/>
        <v>-3.2146390349087839</v>
      </c>
    </row>
    <row r="617" spans="1:12">
      <c r="A617" s="1">
        <v>42052</v>
      </c>
      <c r="B617">
        <v>101.900002</v>
      </c>
      <c r="C617">
        <v>102.82</v>
      </c>
      <c r="D617">
        <v>101.660004</v>
      </c>
      <c r="E617">
        <v>102.510002</v>
      </c>
      <c r="F617">
        <v>94.509567000000004</v>
      </c>
      <c r="G617">
        <v>3814800</v>
      </c>
      <c r="H617">
        <f t="shared" si="49"/>
        <v>1.4351280585066362</v>
      </c>
      <c r="I617">
        <f t="shared" si="50"/>
        <v>0</v>
      </c>
      <c r="J617">
        <f t="shared" si="51"/>
        <v>-0.69841331109922489</v>
      </c>
      <c r="K617">
        <f t="shared" si="52"/>
        <v>0</v>
      </c>
      <c r="L617">
        <f t="shared" si="53"/>
        <v>-3.747792494676669</v>
      </c>
    </row>
    <row r="618" spans="1:12">
      <c r="A618" s="1">
        <v>42053</v>
      </c>
      <c r="B618">
        <v>102.510002</v>
      </c>
      <c r="C618">
        <v>102.800003</v>
      </c>
      <c r="D618">
        <v>102.050003</v>
      </c>
      <c r="E618">
        <v>102.620003</v>
      </c>
      <c r="F618">
        <v>94.610969999999995</v>
      </c>
      <c r="G618">
        <v>2348400</v>
      </c>
      <c r="H618">
        <f t="shared" si="49"/>
        <v>0.81094520491180577</v>
      </c>
      <c r="I618">
        <f t="shared" si="50"/>
        <v>0</v>
      </c>
      <c r="J618">
        <f t="shared" si="51"/>
        <v>-1.0779088365142013</v>
      </c>
      <c r="K618">
        <f t="shared" si="52"/>
        <v>0</v>
      </c>
      <c r="L618">
        <f t="shared" si="53"/>
        <v>-4.1156343719068822</v>
      </c>
    </row>
    <row r="619" spans="1:12">
      <c r="A619" s="1">
        <v>42054</v>
      </c>
      <c r="B619">
        <v>102.05999799999999</v>
      </c>
      <c r="C619">
        <v>102.459999</v>
      </c>
      <c r="D619">
        <v>101.639999</v>
      </c>
      <c r="E619">
        <v>101.699997</v>
      </c>
      <c r="F619">
        <v>94.434539999999998</v>
      </c>
      <c r="G619">
        <v>2435200</v>
      </c>
      <c r="H619">
        <f t="shared" si="49"/>
        <v>0.86496316660628403</v>
      </c>
      <c r="I619">
        <f t="shared" si="50"/>
        <v>0.11712180477378004</v>
      </c>
      <c r="J619">
        <f t="shared" si="51"/>
        <v>-0.67886856236589188</v>
      </c>
      <c r="K619">
        <f t="shared" si="52"/>
        <v>0.11712180477378004</v>
      </c>
      <c r="L619">
        <f t="shared" si="53"/>
        <v>-3.7288479312165319</v>
      </c>
    </row>
    <row r="620" spans="1:12">
      <c r="A620" s="1">
        <v>42055</v>
      </c>
      <c r="B620">
        <v>101.489998</v>
      </c>
      <c r="C620">
        <v>102.050003</v>
      </c>
      <c r="D620">
        <v>100.949997</v>
      </c>
      <c r="E620">
        <v>101.959999</v>
      </c>
      <c r="F620">
        <v>94.675972000000002</v>
      </c>
      <c r="G620">
        <v>3411700</v>
      </c>
      <c r="H620">
        <f t="shared" si="49"/>
        <v>1.2464196989624434</v>
      </c>
      <c r="I620">
        <f t="shared" si="50"/>
        <v>0.51935226302736059</v>
      </c>
      <c r="J620">
        <f t="shared" si="51"/>
        <v>0</v>
      </c>
      <c r="K620">
        <f t="shared" si="52"/>
        <v>0.51935226302736059</v>
      </c>
      <c r="L620">
        <f t="shared" si="53"/>
        <v>-3.0708262428180131</v>
      </c>
    </row>
    <row r="621" spans="1:12">
      <c r="A621" s="1">
        <v>42058</v>
      </c>
      <c r="B621">
        <v>102.089996</v>
      </c>
      <c r="C621">
        <v>102.089996</v>
      </c>
      <c r="D621">
        <v>101.449997</v>
      </c>
      <c r="E621">
        <v>101.769997</v>
      </c>
      <c r="F621">
        <v>94.499542000000005</v>
      </c>
      <c r="G621">
        <v>1728100</v>
      </c>
      <c r="H621">
        <f t="shared" si="49"/>
        <v>0.61210249289818008</v>
      </c>
      <c r="I621">
        <f t="shared" si="50"/>
        <v>0.47997455108137527</v>
      </c>
      <c r="J621">
        <f t="shared" si="51"/>
        <v>0</v>
      </c>
      <c r="K621">
        <f t="shared" si="52"/>
        <v>0.47997455108137527</v>
      </c>
      <c r="L621">
        <f t="shared" si="53"/>
        <v>-3.5485452010412546</v>
      </c>
    </row>
    <row r="622" spans="1:12">
      <c r="A622" s="1">
        <v>42059</v>
      </c>
      <c r="B622">
        <v>101.75</v>
      </c>
      <c r="C622">
        <v>102.41999800000001</v>
      </c>
      <c r="D622">
        <v>101.639999</v>
      </c>
      <c r="E622">
        <v>102.32</v>
      </c>
      <c r="F622">
        <v>95.010261999999997</v>
      </c>
      <c r="G622">
        <v>2715800</v>
      </c>
      <c r="H622">
        <f t="shared" si="49"/>
        <v>0.98841187346231674</v>
      </c>
      <c r="I622">
        <f t="shared" si="50"/>
        <v>0.15622339691901427</v>
      </c>
      <c r="J622">
        <f t="shared" si="51"/>
        <v>-0.15741440532679135</v>
      </c>
      <c r="K622">
        <f t="shared" si="52"/>
        <v>0.15622339691901427</v>
      </c>
      <c r="L622">
        <f t="shared" si="53"/>
        <v>-3.7288479312165319</v>
      </c>
    </row>
    <row r="623" spans="1:12">
      <c r="A623" s="1">
        <v>42060</v>
      </c>
      <c r="B623">
        <v>102.449997</v>
      </c>
      <c r="C623">
        <v>102.58000199999999</v>
      </c>
      <c r="D623">
        <v>101.75</v>
      </c>
      <c r="E623">
        <v>101.959999</v>
      </c>
      <c r="F623">
        <v>94.675972000000002</v>
      </c>
      <c r="G623">
        <v>2215100</v>
      </c>
      <c r="H623">
        <f t="shared" si="49"/>
        <v>0.87628172669156279</v>
      </c>
      <c r="I623">
        <f t="shared" si="50"/>
        <v>0</v>
      </c>
      <c r="J623">
        <f t="shared" si="51"/>
        <v>-0.55036658476657796</v>
      </c>
      <c r="K623">
        <f t="shared" si="52"/>
        <v>0</v>
      </c>
      <c r="L623">
        <f t="shared" si="53"/>
        <v>-3.8329257985257992</v>
      </c>
    </row>
    <row r="624" spans="1:12">
      <c r="A624" s="1">
        <v>42061</v>
      </c>
      <c r="B624">
        <v>101.68</v>
      </c>
      <c r="C624">
        <v>102.18</v>
      </c>
      <c r="D624">
        <v>101.5</v>
      </c>
      <c r="E624">
        <v>101.860001</v>
      </c>
      <c r="F624">
        <v>94.583115000000006</v>
      </c>
      <c r="G624">
        <v>2125500</v>
      </c>
      <c r="H624">
        <f t="shared" si="49"/>
        <v>0.84979889492159699</v>
      </c>
      <c r="I624">
        <f t="shared" si="50"/>
        <v>0.25445488353885304</v>
      </c>
      <c r="J624">
        <f t="shared" si="51"/>
        <v>-1.1822630541871884</v>
      </c>
      <c r="K624">
        <f t="shared" si="52"/>
        <v>0.25445488353885304</v>
      </c>
      <c r="L624">
        <f t="shared" si="53"/>
        <v>-4.0492620689655139</v>
      </c>
    </row>
    <row r="625" spans="1:12">
      <c r="A625" s="1">
        <v>42062</v>
      </c>
      <c r="B625">
        <v>101.80999799999999</v>
      </c>
      <c r="C625">
        <v>102.44000200000001</v>
      </c>
      <c r="D625">
        <v>101.699997</v>
      </c>
      <c r="E625">
        <v>101.730003</v>
      </c>
      <c r="F625">
        <v>94.462418</v>
      </c>
      <c r="G625">
        <v>2130900</v>
      </c>
      <c r="H625">
        <f t="shared" si="49"/>
        <v>0.87359177448713532</v>
      </c>
      <c r="I625">
        <f t="shared" si="50"/>
        <v>0</v>
      </c>
      <c r="J625">
        <f t="shared" si="51"/>
        <v>-1.3765919776772388</v>
      </c>
      <c r="K625">
        <f t="shared" si="52"/>
        <v>0</v>
      </c>
      <c r="L625">
        <f t="shared" si="53"/>
        <v>-5.2114013336696514</v>
      </c>
    </row>
    <row r="626" spans="1:12">
      <c r="A626" s="1">
        <v>42065</v>
      </c>
      <c r="B626">
        <v>101.730003</v>
      </c>
      <c r="C626">
        <v>102.370003</v>
      </c>
      <c r="D626">
        <v>101.480003</v>
      </c>
      <c r="E626">
        <v>101.93</v>
      </c>
      <c r="F626">
        <v>94.648109000000005</v>
      </c>
      <c r="G626">
        <v>2315600</v>
      </c>
      <c r="H626">
        <f t="shared" si="49"/>
        <v>1.06070322663393</v>
      </c>
      <c r="I626">
        <f t="shared" si="50"/>
        <v>0</v>
      </c>
      <c r="J626">
        <f t="shared" si="51"/>
        <v>-1.2908996465047302</v>
      </c>
      <c r="K626">
        <f t="shared" si="52"/>
        <v>0</v>
      </c>
      <c r="L626">
        <f t="shared" si="53"/>
        <v>-5.0847485686416505</v>
      </c>
    </row>
    <row r="627" spans="1:12">
      <c r="A627" s="1">
        <v>42066</v>
      </c>
      <c r="B627">
        <v>101.379997</v>
      </c>
      <c r="C627">
        <v>101.910004</v>
      </c>
      <c r="D627">
        <v>101.19000200000001</v>
      </c>
      <c r="E627">
        <v>101.5</v>
      </c>
      <c r="F627">
        <v>94.248833000000005</v>
      </c>
      <c r="G627">
        <v>2767400</v>
      </c>
      <c r="H627">
        <f t="shared" si="49"/>
        <v>1.2029140477618687</v>
      </c>
      <c r="I627">
        <f t="shared" si="50"/>
        <v>0</v>
      </c>
      <c r="J627">
        <f t="shared" si="51"/>
        <v>-1.0080086765884242</v>
      </c>
      <c r="K627">
        <f t="shared" si="52"/>
        <v>0</v>
      </c>
      <c r="L627">
        <f t="shared" si="53"/>
        <v>-4.8127304118444565</v>
      </c>
    </row>
    <row r="628" spans="1:12">
      <c r="A628" s="1">
        <v>42067</v>
      </c>
      <c r="B628">
        <v>101</v>
      </c>
      <c r="C628">
        <v>101.349998</v>
      </c>
      <c r="D628">
        <v>100.300003</v>
      </c>
      <c r="E628">
        <v>100.41999800000001</v>
      </c>
      <c r="F628">
        <v>93.245994999999994</v>
      </c>
      <c r="G628">
        <v>4511700</v>
      </c>
      <c r="H628">
        <f t="shared" si="49"/>
        <v>1.952356224847462</v>
      </c>
      <c r="I628">
        <f t="shared" si="50"/>
        <v>0.10853576928535993</v>
      </c>
      <c r="J628">
        <f t="shared" si="51"/>
        <v>-0.83749150037414011</v>
      </c>
      <c r="K628">
        <f t="shared" si="52"/>
        <v>0.10853576928535993</v>
      </c>
      <c r="L628">
        <f t="shared" si="53"/>
        <v>-3.9680985852014485</v>
      </c>
    </row>
    <row r="629" spans="1:12">
      <c r="A629" s="1">
        <v>42068</v>
      </c>
      <c r="B629">
        <v>100.66999800000001</v>
      </c>
      <c r="C629">
        <v>100.949997</v>
      </c>
      <c r="D629">
        <v>100.32</v>
      </c>
      <c r="E629">
        <v>100.720001</v>
      </c>
      <c r="F629">
        <v>93.524567000000005</v>
      </c>
      <c r="G629">
        <v>2589300</v>
      </c>
      <c r="H629">
        <f t="shared" si="49"/>
        <v>0.93469110756546414</v>
      </c>
      <c r="I629">
        <f t="shared" si="50"/>
        <v>0.50520259054589178</v>
      </c>
      <c r="J629">
        <f t="shared" si="51"/>
        <v>-1.6148355263157865</v>
      </c>
      <c r="K629">
        <f t="shared" si="52"/>
        <v>0.50520259054589178</v>
      </c>
      <c r="L629">
        <f t="shared" si="53"/>
        <v>-4.635169457735234</v>
      </c>
    </row>
    <row r="630" spans="1:12">
      <c r="A630" s="1">
        <v>42069</v>
      </c>
      <c r="B630">
        <v>100.379997</v>
      </c>
      <c r="C630">
        <v>101.220001</v>
      </c>
      <c r="D630">
        <v>100.16999800000001</v>
      </c>
      <c r="E630">
        <v>100.620003</v>
      </c>
      <c r="F630">
        <v>93.431708999999998</v>
      </c>
      <c r="G630">
        <v>3008500</v>
      </c>
      <c r="H630">
        <f t="shared" si="49"/>
        <v>1.0508281580730567</v>
      </c>
      <c r="I630">
        <f t="shared" si="50"/>
        <v>0.2371053128126327</v>
      </c>
      <c r="J630">
        <f t="shared" si="51"/>
        <v>-1.4675062686933571</v>
      </c>
      <c r="K630">
        <f t="shared" si="52"/>
        <v>0.2371053128126327</v>
      </c>
      <c r="L630">
        <f t="shared" si="53"/>
        <v>-4.4923630726238004</v>
      </c>
    </row>
    <row r="631" spans="1:12">
      <c r="A631" s="1">
        <v>42072</v>
      </c>
      <c r="B631">
        <v>100.779999</v>
      </c>
      <c r="C631">
        <v>101.459999</v>
      </c>
      <c r="D631">
        <v>100.5</v>
      </c>
      <c r="E631">
        <v>100.550003</v>
      </c>
      <c r="F631">
        <v>93.366707000000005</v>
      </c>
      <c r="G631">
        <v>3602000</v>
      </c>
      <c r="H631">
        <f t="shared" si="49"/>
        <v>1.1854533486917886</v>
      </c>
      <c r="I631">
        <f t="shared" si="50"/>
        <v>0</v>
      </c>
      <c r="J631">
        <f t="shared" si="51"/>
        <v>-2.6368179104477618</v>
      </c>
      <c r="K631">
        <f t="shared" si="52"/>
        <v>0</v>
      </c>
      <c r="L631">
        <f t="shared" si="53"/>
        <v>-4.805972139303476</v>
      </c>
    </row>
    <row r="632" spans="1:12">
      <c r="A632" s="1">
        <v>42073</v>
      </c>
      <c r="B632">
        <v>100</v>
      </c>
      <c r="C632">
        <v>100.41999800000001</v>
      </c>
      <c r="D632">
        <v>99.459998999999996</v>
      </c>
      <c r="E632">
        <v>99.470000999999996</v>
      </c>
      <c r="F632">
        <v>92.363853000000006</v>
      </c>
      <c r="G632">
        <v>3579600</v>
      </c>
      <c r="H632">
        <f t="shared" si="49"/>
        <v>1.0861161849395287</v>
      </c>
      <c r="I632">
        <f t="shared" si="50"/>
        <v>0</v>
      </c>
      <c r="J632">
        <f t="shared" si="51"/>
        <v>-1.6187422241980889</v>
      </c>
      <c r="K632">
        <f t="shared" si="52"/>
        <v>0.26887473150517299</v>
      </c>
      <c r="L632">
        <f t="shared" si="53"/>
        <v>-3.8105781601706932</v>
      </c>
    </row>
    <row r="633" spans="1:12">
      <c r="A633" s="1">
        <v>42074</v>
      </c>
      <c r="B633">
        <v>99.510002</v>
      </c>
      <c r="C633">
        <v>99.93</v>
      </c>
      <c r="D633">
        <v>98.699996999999996</v>
      </c>
      <c r="E633">
        <v>98.720000999999996</v>
      </c>
      <c r="F633">
        <v>91.667441999999994</v>
      </c>
      <c r="G633">
        <v>3079300</v>
      </c>
      <c r="H633">
        <f t="shared" si="49"/>
        <v>0.89042918032976504</v>
      </c>
      <c r="I633">
        <f t="shared" si="50"/>
        <v>0.47033123186229742</v>
      </c>
      <c r="J633">
        <f t="shared" si="51"/>
        <v>-0.86119455505150311</v>
      </c>
      <c r="K633">
        <f t="shared" si="52"/>
        <v>0.76053437406184332</v>
      </c>
      <c r="L633">
        <f t="shared" si="53"/>
        <v>-3.0699078947286993</v>
      </c>
    </row>
    <row r="634" spans="1:12">
      <c r="A634" s="1">
        <v>42075</v>
      </c>
      <c r="B634">
        <v>99.260002</v>
      </c>
      <c r="C634">
        <v>99.75</v>
      </c>
      <c r="D634">
        <v>99.07</v>
      </c>
      <c r="E634">
        <v>99.669998000000007</v>
      </c>
      <c r="F634">
        <v>92.549576000000002</v>
      </c>
      <c r="G634">
        <v>1951700</v>
      </c>
      <c r="H634">
        <f t="shared" si="49"/>
        <v>0.615340475574921</v>
      </c>
      <c r="I634">
        <f t="shared" si="50"/>
        <v>0.82205513784460471</v>
      </c>
      <c r="J634">
        <f t="shared" si="51"/>
        <v>-1.231454527102043</v>
      </c>
      <c r="K634">
        <f t="shared" si="52"/>
        <v>0.94235789473684906</v>
      </c>
      <c r="L634">
        <f t="shared" si="53"/>
        <v>-3.4319188452609133</v>
      </c>
    </row>
    <row r="635" spans="1:12">
      <c r="A635" s="1">
        <v>42076</v>
      </c>
      <c r="B635">
        <v>99.459998999999996</v>
      </c>
      <c r="C635">
        <v>99.730002999999996</v>
      </c>
      <c r="D635">
        <v>97.849997999999999</v>
      </c>
      <c r="E635">
        <v>98.529999000000004</v>
      </c>
      <c r="F635">
        <v>91.491012999999995</v>
      </c>
      <c r="G635">
        <v>3449500</v>
      </c>
      <c r="H635">
        <f t="shared" si="49"/>
        <v>1.1331309826490858</v>
      </c>
      <c r="I635">
        <f t="shared" si="50"/>
        <v>0.86232124148236811</v>
      </c>
      <c r="J635">
        <f t="shared" si="51"/>
        <v>0</v>
      </c>
      <c r="K635">
        <f t="shared" si="52"/>
        <v>0.96259798568341615</v>
      </c>
      <c r="L635">
        <f t="shared" si="53"/>
        <v>-2.2278998922411759</v>
      </c>
    </row>
    <row r="636" spans="1:12">
      <c r="A636" s="1">
        <v>42079</v>
      </c>
      <c r="B636">
        <v>98.709998999999996</v>
      </c>
      <c r="C636">
        <v>100.400002</v>
      </c>
      <c r="D636">
        <v>98.620002999999997</v>
      </c>
      <c r="E636">
        <v>100.260002</v>
      </c>
      <c r="F636">
        <v>93.09742</v>
      </c>
      <c r="G636">
        <v>2714200</v>
      </c>
      <c r="H636">
        <f t="shared" si="49"/>
        <v>0.86648661418328321</v>
      </c>
      <c r="I636">
        <f t="shared" si="50"/>
        <v>0.28884461576007364</v>
      </c>
      <c r="J636">
        <f t="shared" si="51"/>
        <v>-0.22307949027338433</v>
      </c>
      <c r="K636">
        <f t="shared" si="52"/>
        <v>0.28884461576007364</v>
      </c>
      <c r="L636">
        <f t="shared" si="53"/>
        <v>-2.9912846382695712</v>
      </c>
    </row>
    <row r="637" spans="1:12">
      <c r="A637" s="1">
        <v>42080</v>
      </c>
      <c r="B637">
        <v>99.769997000000004</v>
      </c>
      <c r="C637">
        <v>100.199997</v>
      </c>
      <c r="D637">
        <v>99.559997999999993</v>
      </c>
      <c r="E637">
        <v>99.599997999999999</v>
      </c>
      <c r="F637">
        <v>92.484581000000006</v>
      </c>
      <c r="G637">
        <v>1987000</v>
      </c>
      <c r="H637">
        <f t="shared" si="49"/>
        <v>0.67245148670326171</v>
      </c>
      <c r="I637">
        <f t="shared" si="50"/>
        <v>0.48902696074932089</v>
      </c>
      <c r="J637">
        <f t="shared" si="51"/>
        <v>-1.1651225625777861</v>
      </c>
      <c r="K637">
        <f t="shared" si="52"/>
        <v>0.48902696074932089</v>
      </c>
      <c r="L637">
        <f t="shared" si="53"/>
        <v>-3.9071917217193866</v>
      </c>
    </row>
    <row r="638" spans="1:12">
      <c r="A638" s="1">
        <v>42081</v>
      </c>
      <c r="B638">
        <v>98.910004000000001</v>
      </c>
      <c r="C638">
        <v>100.57</v>
      </c>
      <c r="D638">
        <v>98.400002000000001</v>
      </c>
      <c r="E638">
        <v>100.260002</v>
      </c>
      <c r="F638">
        <v>93.09742</v>
      </c>
      <c r="G638">
        <v>3016000</v>
      </c>
      <c r="H638">
        <f t="shared" si="49"/>
        <v>1.1440102566436803</v>
      </c>
      <c r="I638">
        <f t="shared" si="50"/>
        <v>0.11932186536741943</v>
      </c>
      <c r="J638">
        <f t="shared" si="51"/>
        <v>0</v>
      </c>
      <c r="K638">
        <f t="shared" si="52"/>
        <v>0.11932186536741943</v>
      </c>
      <c r="L638">
        <f t="shared" si="53"/>
        <v>-2.7743942525529559</v>
      </c>
    </row>
    <row r="639" spans="1:12">
      <c r="A639" s="1">
        <v>42082</v>
      </c>
      <c r="B639">
        <v>100.089996</v>
      </c>
      <c r="C639">
        <v>100.589996</v>
      </c>
      <c r="D639">
        <v>99.879997000000003</v>
      </c>
      <c r="E639">
        <v>99.910004000000001</v>
      </c>
      <c r="F639">
        <v>92.772423000000003</v>
      </c>
      <c r="G639">
        <v>2128400</v>
      </c>
      <c r="H639">
        <f t="shared" si="49"/>
        <v>0.81122697889986584</v>
      </c>
      <c r="I639">
        <f t="shared" si="50"/>
        <v>9.941942934365719E-2</v>
      </c>
      <c r="J639">
        <f t="shared" si="51"/>
        <v>-2.4929896623845513</v>
      </c>
      <c r="K639">
        <f t="shared" si="52"/>
        <v>9.941942934365719E-2</v>
      </c>
      <c r="L639">
        <f t="shared" si="53"/>
        <v>-4.2150571950858149</v>
      </c>
    </row>
    <row r="640" spans="1:12">
      <c r="A640" s="1">
        <v>42083</v>
      </c>
      <c r="B640">
        <v>100.290001</v>
      </c>
      <c r="C640">
        <v>100.69000200000001</v>
      </c>
      <c r="D640">
        <v>99.959998999999996</v>
      </c>
      <c r="E640">
        <v>100.25</v>
      </c>
      <c r="F640">
        <v>93.088127</v>
      </c>
      <c r="G640">
        <v>4137400</v>
      </c>
      <c r="H640">
        <f t="shared" si="49"/>
        <v>1.5559867921264225</v>
      </c>
      <c r="I640">
        <f t="shared" si="50"/>
        <v>0</v>
      </c>
      <c r="J640">
        <f t="shared" si="51"/>
        <v>-3.5614216042559144</v>
      </c>
      <c r="K640">
        <f t="shared" si="52"/>
        <v>0</v>
      </c>
      <c r="L640">
        <f t="shared" si="53"/>
        <v>-5.082034864766249</v>
      </c>
    </row>
    <row r="641" spans="1:12">
      <c r="A641" s="1">
        <v>42086</v>
      </c>
      <c r="B641">
        <v>100.16999800000001</v>
      </c>
      <c r="C641">
        <v>100.470001</v>
      </c>
      <c r="D641">
        <v>99.879997000000003</v>
      </c>
      <c r="E641">
        <v>99.879997000000003</v>
      </c>
      <c r="F641">
        <v>92.744552999999996</v>
      </c>
      <c r="G641">
        <v>2670900</v>
      </c>
      <c r="H641">
        <f t="shared" si="49"/>
        <v>0.95505256382750481</v>
      </c>
      <c r="I641">
        <f t="shared" si="50"/>
        <v>0</v>
      </c>
      <c r="J641">
        <f t="shared" si="51"/>
        <v>-3.5642742360114505</v>
      </c>
      <c r="K641">
        <f t="shared" si="52"/>
        <v>0</v>
      </c>
      <c r="L641">
        <f t="shared" si="53"/>
        <v>-5.0060073590110337</v>
      </c>
    </row>
    <row r="642" spans="1:12">
      <c r="A642" s="1">
        <v>42087</v>
      </c>
      <c r="B642">
        <v>99.739998</v>
      </c>
      <c r="C642">
        <v>100.08000199999999</v>
      </c>
      <c r="D642">
        <v>99.099997999999999</v>
      </c>
      <c r="E642">
        <v>99.260002</v>
      </c>
      <c r="F642">
        <v>92.168869000000001</v>
      </c>
      <c r="G642">
        <v>2656000</v>
      </c>
      <c r="H642">
        <f t="shared" si="49"/>
        <v>0.95267473475038922</v>
      </c>
      <c r="I642">
        <f t="shared" si="50"/>
        <v>0</v>
      </c>
      <c r="J642">
        <f t="shared" si="51"/>
        <v>-2.8052452634761971</v>
      </c>
      <c r="K642">
        <f t="shared" si="52"/>
        <v>0</v>
      </c>
      <c r="L642">
        <f t="shared" si="53"/>
        <v>-4.2583260193405819</v>
      </c>
    </row>
    <row r="643" spans="1:12">
      <c r="A643" s="1">
        <v>42088</v>
      </c>
      <c r="B643">
        <v>99.349997999999999</v>
      </c>
      <c r="C643">
        <v>99.529999000000004</v>
      </c>
      <c r="D643">
        <v>97.389999000000003</v>
      </c>
      <c r="E643">
        <v>97.459998999999996</v>
      </c>
      <c r="F643">
        <v>90.497451999999996</v>
      </c>
      <c r="G643">
        <v>3483600</v>
      </c>
      <c r="H643">
        <f t="shared" si="49"/>
        <v>1.1923032165764236</v>
      </c>
      <c r="I643">
        <f t="shared" si="50"/>
        <v>0</v>
      </c>
      <c r="J643">
        <f t="shared" si="51"/>
        <v>-1.0986744131705042</v>
      </c>
      <c r="K643">
        <f t="shared" si="52"/>
        <v>0</v>
      </c>
      <c r="L643">
        <f t="shared" si="53"/>
        <v>-2.5772687398836505</v>
      </c>
    </row>
    <row r="644" spans="1:12">
      <c r="A644" s="1">
        <v>42089</v>
      </c>
      <c r="B644">
        <v>97.169998000000007</v>
      </c>
      <c r="C644">
        <v>97.190002000000007</v>
      </c>
      <c r="D644">
        <v>96.400002000000001</v>
      </c>
      <c r="E644">
        <v>96.639999000000003</v>
      </c>
      <c r="F644">
        <v>89.736030999999997</v>
      </c>
      <c r="G644">
        <v>3278700</v>
      </c>
      <c r="H644">
        <f t="shared" si="49"/>
        <v>1.0873689167766627</v>
      </c>
      <c r="I644">
        <f t="shared" si="50"/>
        <v>0.54532255282800535</v>
      </c>
      <c r="J644">
        <f t="shared" si="51"/>
        <v>-0.75726554445506533</v>
      </c>
      <c r="K644">
        <f t="shared" si="52"/>
        <v>1.4507623942635504</v>
      </c>
      <c r="L644">
        <f t="shared" si="53"/>
        <v>-1.5767686394861253</v>
      </c>
    </row>
    <row r="645" spans="1:12">
      <c r="A645" s="1">
        <v>42090</v>
      </c>
      <c r="B645">
        <v>96.739998</v>
      </c>
      <c r="C645">
        <v>96.879997000000003</v>
      </c>
      <c r="D645">
        <v>96.32</v>
      </c>
      <c r="E645">
        <v>96.589995999999999</v>
      </c>
      <c r="F645">
        <v>89.689605999999998</v>
      </c>
      <c r="G645">
        <v>2506900</v>
      </c>
      <c r="H645">
        <f t="shared" si="49"/>
        <v>0.77246619747821477</v>
      </c>
      <c r="I645">
        <f t="shared" si="50"/>
        <v>0.86705617878992425</v>
      </c>
      <c r="J645">
        <f t="shared" si="51"/>
        <v>-0.67483596345513541</v>
      </c>
      <c r="K645">
        <f t="shared" si="52"/>
        <v>1.7753933250018539</v>
      </c>
      <c r="L645">
        <f t="shared" si="53"/>
        <v>-1.4950197259136111</v>
      </c>
    </row>
    <row r="646" spans="1:12">
      <c r="A646" s="1">
        <v>42093</v>
      </c>
      <c r="B646">
        <v>97.080001999999993</v>
      </c>
      <c r="C646">
        <v>97.720000999999996</v>
      </c>
      <c r="D646">
        <v>96.959998999999996</v>
      </c>
      <c r="E646">
        <v>97.269997000000004</v>
      </c>
      <c r="F646">
        <v>90.321014000000005</v>
      </c>
      <c r="G646">
        <v>2488000</v>
      </c>
      <c r="H646">
        <f t="shared" si="49"/>
        <v>0.85228245901302402</v>
      </c>
      <c r="I646">
        <f t="shared" si="50"/>
        <v>0</v>
      </c>
      <c r="J646">
        <f t="shared" si="51"/>
        <v>-1.3304465896291826</v>
      </c>
      <c r="K646">
        <f t="shared" si="52"/>
        <v>0.90052905341251799</v>
      </c>
      <c r="L646">
        <f t="shared" si="53"/>
        <v>-2.1452166062831677</v>
      </c>
    </row>
    <row r="647" spans="1:12">
      <c r="A647" s="1">
        <v>42094</v>
      </c>
      <c r="B647">
        <v>97.089995999999999</v>
      </c>
      <c r="C647">
        <v>97.510002</v>
      </c>
      <c r="D647">
        <v>96.779999000000004</v>
      </c>
      <c r="E647">
        <v>96.940002000000007</v>
      </c>
      <c r="F647">
        <v>90.014610000000005</v>
      </c>
      <c r="G647">
        <v>2718100</v>
      </c>
      <c r="H647">
        <f t="shared" si="49"/>
        <v>0.94292037854189215</v>
      </c>
      <c r="I647">
        <f t="shared" si="50"/>
        <v>0.39995897036285627</v>
      </c>
      <c r="J647">
        <f t="shared" si="51"/>
        <v>-1.1469322292512081</v>
      </c>
      <c r="K647">
        <f t="shared" si="52"/>
        <v>4.3687774716690129</v>
      </c>
      <c r="L647">
        <f t="shared" si="53"/>
        <v>-1.963217627228949</v>
      </c>
    </row>
    <row r="648" spans="1:12">
      <c r="A648" s="1">
        <v>42095</v>
      </c>
      <c r="B648">
        <v>96.489998</v>
      </c>
      <c r="C648">
        <v>97.010002</v>
      </c>
      <c r="D648">
        <v>95.669998000000007</v>
      </c>
      <c r="E648">
        <v>96.540001000000004</v>
      </c>
      <c r="F648">
        <v>89.643173000000004</v>
      </c>
      <c r="G648">
        <v>3394700</v>
      </c>
      <c r="H648">
        <f t="shared" ref="H648:H711" si="54">G648/(AVERAGE(G643:G647))</f>
        <v>1.1725836424806395</v>
      </c>
      <c r="I648">
        <f t="shared" ref="I648:I711" si="55">(MAX(C648:C652)-C648)*100/C648</f>
        <v>0.91743117374639427</v>
      </c>
      <c r="J648">
        <f t="shared" ref="J648:J711" si="56">((MIN(D648:D652)-D648)*100)/D648</f>
        <v>0</v>
      </c>
      <c r="K648">
        <f t="shared" ref="K648:K711" si="57">(MAX(C648:C667)-C648)*100/C648</f>
        <v>5.1231841021918507</v>
      </c>
      <c r="L648">
        <f t="shared" ref="L648:L711" si="58">((MIN(D648:D667)-D648)*100)/D648</f>
        <v>-0.82575626268958813</v>
      </c>
    </row>
    <row r="649" spans="1:12">
      <c r="A649" s="1">
        <v>42096</v>
      </c>
      <c r="B649">
        <v>97</v>
      </c>
      <c r="C649">
        <v>97</v>
      </c>
      <c r="D649">
        <v>96.230002999999996</v>
      </c>
      <c r="E649">
        <v>96.470000999999996</v>
      </c>
      <c r="F649">
        <v>89.578177999999994</v>
      </c>
      <c r="G649">
        <v>3010600</v>
      </c>
      <c r="H649">
        <f t="shared" si="54"/>
        <v>1.0463354279041317</v>
      </c>
      <c r="I649">
        <f t="shared" si="55"/>
        <v>0.92783711340206254</v>
      </c>
      <c r="J649">
        <f t="shared" si="56"/>
        <v>-0.42606566270189478</v>
      </c>
      <c r="K649">
        <f t="shared" si="57"/>
        <v>5.1340237113402027</v>
      </c>
      <c r="L649">
        <f t="shared" si="58"/>
        <v>-1.4028951033078461</v>
      </c>
    </row>
    <row r="650" spans="1:12">
      <c r="A650" s="1">
        <v>42100</v>
      </c>
      <c r="B650">
        <v>96</v>
      </c>
      <c r="C650">
        <v>97.110000999999997</v>
      </c>
      <c r="D650">
        <v>95.82</v>
      </c>
      <c r="E650">
        <v>96.839995999999999</v>
      </c>
      <c r="F650">
        <v>89.921745000000001</v>
      </c>
      <c r="G650">
        <v>2513600</v>
      </c>
      <c r="H650">
        <f t="shared" si="54"/>
        <v>0.89019216194584339</v>
      </c>
      <c r="I650">
        <f t="shared" si="55"/>
        <v>0.81351147344752239</v>
      </c>
      <c r="J650">
        <f t="shared" si="56"/>
        <v>0</v>
      </c>
      <c r="K650">
        <f t="shared" si="57"/>
        <v>5.014933528833966</v>
      </c>
      <c r="L650">
        <f t="shared" si="58"/>
        <v>-0.98100918388644354</v>
      </c>
    </row>
    <row r="651" spans="1:12">
      <c r="A651" s="1">
        <v>42101</v>
      </c>
      <c r="B651">
        <v>97.300003000000004</v>
      </c>
      <c r="C651">
        <v>97.900002000000001</v>
      </c>
      <c r="D651">
        <v>96.559997999999993</v>
      </c>
      <c r="E651">
        <v>96.68</v>
      </c>
      <c r="F651">
        <v>89.773193000000006</v>
      </c>
      <c r="G651">
        <v>2518300</v>
      </c>
      <c r="H651">
        <f t="shared" si="54"/>
        <v>0.89143362831858408</v>
      </c>
      <c r="I651">
        <f t="shared" si="55"/>
        <v>0</v>
      </c>
      <c r="J651">
        <f t="shared" si="56"/>
        <v>-0.66280034512841068</v>
      </c>
      <c r="K651">
        <f t="shared" si="57"/>
        <v>4.1675188116952189</v>
      </c>
      <c r="L651">
        <f t="shared" si="58"/>
        <v>-1.7398519415876439</v>
      </c>
    </row>
    <row r="652" spans="1:12">
      <c r="A652" s="1">
        <v>42102</v>
      </c>
      <c r="B652">
        <v>96.650002000000001</v>
      </c>
      <c r="C652">
        <v>96.760002</v>
      </c>
      <c r="D652">
        <v>96.019997000000004</v>
      </c>
      <c r="E652">
        <v>96.669998000000007</v>
      </c>
      <c r="F652">
        <v>89.763878000000005</v>
      </c>
      <c r="G652">
        <v>2992000</v>
      </c>
      <c r="H652">
        <f t="shared" si="54"/>
        <v>1.0568479650731528</v>
      </c>
      <c r="I652">
        <f t="shared" si="55"/>
        <v>0.39272115765355503</v>
      </c>
      <c r="J652">
        <f t="shared" si="56"/>
        <v>-0.2291126920156015</v>
      </c>
      <c r="K652">
        <f t="shared" si="57"/>
        <v>5.3947921580241349</v>
      </c>
      <c r="L652">
        <f t="shared" si="58"/>
        <v>-1.187252692790649</v>
      </c>
    </row>
    <row r="653" spans="1:12">
      <c r="A653" s="1">
        <v>42103</v>
      </c>
      <c r="B653">
        <v>96.419998000000007</v>
      </c>
      <c r="C653">
        <v>96.959998999999996</v>
      </c>
      <c r="D653">
        <v>95.919998000000007</v>
      </c>
      <c r="E653">
        <v>96.699996999999996</v>
      </c>
      <c r="F653">
        <v>89.791740000000004</v>
      </c>
      <c r="G653">
        <v>3378400</v>
      </c>
      <c r="H653">
        <f t="shared" si="54"/>
        <v>1.1706816732736396</v>
      </c>
      <c r="I653">
        <f t="shared" si="55"/>
        <v>0.18564356627108342</v>
      </c>
      <c r="J653">
        <f t="shared" si="56"/>
        <v>-0.12509904347579631</v>
      </c>
      <c r="K653">
        <f t="shared" si="57"/>
        <v>5.1773969180837147</v>
      </c>
      <c r="L653">
        <f t="shared" si="58"/>
        <v>-1.0842379291959574</v>
      </c>
    </row>
    <row r="654" spans="1:12">
      <c r="A654" s="1">
        <v>42104</v>
      </c>
      <c r="B654">
        <v>96.800003000000004</v>
      </c>
      <c r="C654">
        <v>97.120002999999997</v>
      </c>
      <c r="D654">
        <v>96.419998000000007</v>
      </c>
      <c r="E654">
        <v>96.790001000000004</v>
      </c>
      <c r="F654">
        <v>89.875320000000002</v>
      </c>
      <c r="G654">
        <v>3173700</v>
      </c>
      <c r="H654">
        <f t="shared" si="54"/>
        <v>1.1009928605624129</v>
      </c>
      <c r="I654">
        <f t="shared" si="55"/>
        <v>2.0588961472752548E-2</v>
      </c>
      <c r="J654">
        <f t="shared" si="56"/>
        <v>-0.64301494799865366</v>
      </c>
      <c r="K654">
        <f t="shared" si="57"/>
        <v>5.0041184615696519</v>
      </c>
      <c r="L654">
        <f t="shared" si="58"/>
        <v>-1.5971800787633326</v>
      </c>
    </row>
    <row r="655" spans="1:12">
      <c r="A655" s="1">
        <v>42107</v>
      </c>
      <c r="B655">
        <v>96.480002999999996</v>
      </c>
      <c r="C655">
        <v>97.139999000000003</v>
      </c>
      <c r="D655">
        <v>96.129997000000003</v>
      </c>
      <c r="E655">
        <v>96.150002000000001</v>
      </c>
      <c r="F655">
        <v>89.281036</v>
      </c>
      <c r="G655">
        <v>3192000</v>
      </c>
      <c r="H655">
        <f t="shared" si="54"/>
        <v>1.0949506037321624</v>
      </c>
      <c r="I655">
        <f t="shared" si="55"/>
        <v>0</v>
      </c>
      <c r="J655">
        <f t="shared" si="56"/>
        <v>-1.3003225205551603</v>
      </c>
      <c r="K655">
        <f t="shared" si="57"/>
        <v>4.982503654339129</v>
      </c>
      <c r="L655">
        <f t="shared" si="58"/>
        <v>-1.3003225205551603</v>
      </c>
    </row>
    <row r="656" spans="1:12">
      <c r="A656" s="1">
        <v>42108</v>
      </c>
      <c r="B656">
        <v>96.099997999999999</v>
      </c>
      <c r="C656">
        <v>96.800003000000004</v>
      </c>
      <c r="D656">
        <v>95.800003000000004</v>
      </c>
      <c r="E656">
        <v>96.550003000000004</v>
      </c>
      <c r="F656">
        <v>89.652473000000001</v>
      </c>
      <c r="G656">
        <v>3221200</v>
      </c>
      <c r="H656">
        <f t="shared" si="54"/>
        <v>1.0558265156282778</v>
      </c>
      <c r="I656">
        <f t="shared" si="55"/>
        <v>1.270656985413523</v>
      </c>
      <c r="J656">
        <f t="shared" si="56"/>
        <v>-0.96034026220228896</v>
      </c>
      <c r="K656">
        <f t="shared" si="57"/>
        <v>5.3512395035772808</v>
      </c>
      <c r="L656">
        <f t="shared" si="58"/>
        <v>-0.96034026220228896</v>
      </c>
    </row>
    <row r="657" spans="1:12">
      <c r="A657" s="1">
        <v>42109</v>
      </c>
      <c r="B657">
        <v>96.660004000000001</v>
      </c>
      <c r="C657">
        <v>96.919998000000007</v>
      </c>
      <c r="D657">
        <v>96.199996999999996</v>
      </c>
      <c r="E657">
        <v>96.620002999999997</v>
      </c>
      <c r="F657">
        <v>89.717461</v>
      </c>
      <c r="G657">
        <v>2705000</v>
      </c>
      <c r="H657">
        <f t="shared" si="54"/>
        <v>0.84757446435173867</v>
      </c>
      <c r="I657">
        <f t="shared" si="55"/>
        <v>1.1452755085694459</v>
      </c>
      <c r="J657">
        <f t="shared" si="56"/>
        <v>-1.372141414931638</v>
      </c>
      <c r="K657">
        <f t="shared" si="57"/>
        <v>5.2208059269666816</v>
      </c>
      <c r="L657">
        <f t="shared" si="58"/>
        <v>-1.372141414931638</v>
      </c>
    </row>
    <row r="658" spans="1:12">
      <c r="A658" s="1">
        <v>42110</v>
      </c>
      <c r="B658">
        <v>96.290001000000004</v>
      </c>
      <c r="C658">
        <v>96.739998</v>
      </c>
      <c r="D658">
        <v>96.080001999999993</v>
      </c>
      <c r="E658">
        <v>96.139999000000003</v>
      </c>
      <c r="F658">
        <v>89.271750999999995</v>
      </c>
      <c r="G658">
        <v>2520800</v>
      </c>
      <c r="H658">
        <f t="shared" si="54"/>
        <v>0.80432410355896189</v>
      </c>
      <c r="I658">
        <f t="shared" si="55"/>
        <v>1.5815578164473434</v>
      </c>
      <c r="J658">
        <f t="shared" si="56"/>
        <v>-1.248964378664345</v>
      </c>
      <c r="K658">
        <f t="shared" si="57"/>
        <v>5.4165858055940799</v>
      </c>
      <c r="L658">
        <f t="shared" si="58"/>
        <v>-1.248964378664345</v>
      </c>
    </row>
    <row r="659" spans="1:12">
      <c r="A659" s="1">
        <v>42111</v>
      </c>
      <c r="B659">
        <v>95.510002</v>
      </c>
      <c r="C659">
        <v>95.860000999999997</v>
      </c>
      <c r="D659">
        <v>94.879997000000003</v>
      </c>
      <c r="E659">
        <v>95.379997000000003</v>
      </c>
      <c r="F659">
        <v>88.566040000000001</v>
      </c>
      <c r="G659">
        <v>3699300</v>
      </c>
      <c r="H659">
        <f t="shared" si="54"/>
        <v>1.2486920007831117</v>
      </c>
      <c r="I659">
        <f t="shared" si="55"/>
        <v>2.8583319125982509</v>
      </c>
      <c r="J659">
        <f t="shared" si="56"/>
        <v>0</v>
      </c>
      <c r="K659">
        <f t="shared" si="57"/>
        <v>6.3843124725191682</v>
      </c>
      <c r="L659">
        <f t="shared" si="58"/>
        <v>0</v>
      </c>
    </row>
    <row r="660" spans="1:12">
      <c r="A660" s="1">
        <v>42114</v>
      </c>
      <c r="B660">
        <v>95.809997999999993</v>
      </c>
      <c r="C660">
        <v>98.029999000000004</v>
      </c>
      <c r="D660">
        <v>95.809997999999993</v>
      </c>
      <c r="E660">
        <v>97.459998999999996</v>
      </c>
      <c r="F660">
        <v>90.497451999999996</v>
      </c>
      <c r="G660">
        <v>5021400</v>
      </c>
      <c r="H660">
        <f t="shared" si="54"/>
        <v>1.636882835777107</v>
      </c>
      <c r="I660">
        <f t="shared" si="55"/>
        <v>0.58145364257322463</v>
      </c>
      <c r="J660">
        <f t="shared" si="56"/>
        <v>0</v>
      </c>
      <c r="K660">
        <f t="shared" si="57"/>
        <v>4.6312364034605258</v>
      </c>
      <c r="L660">
        <f t="shared" si="58"/>
        <v>0</v>
      </c>
    </row>
    <row r="661" spans="1:12">
      <c r="A661" s="1">
        <v>42115</v>
      </c>
      <c r="B661">
        <v>97.629997000000003</v>
      </c>
      <c r="C661">
        <v>97.980002999999996</v>
      </c>
      <c r="D661">
        <v>97.160004000000001</v>
      </c>
      <c r="E661">
        <v>97.610000999999997</v>
      </c>
      <c r="F661">
        <v>90.636741999999998</v>
      </c>
      <c r="G661">
        <v>3277600</v>
      </c>
      <c r="H661">
        <f t="shared" si="54"/>
        <v>0.95458331634406468</v>
      </c>
      <c r="I661">
        <f t="shared" si="55"/>
        <v>0.63277707799213168</v>
      </c>
      <c r="J661">
        <f t="shared" si="56"/>
        <v>-3.0884107415225789E-2</v>
      </c>
      <c r="K661">
        <f t="shared" si="57"/>
        <v>4.6846263109422406</v>
      </c>
      <c r="L661">
        <f t="shared" si="58"/>
        <v>-3.0884107415225789E-2</v>
      </c>
    </row>
    <row r="662" spans="1:12">
      <c r="A662" s="1">
        <v>42116</v>
      </c>
      <c r="B662">
        <v>97.610000999999997</v>
      </c>
      <c r="C662">
        <v>98.269997000000004</v>
      </c>
      <c r="D662">
        <v>97.129997000000003</v>
      </c>
      <c r="E662">
        <v>98.139999000000003</v>
      </c>
      <c r="F662">
        <v>91.128890999999996</v>
      </c>
      <c r="G662">
        <v>2904900</v>
      </c>
      <c r="H662">
        <f t="shared" si="54"/>
        <v>0.8432661213067737</v>
      </c>
      <c r="I662">
        <f t="shared" si="55"/>
        <v>3.5616160647689852</v>
      </c>
      <c r="J662">
        <f t="shared" si="56"/>
        <v>0</v>
      </c>
      <c r="K662">
        <f t="shared" si="57"/>
        <v>4.6504519583937665</v>
      </c>
      <c r="L662">
        <f t="shared" si="58"/>
        <v>0</v>
      </c>
    </row>
    <row r="663" spans="1:12">
      <c r="A663" s="1">
        <v>42117</v>
      </c>
      <c r="B663">
        <v>97.559997999999993</v>
      </c>
      <c r="C663">
        <v>98.599997999999999</v>
      </c>
      <c r="D663">
        <v>97.5</v>
      </c>
      <c r="E663">
        <v>98.220000999999996</v>
      </c>
      <c r="F663">
        <v>91.203163000000004</v>
      </c>
      <c r="G663">
        <v>2420200</v>
      </c>
      <c r="H663">
        <f t="shared" si="54"/>
        <v>0.69450183654729114</v>
      </c>
      <c r="I663">
        <f t="shared" si="55"/>
        <v>3.4279970269370565</v>
      </c>
      <c r="J663">
        <f t="shared" si="56"/>
        <v>-0.26666871794871799</v>
      </c>
      <c r="K663">
        <f t="shared" si="57"/>
        <v>4.3002008985841966</v>
      </c>
      <c r="L663">
        <f t="shared" si="58"/>
        <v>-0.26666871794871799</v>
      </c>
    </row>
    <row r="664" spans="1:12">
      <c r="A664" s="1">
        <v>42118</v>
      </c>
      <c r="B664">
        <v>98.489998</v>
      </c>
      <c r="C664">
        <v>98.510002</v>
      </c>
      <c r="D664">
        <v>97.75</v>
      </c>
      <c r="E664">
        <v>98.099997999999999</v>
      </c>
      <c r="F664">
        <v>91.091742999999994</v>
      </c>
      <c r="G664">
        <v>2253000</v>
      </c>
      <c r="H664">
        <f t="shared" si="54"/>
        <v>0.65027650461225861</v>
      </c>
      <c r="I664">
        <f t="shared" si="55"/>
        <v>3.5224859705108891</v>
      </c>
      <c r="J664">
        <f t="shared" si="56"/>
        <v>-0.52174117647058826</v>
      </c>
      <c r="K664">
        <f t="shared" si="57"/>
        <v>4.3954866633745464</v>
      </c>
      <c r="L664">
        <f t="shared" si="58"/>
        <v>-0.52174117647058826</v>
      </c>
    </row>
    <row r="665" spans="1:12">
      <c r="A665" s="1">
        <v>42121</v>
      </c>
      <c r="B665">
        <v>98.040001000000004</v>
      </c>
      <c r="C665">
        <v>98.360000999999997</v>
      </c>
      <c r="D665">
        <v>97.239998</v>
      </c>
      <c r="E665">
        <v>97.43</v>
      </c>
      <c r="F665">
        <v>90.469596999999993</v>
      </c>
      <c r="G665">
        <v>3906300</v>
      </c>
      <c r="H665">
        <f t="shared" si="54"/>
        <v>1.2301679777793173</v>
      </c>
      <c r="I665">
        <f t="shared" si="55"/>
        <v>3.6803598649821074</v>
      </c>
      <c r="J665">
        <f t="shared" si="56"/>
        <v>0</v>
      </c>
      <c r="K665">
        <f t="shared" si="57"/>
        <v>4.5546919016399796</v>
      </c>
      <c r="L665">
        <f t="shared" si="58"/>
        <v>0</v>
      </c>
    </row>
    <row r="666" spans="1:12">
      <c r="A666" s="1">
        <v>42122</v>
      </c>
      <c r="B666">
        <v>99.199996999999996</v>
      </c>
      <c r="C666">
        <v>101.769997</v>
      </c>
      <c r="D666">
        <v>98.709998999999996</v>
      </c>
      <c r="E666">
        <v>100.769997</v>
      </c>
      <c r="F666">
        <v>93.570992000000004</v>
      </c>
      <c r="G666">
        <v>8282700</v>
      </c>
      <c r="H666">
        <f t="shared" si="54"/>
        <v>2.8054125457255115</v>
      </c>
      <c r="I666">
        <f t="shared" si="55"/>
        <v>0.20635354838419892</v>
      </c>
      <c r="J666">
        <f t="shared" si="56"/>
        <v>0</v>
      </c>
      <c r="K666">
        <f t="shared" si="57"/>
        <v>1.0513894384805726</v>
      </c>
      <c r="L666">
        <f t="shared" si="58"/>
        <v>-0.13169587814503272</v>
      </c>
    </row>
    <row r="667" spans="1:12">
      <c r="A667" s="1">
        <v>42123</v>
      </c>
      <c r="B667">
        <v>101.410004</v>
      </c>
      <c r="C667">
        <v>101.980003</v>
      </c>
      <c r="D667">
        <v>100.800003</v>
      </c>
      <c r="E667">
        <v>101.25</v>
      </c>
      <c r="F667">
        <v>94.016693000000004</v>
      </c>
      <c r="G667">
        <v>5454500</v>
      </c>
      <c r="H667">
        <f t="shared" si="54"/>
        <v>1.3796915076060727</v>
      </c>
      <c r="I667">
        <f t="shared" si="55"/>
        <v>0</v>
      </c>
      <c r="J667">
        <f t="shared" si="56"/>
        <v>-0.8730208073505682</v>
      </c>
      <c r="K667">
        <f t="shared" si="57"/>
        <v>0.84329571945590442</v>
      </c>
      <c r="L667">
        <f t="shared" si="58"/>
        <v>-2.2023818788973752</v>
      </c>
    </row>
    <row r="668" spans="1:12">
      <c r="A668" s="1">
        <v>42124</v>
      </c>
      <c r="B668">
        <v>100.94000200000001</v>
      </c>
      <c r="C668">
        <v>101.300003</v>
      </c>
      <c r="D668">
        <v>100.08000199999999</v>
      </c>
      <c r="E668">
        <v>100.529999</v>
      </c>
      <c r="F668">
        <v>93.348136999999994</v>
      </c>
      <c r="G668">
        <v>4045700</v>
      </c>
      <c r="H668">
        <f t="shared" si="54"/>
        <v>0.90642881788077989</v>
      </c>
      <c r="I668">
        <f t="shared" si="55"/>
        <v>0.65152614062606928</v>
      </c>
      <c r="J668">
        <f t="shared" si="56"/>
        <v>-1.4988009292805571</v>
      </c>
      <c r="K668">
        <f t="shared" si="57"/>
        <v>1.5202299648500459</v>
      </c>
      <c r="L668">
        <f t="shared" si="58"/>
        <v>-1.4988009292805571</v>
      </c>
    </row>
    <row r="669" spans="1:12">
      <c r="A669" s="1">
        <v>42125</v>
      </c>
      <c r="B669">
        <v>100.949997</v>
      </c>
      <c r="C669">
        <v>101.41999800000001</v>
      </c>
      <c r="D669">
        <v>100.290001</v>
      </c>
      <c r="E669">
        <v>101.379997</v>
      </c>
      <c r="F669">
        <v>94.137405000000001</v>
      </c>
      <c r="G669">
        <v>2846100</v>
      </c>
      <c r="H669">
        <f t="shared" si="54"/>
        <v>0.59436893852695238</v>
      </c>
      <c r="I669">
        <f t="shared" si="55"/>
        <v>0.53244035757128438</v>
      </c>
      <c r="J669">
        <f t="shared" si="56"/>
        <v>-1.7050543254057904</v>
      </c>
      <c r="K669">
        <f t="shared" si="57"/>
        <v>1.4001163754706369</v>
      </c>
      <c r="L669">
        <f t="shared" si="58"/>
        <v>-1.7050543254057904</v>
      </c>
    </row>
    <row r="670" spans="1:12">
      <c r="A670" s="1">
        <v>42128</v>
      </c>
      <c r="B670">
        <v>101.32</v>
      </c>
      <c r="C670">
        <v>101.959999</v>
      </c>
      <c r="D670">
        <v>101.129997</v>
      </c>
      <c r="E670">
        <v>101.43</v>
      </c>
      <c r="F670">
        <v>94.183837999999994</v>
      </c>
      <c r="G670">
        <v>2993000</v>
      </c>
      <c r="H670">
        <f t="shared" si="54"/>
        <v>0.60993751859565604</v>
      </c>
      <c r="I670">
        <f t="shared" si="55"/>
        <v>0</v>
      </c>
      <c r="J670">
        <f t="shared" si="56"/>
        <v>-2.5215021018936743</v>
      </c>
      <c r="K670">
        <f t="shared" si="57"/>
        <v>0.86308062831581933</v>
      </c>
      <c r="L670">
        <f t="shared" si="58"/>
        <v>-2.5215021018936743</v>
      </c>
    </row>
    <row r="671" spans="1:12">
      <c r="A671" s="1">
        <v>42129</v>
      </c>
      <c r="B671">
        <v>101.010002</v>
      </c>
      <c r="C671">
        <v>101.339996</v>
      </c>
      <c r="D671">
        <v>99.919998000000007</v>
      </c>
      <c r="E671">
        <v>100.110001</v>
      </c>
      <c r="F671">
        <v>92.958145000000002</v>
      </c>
      <c r="G671">
        <v>2845200</v>
      </c>
      <c r="H671">
        <f t="shared" si="54"/>
        <v>0.6022352044704089</v>
      </c>
      <c r="I671">
        <f t="shared" si="55"/>
        <v>9.8697458010557522E-3</v>
      </c>
      <c r="J671">
        <f t="shared" si="56"/>
        <v>-1.3410688819269325</v>
      </c>
      <c r="K671">
        <f t="shared" si="57"/>
        <v>1.4801658369909547</v>
      </c>
      <c r="L671">
        <f t="shared" si="58"/>
        <v>-1.3510788901336983</v>
      </c>
    </row>
    <row r="672" spans="1:12">
      <c r="A672" s="1">
        <v>42130</v>
      </c>
      <c r="B672">
        <v>100.400002</v>
      </c>
      <c r="C672">
        <v>100.660004</v>
      </c>
      <c r="D672">
        <v>98.580001999999993</v>
      </c>
      <c r="E672">
        <v>99.220000999999996</v>
      </c>
      <c r="F672">
        <v>92.131714000000002</v>
      </c>
      <c r="G672">
        <v>3403200</v>
      </c>
      <c r="H672">
        <f t="shared" si="54"/>
        <v>0.93574197805823645</v>
      </c>
      <c r="I672">
        <f t="shared" si="55"/>
        <v>0.68546987142976734</v>
      </c>
      <c r="J672">
        <f t="shared" si="56"/>
        <v>0</v>
      </c>
      <c r="K672">
        <f t="shared" si="57"/>
        <v>2.1656983045619573</v>
      </c>
      <c r="L672">
        <f t="shared" si="58"/>
        <v>-1.0146074048568255E-2</v>
      </c>
    </row>
    <row r="673" spans="1:12">
      <c r="A673" s="1">
        <v>42131</v>
      </c>
      <c r="B673">
        <v>99.300003000000004</v>
      </c>
      <c r="C673">
        <v>100.230003</v>
      </c>
      <c r="D673">
        <v>99.279999000000004</v>
      </c>
      <c r="E673">
        <v>99.639999000000003</v>
      </c>
      <c r="F673">
        <v>92.521713000000005</v>
      </c>
      <c r="G673">
        <v>3151700</v>
      </c>
      <c r="H673">
        <f t="shared" si="54"/>
        <v>0.97677460144298711</v>
      </c>
      <c r="I673">
        <f t="shared" si="55"/>
        <v>1.1174248892320227</v>
      </c>
      <c r="J673">
        <f t="shared" si="56"/>
        <v>-0.12086523087092593</v>
      </c>
      <c r="K673">
        <f t="shared" si="57"/>
        <v>2.6040037133392113</v>
      </c>
      <c r="L673">
        <f t="shared" si="58"/>
        <v>-0.71514807327910068</v>
      </c>
    </row>
    <row r="674" spans="1:12">
      <c r="A674" s="1">
        <v>42132</v>
      </c>
      <c r="B674">
        <v>100.41999800000001</v>
      </c>
      <c r="C674">
        <v>101.349998</v>
      </c>
      <c r="D674">
        <v>100.269997</v>
      </c>
      <c r="E674">
        <v>100.360001</v>
      </c>
      <c r="F674">
        <v>93.190276999999995</v>
      </c>
      <c r="G674">
        <v>2964400</v>
      </c>
      <c r="H674">
        <f t="shared" si="54"/>
        <v>0.97262323481547586</v>
      </c>
      <c r="I674">
        <f t="shared" si="55"/>
        <v>0</v>
      </c>
      <c r="J674">
        <f t="shared" si="56"/>
        <v>-1.1070041220805091</v>
      </c>
      <c r="K674">
        <f t="shared" si="57"/>
        <v>1.4701509910241932</v>
      </c>
      <c r="L674">
        <f t="shared" si="58"/>
        <v>-1.6954194184328242</v>
      </c>
    </row>
    <row r="675" spans="1:12">
      <c r="A675" s="1">
        <v>42135</v>
      </c>
      <c r="B675">
        <v>100.360001</v>
      </c>
      <c r="C675">
        <v>100.870003</v>
      </c>
      <c r="D675">
        <v>100.230003</v>
      </c>
      <c r="E675">
        <v>100.529999</v>
      </c>
      <c r="F675">
        <v>93.348136999999994</v>
      </c>
      <c r="G675">
        <v>4080400</v>
      </c>
      <c r="H675">
        <f t="shared" si="54"/>
        <v>1.3284714308969559</v>
      </c>
      <c r="I675">
        <f t="shared" si="55"/>
        <v>1.6853345389510856</v>
      </c>
      <c r="J675">
        <f t="shared" si="56"/>
        <v>-1.067543617653085</v>
      </c>
      <c r="K675">
        <f t="shared" si="57"/>
        <v>1.9530018255278552</v>
      </c>
      <c r="L675">
        <f t="shared" si="58"/>
        <v>-1.6561937047931679</v>
      </c>
    </row>
    <row r="676" spans="1:12">
      <c r="A676" s="1">
        <v>42136</v>
      </c>
      <c r="B676">
        <v>100.230003</v>
      </c>
      <c r="C676">
        <v>100.370003</v>
      </c>
      <c r="D676">
        <v>99.68</v>
      </c>
      <c r="E676">
        <v>99.970000999999996</v>
      </c>
      <c r="F676">
        <v>92.828140000000005</v>
      </c>
      <c r="G676">
        <v>2438400</v>
      </c>
      <c r="H676">
        <f t="shared" si="54"/>
        <v>0.7413848670408455</v>
      </c>
      <c r="I676">
        <f t="shared" si="55"/>
        <v>2.191886952519067</v>
      </c>
      <c r="J676">
        <f t="shared" si="56"/>
        <v>-0.52166532905297558</v>
      </c>
      <c r="K676">
        <f t="shared" si="57"/>
        <v>2.4608876418983492</v>
      </c>
      <c r="L676">
        <f t="shared" si="58"/>
        <v>-1.1135634028892591</v>
      </c>
    </row>
    <row r="677" spans="1:12">
      <c r="A677" s="1">
        <v>42137</v>
      </c>
      <c r="B677">
        <v>99.629997000000003</v>
      </c>
      <c r="C677">
        <v>100.139999</v>
      </c>
      <c r="D677">
        <v>99.160004000000001</v>
      </c>
      <c r="E677">
        <v>99.43</v>
      </c>
      <c r="F677">
        <v>92.326713999999996</v>
      </c>
      <c r="G677">
        <v>3205100</v>
      </c>
      <c r="H677">
        <f t="shared" si="54"/>
        <v>0.99921437077958108</v>
      </c>
      <c r="I677">
        <f t="shared" si="55"/>
        <v>2.696222315720211</v>
      </c>
      <c r="J677">
        <f t="shared" si="56"/>
        <v>0</v>
      </c>
      <c r="K677">
        <f t="shared" si="57"/>
        <v>2.696222315720211</v>
      </c>
      <c r="L677">
        <f t="shared" si="58"/>
        <v>-0.59500199294062905</v>
      </c>
    </row>
    <row r="678" spans="1:12">
      <c r="A678" s="1">
        <v>42138</v>
      </c>
      <c r="B678">
        <v>99.410004000000001</v>
      </c>
      <c r="C678">
        <v>101.32</v>
      </c>
      <c r="D678">
        <v>99.400002000000001</v>
      </c>
      <c r="E678">
        <v>100.66999800000001</v>
      </c>
      <c r="F678">
        <v>94.169510000000002</v>
      </c>
      <c r="G678">
        <v>5966400</v>
      </c>
      <c r="H678">
        <f t="shared" si="54"/>
        <v>1.8833333333333333</v>
      </c>
      <c r="I678">
        <f t="shared" si="55"/>
        <v>1.5001934465061253</v>
      </c>
      <c r="J678">
        <f t="shared" si="56"/>
        <v>0</v>
      </c>
      <c r="K678">
        <f t="shared" si="57"/>
        <v>1.5001934465061253</v>
      </c>
      <c r="L678">
        <f t="shared" si="58"/>
        <v>-0.83501205563356773</v>
      </c>
    </row>
    <row r="679" spans="1:12">
      <c r="A679" s="1">
        <v>42139</v>
      </c>
      <c r="B679">
        <v>102.029999</v>
      </c>
      <c r="C679">
        <v>102.57</v>
      </c>
      <c r="D679">
        <v>101.68</v>
      </c>
      <c r="E679">
        <v>102.129997</v>
      </c>
      <c r="F679">
        <v>95.535233000000005</v>
      </c>
      <c r="G679">
        <v>5347800</v>
      </c>
      <c r="H679">
        <f t="shared" si="54"/>
        <v>1.4333653181235828</v>
      </c>
      <c r="I679">
        <f t="shared" si="55"/>
        <v>0.26323096421956338</v>
      </c>
      <c r="J679">
        <f t="shared" si="56"/>
        <v>-0.34421518489379777</v>
      </c>
      <c r="K679">
        <f t="shared" si="57"/>
        <v>0.26323096421956338</v>
      </c>
      <c r="L679">
        <f t="shared" si="58"/>
        <v>-3.0586152635720039</v>
      </c>
    </row>
    <row r="680" spans="1:12">
      <c r="A680" s="1">
        <v>42142</v>
      </c>
      <c r="B680">
        <v>101.75</v>
      </c>
      <c r="C680">
        <v>102.239998</v>
      </c>
      <c r="D680">
        <v>101.33000199999999</v>
      </c>
      <c r="E680">
        <v>101.910004</v>
      </c>
      <c r="F680">
        <v>95.329445000000007</v>
      </c>
      <c r="G680">
        <v>2769300</v>
      </c>
      <c r="H680">
        <f t="shared" si="54"/>
        <v>0.65816304704322159</v>
      </c>
      <c r="I680">
        <f t="shared" si="55"/>
        <v>0.58685251539226302</v>
      </c>
      <c r="J680">
        <f t="shared" si="56"/>
        <v>-0.14803315606367642</v>
      </c>
      <c r="K680">
        <f t="shared" si="57"/>
        <v>0.58685251539226302</v>
      </c>
      <c r="L680">
        <f t="shared" si="58"/>
        <v>-2.7237757283375958</v>
      </c>
    </row>
    <row r="681" spans="1:12">
      <c r="A681" s="1">
        <v>42143</v>
      </c>
      <c r="B681">
        <v>102.150002</v>
      </c>
      <c r="C681">
        <v>102.839996</v>
      </c>
      <c r="D681">
        <v>101.699997</v>
      </c>
      <c r="E681">
        <v>102.08000199999999</v>
      </c>
      <c r="F681">
        <v>95.488472000000002</v>
      </c>
      <c r="G681">
        <v>3198300</v>
      </c>
      <c r="H681">
        <f t="shared" si="54"/>
        <v>0.81064023926598061</v>
      </c>
      <c r="I681">
        <f t="shared" si="55"/>
        <v>0</v>
      </c>
      <c r="J681">
        <f t="shared" si="56"/>
        <v>-1.484754222755768</v>
      </c>
      <c r="K681">
        <f t="shared" si="57"/>
        <v>0</v>
      </c>
      <c r="L681">
        <f t="shared" si="58"/>
        <v>-3.077676590295281</v>
      </c>
    </row>
    <row r="682" spans="1:12">
      <c r="A682" s="1">
        <v>42144</v>
      </c>
      <c r="B682">
        <v>102.199997</v>
      </c>
      <c r="C682">
        <v>102.5</v>
      </c>
      <c r="D682">
        <v>101.639999</v>
      </c>
      <c r="E682">
        <v>101.959999</v>
      </c>
      <c r="F682">
        <v>95.376204999999999</v>
      </c>
      <c r="G682">
        <v>2627600</v>
      </c>
      <c r="H682">
        <f t="shared" si="54"/>
        <v>0.64128784735611533</v>
      </c>
      <c r="I682">
        <f t="shared" si="55"/>
        <v>0</v>
      </c>
      <c r="J682">
        <f t="shared" si="56"/>
        <v>-1.6332113501890202</v>
      </c>
      <c r="K682">
        <f t="shared" si="57"/>
        <v>0</v>
      </c>
      <c r="L682">
        <f t="shared" si="58"/>
        <v>-3.0204634299534083</v>
      </c>
    </row>
    <row r="683" spans="1:12">
      <c r="A683" s="1">
        <v>42145</v>
      </c>
      <c r="B683">
        <v>101.91999800000001</v>
      </c>
      <c r="C683">
        <v>102.449997</v>
      </c>
      <c r="D683">
        <v>101.620003</v>
      </c>
      <c r="E683">
        <v>102.050003</v>
      </c>
      <c r="F683">
        <v>95.460410999999993</v>
      </c>
      <c r="G683">
        <v>2159500</v>
      </c>
      <c r="H683">
        <f t="shared" si="54"/>
        <v>0.54233176288587304</v>
      </c>
      <c r="I683">
        <f t="shared" si="55"/>
        <v>0</v>
      </c>
      <c r="J683">
        <f t="shared" si="56"/>
        <v>-1.8303492866458555</v>
      </c>
      <c r="K683">
        <f t="shared" si="57"/>
        <v>0</v>
      </c>
      <c r="L683">
        <f t="shared" si="58"/>
        <v>-3.0013805451275215</v>
      </c>
    </row>
    <row r="684" spans="1:12">
      <c r="A684" s="1">
        <v>42146</v>
      </c>
      <c r="B684">
        <v>102.269997</v>
      </c>
      <c r="C684">
        <v>102.269997</v>
      </c>
      <c r="D684">
        <v>101.18</v>
      </c>
      <c r="E684">
        <v>101.43</v>
      </c>
      <c r="F684">
        <v>94.880439999999993</v>
      </c>
      <c r="G684">
        <v>2200500</v>
      </c>
      <c r="H684">
        <f t="shared" si="54"/>
        <v>0.68327899394503955</v>
      </c>
      <c r="I684">
        <f t="shared" si="55"/>
        <v>0</v>
      </c>
      <c r="J684">
        <f t="shared" si="56"/>
        <v>-2.3720112670488267</v>
      </c>
      <c r="K684">
        <f t="shared" si="57"/>
        <v>0</v>
      </c>
      <c r="L684">
        <f t="shared" si="58"/>
        <v>-2.5795611780984515</v>
      </c>
    </row>
    <row r="685" spans="1:12">
      <c r="A685" s="1">
        <v>42150</v>
      </c>
      <c r="B685">
        <v>101.400002</v>
      </c>
      <c r="C685">
        <v>101.41999800000001</v>
      </c>
      <c r="D685">
        <v>100.19000200000001</v>
      </c>
      <c r="E685">
        <v>100.519997</v>
      </c>
      <c r="F685">
        <v>94.029197999999994</v>
      </c>
      <c r="G685">
        <v>2364900</v>
      </c>
      <c r="H685">
        <f t="shared" si="54"/>
        <v>0.91272230455724346</v>
      </c>
      <c r="I685">
        <f t="shared" si="55"/>
        <v>0</v>
      </c>
      <c r="J685">
        <f t="shared" si="56"/>
        <v>-1.4073290466647592</v>
      </c>
      <c r="K685">
        <f t="shared" si="57"/>
        <v>0.25636166942144889</v>
      </c>
      <c r="L685">
        <f t="shared" si="58"/>
        <v>-1.6169298010394426</v>
      </c>
    </row>
    <row r="686" spans="1:12">
      <c r="A686" s="1">
        <v>42151</v>
      </c>
      <c r="B686">
        <v>100.519997</v>
      </c>
      <c r="C686">
        <v>101.139999</v>
      </c>
      <c r="D686">
        <v>99.980002999999996</v>
      </c>
      <c r="E686">
        <v>100.91999800000001</v>
      </c>
      <c r="F686">
        <v>94.403366000000005</v>
      </c>
      <c r="G686">
        <v>2068600</v>
      </c>
      <c r="H686">
        <f t="shared" si="54"/>
        <v>0.82409089460432805</v>
      </c>
      <c r="I686">
        <f t="shared" si="55"/>
        <v>0</v>
      </c>
      <c r="J686">
        <f t="shared" si="56"/>
        <v>-1.4102850146943917</v>
      </c>
      <c r="K686">
        <f t="shared" si="57"/>
        <v>0.53391438139128689</v>
      </c>
      <c r="L686">
        <f t="shared" si="58"/>
        <v>-1.4102850146943917</v>
      </c>
    </row>
    <row r="687" spans="1:12">
      <c r="A687" s="1">
        <v>42152</v>
      </c>
      <c r="B687">
        <v>100.599998</v>
      </c>
      <c r="C687">
        <v>100.93</v>
      </c>
      <c r="D687">
        <v>99.760002</v>
      </c>
      <c r="E687">
        <v>99.870002999999997</v>
      </c>
      <c r="F687">
        <v>93.421172999999996</v>
      </c>
      <c r="G687">
        <v>2722100</v>
      </c>
      <c r="H687">
        <f t="shared" si="54"/>
        <v>1.1916978224514276</v>
      </c>
      <c r="I687">
        <f t="shared" si="55"/>
        <v>0.46567125730703834</v>
      </c>
      <c r="J687">
        <f t="shared" si="56"/>
        <v>-1.1928648517869986</v>
      </c>
      <c r="K687">
        <f t="shared" si="57"/>
        <v>0.74308926979094414</v>
      </c>
      <c r="L687">
        <f t="shared" si="58"/>
        <v>-1.1928648517869986</v>
      </c>
    </row>
    <row r="688" spans="1:12">
      <c r="A688" s="1">
        <v>42153</v>
      </c>
      <c r="B688">
        <v>99.75</v>
      </c>
      <c r="C688">
        <v>99.760002</v>
      </c>
      <c r="D688">
        <v>98.779999000000004</v>
      </c>
      <c r="E688">
        <v>99.220000999999996</v>
      </c>
      <c r="F688">
        <v>92.813132999999993</v>
      </c>
      <c r="G688">
        <v>4231800</v>
      </c>
      <c r="H688">
        <f t="shared" si="54"/>
        <v>1.8374205425683421</v>
      </c>
      <c r="I688">
        <f t="shared" si="55"/>
        <v>1.6439454361678949</v>
      </c>
      <c r="J688">
        <f t="shared" si="56"/>
        <v>-0.21259263223925573</v>
      </c>
      <c r="K688">
        <f t="shared" si="57"/>
        <v>1.9246170424094486</v>
      </c>
      <c r="L688">
        <f t="shared" si="58"/>
        <v>-0.21259263223925573</v>
      </c>
    </row>
    <row r="689" spans="1:12">
      <c r="A689" s="1">
        <v>42156</v>
      </c>
      <c r="B689">
        <v>99.769997000000004</v>
      </c>
      <c r="C689">
        <v>100.120003</v>
      </c>
      <c r="D689">
        <v>98.889999000000003</v>
      </c>
      <c r="E689">
        <v>99.480002999999996</v>
      </c>
      <c r="F689">
        <v>93.056358000000003</v>
      </c>
      <c r="G689">
        <v>2857600</v>
      </c>
      <c r="H689">
        <f t="shared" si="54"/>
        <v>1.0515237821885648</v>
      </c>
      <c r="I689">
        <f t="shared" si="55"/>
        <v>1.2784648038814019</v>
      </c>
      <c r="J689">
        <f t="shared" si="56"/>
        <v>-0.32359086180191982</v>
      </c>
      <c r="K689">
        <f t="shared" si="57"/>
        <v>1.5581272006154554</v>
      </c>
      <c r="L689">
        <f t="shared" si="58"/>
        <v>-0.32359086180191982</v>
      </c>
    </row>
    <row r="690" spans="1:12">
      <c r="A690" s="1">
        <v>42157</v>
      </c>
      <c r="B690">
        <v>98.940002000000007</v>
      </c>
      <c r="C690">
        <v>100</v>
      </c>
      <c r="D690">
        <v>98.57</v>
      </c>
      <c r="E690">
        <v>99.43</v>
      </c>
      <c r="F690">
        <v>93.009574999999998</v>
      </c>
      <c r="G690">
        <v>2324900</v>
      </c>
      <c r="H690">
        <f t="shared" si="54"/>
        <v>0.81604071604071604</v>
      </c>
      <c r="I690">
        <f t="shared" si="55"/>
        <v>1.4000020000000006</v>
      </c>
      <c r="J690">
        <f t="shared" si="56"/>
        <v>0</v>
      </c>
      <c r="K690">
        <f t="shared" si="57"/>
        <v>1.6800000000000068</v>
      </c>
      <c r="L690">
        <f t="shared" si="58"/>
        <v>-1.3492969463325488</v>
      </c>
    </row>
    <row r="691" spans="1:12">
      <c r="A691" s="1">
        <v>42158</v>
      </c>
      <c r="B691">
        <v>99.849997999999999</v>
      </c>
      <c r="C691">
        <v>101.400002</v>
      </c>
      <c r="D691">
        <v>99.5</v>
      </c>
      <c r="E691">
        <v>100.599998</v>
      </c>
      <c r="F691">
        <v>94.104018999999994</v>
      </c>
      <c r="G691">
        <v>3607700</v>
      </c>
      <c r="H691">
        <f t="shared" si="54"/>
        <v>1.2698697641675467</v>
      </c>
      <c r="I691">
        <f t="shared" si="55"/>
        <v>0</v>
      </c>
      <c r="J691">
        <f t="shared" si="56"/>
        <v>-0.48241507537688083</v>
      </c>
      <c r="K691">
        <f t="shared" si="57"/>
        <v>0.2761321444549934</v>
      </c>
      <c r="L691">
        <f t="shared" si="58"/>
        <v>-2.7035195979899567</v>
      </c>
    </row>
    <row r="692" spans="1:12">
      <c r="A692" s="1">
        <v>42159</v>
      </c>
      <c r="B692">
        <v>100.050003</v>
      </c>
      <c r="C692">
        <v>100.68</v>
      </c>
      <c r="D692">
        <v>99.900002000000001</v>
      </c>
      <c r="E692">
        <v>100.099998</v>
      </c>
      <c r="F692">
        <v>93.636313999999999</v>
      </c>
      <c r="G692">
        <v>3125800</v>
      </c>
      <c r="H692">
        <f t="shared" si="54"/>
        <v>0.99268932488995876</v>
      </c>
      <c r="I692">
        <f t="shared" si="55"/>
        <v>0.13905442987682395</v>
      </c>
      <c r="J692">
        <f t="shared" si="56"/>
        <v>-0.88088586825053017</v>
      </c>
      <c r="K692">
        <f t="shared" si="57"/>
        <v>0.9932459276916964</v>
      </c>
      <c r="L692">
        <f t="shared" si="58"/>
        <v>-3.3833883206528834</v>
      </c>
    </row>
    <row r="693" spans="1:12">
      <c r="A693" s="1">
        <v>42160</v>
      </c>
      <c r="B693">
        <v>100.150002</v>
      </c>
      <c r="C693">
        <v>100.699997</v>
      </c>
      <c r="D693">
        <v>99.769997000000004</v>
      </c>
      <c r="E693">
        <v>100.510002</v>
      </c>
      <c r="F693">
        <v>94.019844000000006</v>
      </c>
      <c r="G693">
        <v>2692100</v>
      </c>
      <c r="H693">
        <f t="shared" si="54"/>
        <v>0.83358104509592634</v>
      </c>
      <c r="I693">
        <f t="shared" si="55"/>
        <v>0.45680934826642</v>
      </c>
      <c r="J693">
        <f t="shared" si="56"/>
        <v>-0.75172899925014525</v>
      </c>
      <c r="K693">
        <f t="shared" si="57"/>
        <v>0.97319069433538374</v>
      </c>
      <c r="L693">
        <f t="shared" si="58"/>
        <v>-3.2574923300839629</v>
      </c>
    </row>
    <row r="694" spans="1:12">
      <c r="A694" s="1">
        <v>42163</v>
      </c>
      <c r="B694">
        <v>100.519997</v>
      </c>
      <c r="C694">
        <v>100.58000199999999</v>
      </c>
      <c r="D694">
        <v>99.209998999999996</v>
      </c>
      <c r="E694">
        <v>99.269997000000004</v>
      </c>
      <c r="F694">
        <v>92.859916999999996</v>
      </c>
      <c r="G694">
        <v>2819900</v>
      </c>
      <c r="H694">
        <f t="shared" si="54"/>
        <v>0.96518369945441229</v>
      </c>
      <c r="I694">
        <f t="shared" si="55"/>
        <v>0.57665737568787034</v>
      </c>
      <c r="J694">
        <f t="shared" si="56"/>
        <v>-0.19151497017956093</v>
      </c>
      <c r="K694">
        <f t="shared" si="57"/>
        <v>1.0936547804005945</v>
      </c>
      <c r="L694">
        <f t="shared" si="58"/>
        <v>-3.0843635025134875</v>
      </c>
    </row>
    <row r="695" spans="1:12">
      <c r="A695" s="1">
        <v>42164</v>
      </c>
      <c r="B695">
        <v>99.160004000000001</v>
      </c>
      <c r="C695">
        <v>100.19000200000001</v>
      </c>
      <c r="D695">
        <v>99.019997000000004</v>
      </c>
      <c r="E695">
        <v>99.620002999999997</v>
      </c>
      <c r="F695">
        <v>93.187308999999999</v>
      </c>
      <c r="G695">
        <v>2348300</v>
      </c>
      <c r="H695">
        <f t="shared" si="54"/>
        <v>0.80584609894031733</v>
      </c>
      <c r="I695">
        <f t="shared" si="55"/>
        <v>0.96816247194005822</v>
      </c>
      <c r="J695">
        <f t="shared" si="56"/>
        <v>-2.0194910731014863E-2</v>
      </c>
      <c r="K695">
        <f t="shared" si="57"/>
        <v>1.487172342805223</v>
      </c>
      <c r="L695">
        <f t="shared" si="58"/>
        <v>-2.9488982917258664</v>
      </c>
    </row>
    <row r="696" spans="1:12">
      <c r="A696" s="1">
        <v>42165</v>
      </c>
      <c r="B696">
        <v>99.940002000000007</v>
      </c>
      <c r="C696">
        <v>100.82</v>
      </c>
      <c r="D696">
        <v>99.599997999999999</v>
      </c>
      <c r="E696">
        <v>100.459999</v>
      </c>
      <c r="F696">
        <v>93.973067999999998</v>
      </c>
      <c r="G696">
        <v>2682400</v>
      </c>
      <c r="H696">
        <f t="shared" si="54"/>
        <v>0.91902040592580414</v>
      </c>
      <c r="I696">
        <f t="shared" si="55"/>
        <v>0.33723864312637131</v>
      </c>
      <c r="J696">
        <f t="shared" si="56"/>
        <v>-0.78313053781387243</v>
      </c>
      <c r="K696">
        <f t="shared" si="57"/>
        <v>0.85300535608015637</v>
      </c>
      <c r="L696">
        <f t="shared" si="58"/>
        <v>-4.3373484806696441</v>
      </c>
    </row>
    <row r="697" spans="1:12">
      <c r="A697" s="1">
        <v>42166</v>
      </c>
      <c r="B697">
        <v>100.80999799999999</v>
      </c>
      <c r="C697">
        <v>101.160004</v>
      </c>
      <c r="D697">
        <v>100.459999</v>
      </c>
      <c r="E697">
        <v>101</v>
      </c>
      <c r="F697">
        <v>94.478202999999993</v>
      </c>
      <c r="G697">
        <v>1899000</v>
      </c>
      <c r="H697">
        <f t="shared" si="54"/>
        <v>0.6946629110729049</v>
      </c>
      <c r="I697">
        <f t="shared" si="55"/>
        <v>0</v>
      </c>
      <c r="J697">
        <f t="shared" si="56"/>
        <v>-1.6324895643289854</v>
      </c>
      <c r="K697">
        <f t="shared" si="57"/>
        <v>0.514033194383826</v>
      </c>
      <c r="L697">
        <f t="shared" si="58"/>
        <v>-5.1562811582349246</v>
      </c>
    </row>
    <row r="698" spans="1:12">
      <c r="A698" s="1">
        <v>42167</v>
      </c>
      <c r="B698">
        <v>100.489998</v>
      </c>
      <c r="C698">
        <v>100.970001</v>
      </c>
      <c r="D698">
        <v>99.690002000000007</v>
      </c>
      <c r="E698">
        <v>100.05999799999999</v>
      </c>
      <c r="F698">
        <v>93.598892000000006</v>
      </c>
      <c r="G698">
        <v>2420400</v>
      </c>
      <c r="H698">
        <f t="shared" si="54"/>
        <v>0.97269665720922383</v>
      </c>
      <c r="I698">
        <f t="shared" si="55"/>
        <v>0.7031781647699602</v>
      </c>
      <c r="J698">
        <f t="shared" si="56"/>
        <v>-0.87270737540963605</v>
      </c>
      <c r="K698">
        <f t="shared" si="57"/>
        <v>0.7031781647699602</v>
      </c>
      <c r="L698">
        <f t="shared" si="58"/>
        <v>-4.4237164324663203</v>
      </c>
    </row>
    <row r="699" spans="1:12">
      <c r="A699" s="1">
        <v>42170</v>
      </c>
      <c r="B699">
        <v>99.620002999999997</v>
      </c>
      <c r="C699">
        <v>100.16999800000001</v>
      </c>
      <c r="D699">
        <v>99</v>
      </c>
      <c r="E699">
        <v>99.959998999999996</v>
      </c>
      <c r="F699">
        <v>93.505363000000003</v>
      </c>
      <c r="G699">
        <v>2152500</v>
      </c>
      <c r="H699">
        <f t="shared" si="54"/>
        <v>0.88434675431388665</v>
      </c>
      <c r="I699">
        <f t="shared" si="55"/>
        <v>1.507439383197352</v>
      </c>
      <c r="J699">
        <f t="shared" si="56"/>
        <v>-0.18181818181818871</v>
      </c>
      <c r="K699">
        <f t="shared" si="57"/>
        <v>1.507439383197352</v>
      </c>
      <c r="L699">
        <f t="shared" si="58"/>
        <v>-3.7575767676767642</v>
      </c>
    </row>
    <row r="700" spans="1:12">
      <c r="A700" s="1">
        <v>42171</v>
      </c>
      <c r="B700">
        <v>99.93</v>
      </c>
      <c r="C700">
        <v>100.470001</v>
      </c>
      <c r="D700">
        <v>98.82</v>
      </c>
      <c r="E700">
        <v>100.349998</v>
      </c>
      <c r="F700">
        <v>93.870170999999999</v>
      </c>
      <c r="G700">
        <v>3061900</v>
      </c>
      <c r="H700">
        <f t="shared" si="54"/>
        <v>1.3309599568793142</v>
      </c>
      <c r="I700">
        <f t="shared" si="55"/>
        <v>1.2043385965528264</v>
      </c>
      <c r="J700">
        <f t="shared" si="56"/>
        <v>0</v>
      </c>
      <c r="K700">
        <f t="shared" si="57"/>
        <v>1.2043385965528264</v>
      </c>
      <c r="L700">
        <f t="shared" si="58"/>
        <v>-3.5822718073264417</v>
      </c>
    </row>
    <row r="701" spans="1:12">
      <c r="A701" s="1">
        <v>42172</v>
      </c>
      <c r="B701">
        <v>99.910004000000001</v>
      </c>
      <c r="C701">
        <v>100.699997</v>
      </c>
      <c r="D701">
        <v>99.5</v>
      </c>
      <c r="E701">
        <v>100.41999800000001</v>
      </c>
      <c r="F701">
        <v>93.935646000000006</v>
      </c>
      <c r="G701">
        <v>2846600</v>
      </c>
      <c r="H701">
        <f t="shared" si="54"/>
        <v>1.1650922545472406</v>
      </c>
      <c r="I701">
        <f t="shared" si="55"/>
        <v>0.97319069433538374</v>
      </c>
      <c r="J701">
        <f t="shared" si="56"/>
        <v>0</v>
      </c>
      <c r="K701">
        <f t="shared" si="57"/>
        <v>0.97319069433538374</v>
      </c>
      <c r="L701">
        <f t="shared" si="58"/>
        <v>-4.2412070351758757</v>
      </c>
    </row>
    <row r="702" spans="1:12">
      <c r="A702" s="1">
        <v>42173</v>
      </c>
      <c r="B702">
        <v>100.489998</v>
      </c>
      <c r="C702">
        <v>101.68</v>
      </c>
      <c r="D702">
        <v>100.489998</v>
      </c>
      <c r="E702">
        <v>101.400002</v>
      </c>
      <c r="F702">
        <v>94.852371000000005</v>
      </c>
      <c r="G702">
        <v>2948900</v>
      </c>
      <c r="H702">
        <f t="shared" si="54"/>
        <v>1.1909550579948951</v>
      </c>
      <c r="I702">
        <f t="shared" si="55"/>
        <v>0</v>
      </c>
      <c r="J702">
        <f t="shared" si="56"/>
        <v>-1.4727794103448981</v>
      </c>
      <c r="K702">
        <f t="shared" si="57"/>
        <v>0</v>
      </c>
      <c r="L702">
        <f t="shared" si="58"/>
        <v>-5.1845945901999082</v>
      </c>
    </row>
    <row r="703" spans="1:12">
      <c r="A703" s="1">
        <v>42174</v>
      </c>
      <c r="B703">
        <v>101.08000199999999</v>
      </c>
      <c r="C703">
        <v>101.360001</v>
      </c>
      <c r="D703">
        <v>100.459999</v>
      </c>
      <c r="E703">
        <v>100.839996</v>
      </c>
      <c r="F703">
        <v>94.328529000000003</v>
      </c>
      <c r="G703">
        <v>3600600</v>
      </c>
      <c r="H703">
        <f t="shared" si="54"/>
        <v>1.3404763854865491</v>
      </c>
      <c r="I703">
        <f t="shared" si="55"/>
        <v>0.31570540335729663</v>
      </c>
      <c r="J703">
        <f t="shared" si="56"/>
        <v>-1.5926717259871757</v>
      </c>
      <c r="K703">
        <f t="shared" si="57"/>
        <v>0.31570540335729663</v>
      </c>
      <c r="L703">
        <f t="shared" si="58"/>
        <v>-5.1562811582349246</v>
      </c>
    </row>
    <row r="704" spans="1:12">
      <c r="A704" s="1">
        <v>42177</v>
      </c>
      <c r="B704">
        <v>101.160004</v>
      </c>
      <c r="C704">
        <v>101.68</v>
      </c>
      <c r="D704">
        <v>101.029999</v>
      </c>
      <c r="E704">
        <v>101.389999</v>
      </c>
      <c r="F704">
        <v>94.843018000000001</v>
      </c>
      <c r="G704">
        <v>3236200</v>
      </c>
      <c r="H704">
        <f t="shared" si="54"/>
        <v>1.1074911878443585</v>
      </c>
      <c r="I704">
        <f t="shared" si="55"/>
        <v>0</v>
      </c>
      <c r="J704">
        <f t="shared" si="56"/>
        <v>-2.1478749099067165</v>
      </c>
      <c r="K704">
        <f t="shared" si="57"/>
        <v>0</v>
      </c>
      <c r="L704">
        <f t="shared" si="58"/>
        <v>-5.6913788547102726</v>
      </c>
    </row>
    <row r="705" spans="1:12">
      <c r="A705" s="1">
        <v>42178</v>
      </c>
      <c r="B705">
        <v>101.290001</v>
      </c>
      <c r="C705">
        <v>101.68</v>
      </c>
      <c r="D705">
        <v>100.589996</v>
      </c>
      <c r="E705">
        <v>100.75</v>
      </c>
      <c r="F705">
        <v>94.244338999999997</v>
      </c>
      <c r="G705">
        <v>1493300</v>
      </c>
      <c r="H705">
        <f t="shared" si="54"/>
        <v>0.47574900281632704</v>
      </c>
      <c r="I705">
        <f t="shared" si="55"/>
        <v>0</v>
      </c>
      <c r="J705">
        <f t="shared" si="56"/>
        <v>-3.3303490736792547</v>
      </c>
      <c r="K705">
        <f t="shared" si="57"/>
        <v>0</v>
      </c>
      <c r="L705">
        <f t="shared" si="58"/>
        <v>-5.2788519844458452</v>
      </c>
    </row>
    <row r="706" spans="1:12">
      <c r="A706" s="1">
        <v>42179</v>
      </c>
      <c r="B706">
        <v>100.699997</v>
      </c>
      <c r="C706">
        <v>100.800003</v>
      </c>
      <c r="D706">
        <v>99.010002</v>
      </c>
      <c r="E706">
        <v>99.389999000000003</v>
      </c>
      <c r="F706">
        <v>92.972153000000006</v>
      </c>
      <c r="G706">
        <v>2565500</v>
      </c>
      <c r="H706">
        <f t="shared" si="54"/>
        <v>0.90810301863283682</v>
      </c>
      <c r="I706">
        <f t="shared" si="55"/>
        <v>0</v>
      </c>
      <c r="J706">
        <f t="shared" si="56"/>
        <v>-2.222001773113798</v>
      </c>
      <c r="K706">
        <f t="shared" si="57"/>
        <v>0</v>
      </c>
      <c r="L706">
        <f t="shared" si="58"/>
        <v>-3.7672991866013663</v>
      </c>
    </row>
    <row r="707" spans="1:12">
      <c r="A707" s="1">
        <v>42180</v>
      </c>
      <c r="B707">
        <v>99.370002999999997</v>
      </c>
      <c r="C707">
        <v>99.760002</v>
      </c>
      <c r="D707">
        <v>98.860000999999997</v>
      </c>
      <c r="E707">
        <v>98.940002000000007</v>
      </c>
      <c r="F707">
        <v>92.551224000000005</v>
      </c>
      <c r="G707">
        <v>2227900</v>
      </c>
      <c r="H707">
        <f t="shared" si="54"/>
        <v>0.80461555130196105</v>
      </c>
      <c r="I707">
        <f t="shared" si="55"/>
        <v>0</v>
      </c>
      <c r="J707">
        <f t="shared" si="56"/>
        <v>-2.3669876353733734</v>
      </c>
      <c r="K707">
        <f t="shared" si="57"/>
        <v>0</v>
      </c>
      <c r="L707">
        <f t="shared" si="58"/>
        <v>-3.6212846083220183</v>
      </c>
    </row>
    <row r="708" spans="1:12">
      <c r="A708" s="1">
        <v>42181</v>
      </c>
      <c r="B708">
        <v>99.43</v>
      </c>
      <c r="C708">
        <v>99.709998999999996</v>
      </c>
      <c r="D708">
        <v>99.029999000000004</v>
      </c>
      <c r="E708">
        <v>99.349997999999999</v>
      </c>
      <c r="F708">
        <v>92.934730999999999</v>
      </c>
      <c r="G708">
        <v>2782500</v>
      </c>
      <c r="H708">
        <f t="shared" si="54"/>
        <v>1.0601211567036233</v>
      </c>
      <c r="I708">
        <f t="shared" si="55"/>
        <v>0</v>
      </c>
      <c r="J708">
        <f t="shared" si="56"/>
        <v>-2.5345875243318945</v>
      </c>
      <c r="K708">
        <f t="shared" si="57"/>
        <v>0</v>
      </c>
      <c r="L708">
        <f t="shared" si="58"/>
        <v>-4.5541775679508989</v>
      </c>
    </row>
    <row r="709" spans="1:12">
      <c r="A709" s="1">
        <v>42184</v>
      </c>
      <c r="B709">
        <v>98.709998999999996</v>
      </c>
      <c r="C709">
        <v>99</v>
      </c>
      <c r="D709">
        <v>97.239998</v>
      </c>
      <c r="E709">
        <v>97.309997999999993</v>
      </c>
      <c r="F709">
        <v>91.026482000000001</v>
      </c>
      <c r="G709">
        <v>3507600</v>
      </c>
      <c r="H709">
        <f t="shared" si="54"/>
        <v>1.4252279487054464</v>
      </c>
      <c r="I709">
        <f t="shared" si="55"/>
        <v>0</v>
      </c>
      <c r="J709">
        <f t="shared" si="56"/>
        <v>-1.1209337951652356</v>
      </c>
      <c r="K709">
        <f t="shared" si="57"/>
        <v>0</v>
      </c>
      <c r="L709">
        <f t="shared" si="58"/>
        <v>-3.1777006001172472</v>
      </c>
    </row>
    <row r="710" spans="1:12">
      <c r="A710" s="1">
        <v>42185</v>
      </c>
      <c r="B710">
        <v>98.260002</v>
      </c>
      <c r="C710">
        <v>98.260002</v>
      </c>
      <c r="D710">
        <v>96.809997999999993</v>
      </c>
      <c r="E710">
        <v>96.910004000000001</v>
      </c>
      <c r="F710">
        <v>90.652298000000002</v>
      </c>
      <c r="G710">
        <v>3059400</v>
      </c>
      <c r="H710">
        <f t="shared" si="54"/>
        <v>1.2162871318618409</v>
      </c>
      <c r="I710">
        <f t="shared" si="55"/>
        <v>0</v>
      </c>
      <c r="J710">
        <f t="shared" si="56"/>
        <v>-0.73339532555304232</v>
      </c>
      <c r="K710">
        <f t="shared" si="57"/>
        <v>2.2491338846095243</v>
      </c>
      <c r="L710">
        <f t="shared" si="58"/>
        <v>-2.7476459611123976</v>
      </c>
    </row>
    <row r="711" spans="1:12">
      <c r="A711" s="1">
        <v>42186</v>
      </c>
      <c r="B711">
        <v>97.519997000000004</v>
      </c>
      <c r="C711">
        <v>97.940002000000007</v>
      </c>
      <c r="D711">
        <v>96.519997000000004</v>
      </c>
      <c r="E711">
        <v>96.940002000000007</v>
      </c>
      <c r="F711">
        <v>90.680374</v>
      </c>
      <c r="G711">
        <v>2893300</v>
      </c>
      <c r="H711">
        <f t="shared" si="54"/>
        <v>1.0228807387452361</v>
      </c>
      <c r="I711">
        <f t="shared" si="55"/>
        <v>0</v>
      </c>
      <c r="J711">
        <f t="shared" si="56"/>
        <v>-1.284705800394917</v>
      </c>
      <c r="K711">
        <f t="shared" si="57"/>
        <v>4.0943382868217517</v>
      </c>
      <c r="L711">
        <f t="shared" si="58"/>
        <v>-2.4554445437871313</v>
      </c>
    </row>
    <row r="712" spans="1:12">
      <c r="A712" s="1">
        <v>42187</v>
      </c>
      <c r="B712">
        <v>97.220000999999996</v>
      </c>
      <c r="C712">
        <v>97.360000999999997</v>
      </c>
      <c r="D712">
        <v>96.800003000000004</v>
      </c>
      <c r="E712">
        <v>97.199996999999996</v>
      </c>
      <c r="F712">
        <v>90.923569000000001</v>
      </c>
      <c r="G712">
        <v>1836000</v>
      </c>
      <c r="H712">
        <f t="shared" ref="H712:H775" si="59">G712/(AVERAGE(G707:G711))</f>
        <v>0.634385344178236</v>
      </c>
      <c r="I712">
        <f t="shared" ref="I712:I775" si="60">(MAX(C712:C716)-C712)*100/C712</f>
        <v>0.17460763994857267</v>
      </c>
      <c r="J712">
        <f t="shared" ref="J712:J775" si="61">((MIN(D712:D716)-D712)*100)/D712</f>
        <v>-1.5702520174508674</v>
      </c>
      <c r="K712">
        <f t="shared" ref="K712:K775" si="62">(MAX(C712:C731)-C712)*100/C712</f>
        <v>4.7144576344036802</v>
      </c>
      <c r="L712">
        <f t="shared" ref="L712:L775" si="63">((MIN(D712:D731)-D712)*100)/D712</f>
        <v>-2.7376042539998715</v>
      </c>
    </row>
    <row r="713" spans="1:12">
      <c r="A713" s="1">
        <v>42191</v>
      </c>
      <c r="B713">
        <v>96.580001999999993</v>
      </c>
      <c r="C713">
        <v>97.419998000000007</v>
      </c>
      <c r="D713">
        <v>96.150002000000001</v>
      </c>
      <c r="E713">
        <v>96.660004000000001</v>
      </c>
      <c r="F713">
        <v>90.418448999999995</v>
      </c>
      <c r="G713">
        <v>2721000</v>
      </c>
      <c r="H713">
        <f t="shared" si="59"/>
        <v>0.96634656362758187</v>
      </c>
      <c r="I713">
        <f t="shared" si="60"/>
        <v>0.11291418831685554</v>
      </c>
      <c r="J713">
        <f t="shared" si="61"/>
        <v>-0.90483929475112956</v>
      </c>
      <c r="K713">
        <f t="shared" si="62"/>
        <v>5.481424871308243</v>
      </c>
      <c r="L713">
        <f t="shared" si="63"/>
        <v>-2.0800831600606728</v>
      </c>
    </row>
    <row r="714" spans="1:12">
      <c r="A714" s="1">
        <v>42192</v>
      </c>
      <c r="B714">
        <v>96.959998999999996</v>
      </c>
      <c r="C714">
        <v>97.529999000000004</v>
      </c>
      <c r="D714">
        <v>96.099997999999999</v>
      </c>
      <c r="E714">
        <v>97.5</v>
      </c>
      <c r="F714">
        <v>91.204200999999998</v>
      </c>
      <c r="G714">
        <v>3755900</v>
      </c>
      <c r="H714">
        <f t="shared" si="59"/>
        <v>1.3397373245917545</v>
      </c>
      <c r="I714">
        <f t="shared" si="60"/>
        <v>0.42038655203923792</v>
      </c>
      <c r="J714">
        <f t="shared" si="61"/>
        <v>-0.8532768127633007</v>
      </c>
      <c r="K714">
        <f t="shared" si="62"/>
        <v>5.7623326746881203</v>
      </c>
      <c r="L714">
        <f t="shared" si="63"/>
        <v>-2.0291321962358406</v>
      </c>
    </row>
    <row r="715" spans="1:12">
      <c r="A715" s="1">
        <v>42193</v>
      </c>
      <c r="B715">
        <v>96.82</v>
      </c>
      <c r="C715">
        <v>96.910004000000001</v>
      </c>
      <c r="D715">
        <v>95.279999000000004</v>
      </c>
      <c r="E715">
        <v>95.489998</v>
      </c>
      <c r="F715">
        <v>89.323989999999995</v>
      </c>
      <c r="G715">
        <v>2782300</v>
      </c>
      <c r="H715">
        <f t="shared" si="59"/>
        <v>0.97517805069537911</v>
      </c>
      <c r="I715">
        <f t="shared" si="60"/>
        <v>1.2382591584662366</v>
      </c>
      <c r="J715">
        <f t="shared" si="61"/>
        <v>0</v>
      </c>
      <c r="K715">
        <f t="shared" si="62"/>
        <v>6.4389616576633308</v>
      </c>
      <c r="L715">
        <f t="shared" si="63"/>
        <v>-1.1859750334380283</v>
      </c>
    </row>
    <row r="716" spans="1:12">
      <c r="A716" s="1">
        <v>42194</v>
      </c>
      <c r="B716">
        <v>96.580001999999993</v>
      </c>
      <c r="C716">
        <v>96.82</v>
      </c>
      <c r="D716">
        <v>95.720000999999996</v>
      </c>
      <c r="E716">
        <v>95.75</v>
      </c>
      <c r="F716">
        <v>89.567206999999996</v>
      </c>
      <c r="G716">
        <v>2032100</v>
      </c>
      <c r="H716">
        <f t="shared" si="59"/>
        <v>0.72634664188440501</v>
      </c>
      <c r="I716">
        <f t="shared" si="60"/>
        <v>1.3323703780210741</v>
      </c>
      <c r="J716">
        <f t="shared" si="61"/>
        <v>0</v>
      </c>
      <c r="K716">
        <f t="shared" si="62"/>
        <v>7.4881222887833099</v>
      </c>
      <c r="L716">
        <f t="shared" si="63"/>
        <v>-1.6401995231905564</v>
      </c>
    </row>
    <row r="717" spans="1:12">
      <c r="A717" s="1">
        <v>42195</v>
      </c>
      <c r="B717">
        <v>97.010002</v>
      </c>
      <c r="C717">
        <v>97.32</v>
      </c>
      <c r="D717">
        <v>96.629997000000003</v>
      </c>
      <c r="E717">
        <v>96.959998999999996</v>
      </c>
      <c r="F717">
        <v>90.699066000000002</v>
      </c>
      <c r="G717">
        <v>1951700</v>
      </c>
      <c r="H717">
        <f t="shared" si="59"/>
        <v>0.74337449437431913</v>
      </c>
      <c r="I717">
        <f t="shared" si="60"/>
        <v>0.81175606247431542</v>
      </c>
      <c r="J717">
        <f t="shared" si="61"/>
        <v>0</v>
      </c>
      <c r="K717">
        <f t="shared" si="62"/>
        <v>6.9358816276202226</v>
      </c>
      <c r="L717">
        <f t="shared" si="63"/>
        <v>-2.5664856431693797</v>
      </c>
    </row>
    <row r="718" spans="1:12">
      <c r="A718" s="1">
        <v>42198</v>
      </c>
      <c r="B718">
        <v>97.620002999999997</v>
      </c>
      <c r="C718">
        <v>97.940002000000007</v>
      </c>
      <c r="D718">
        <v>97.059997999999993</v>
      </c>
      <c r="E718">
        <v>97.760002</v>
      </c>
      <c r="F718">
        <v>91.447425999999993</v>
      </c>
      <c r="G718">
        <v>2489900</v>
      </c>
      <c r="H718">
        <f t="shared" si="59"/>
        <v>0.9400815525183116</v>
      </c>
      <c r="I718">
        <f t="shared" si="60"/>
        <v>0.18378700870354289</v>
      </c>
      <c r="J718">
        <f t="shared" si="61"/>
        <v>-7.2120339421388804E-2</v>
      </c>
      <c r="K718">
        <f t="shared" si="62"/>
        <v>6.2589318713716038</v>
      </c>
      <c r="L718">
        <f t="shared" si="63"/>
        <v>-2.9981414176414805</v>
      </c>
    </row>
    <row r="719" spans="1:12">
      <c r="A719" s="1">
        <v>42199</v>
      </c>
      <c r="B719">
        <v>97.900002000000001</v>
      </c>
      <c r="C719">
        <v>98.110000999999997</v>
      </c>
      <c r="D719">
        <v>97.269997000000004</v>
      </c>
      <c r="E719">
        <v>97.870002999999997</v>
      </c>
      <c r="F719">
        <v>91.550315999999995</v>
      </c>
      <c r="G719">
        <v>2419200</v>
      </c>
      <c r="H719">
        <f t="shared" si="59"/>
        <v>0.92961058723168788</v>
      </c>
      <c r="I719">
        <f t="shared" si="60"/>
        <v>1.0194679337532641E-2</v>
      </c>
      <c r="J719">
        <f t="shared" si="61"/>
        <v>-0.28785751890174693</v>
      </c>
      <c r="K719">
        <f t="shared" si="62"/>
        <v>6.0748129031208506</v>
      </c>
      <c r="L719">
        <f t="shared" si="63"/>
        <v>-3.2075615258834671</v>
      </c>
    </row>
    <row r="720" spans="1:12">
      <c r="A720" s="1">
        <v>42200</v>
      </c>
      <c r="B720">
        <v>97.910004000000001</v>
      </c>
      <c r="C720">
        <v>97.959998999999996</v>
      </c>
      <c r="D720">
        <v>96.989998</v>
      </c>
      <c r="E720">
        <v>97.18</v>
      </c>
      <c r="F720">
        <v>90.904876999999999</v>
      </c>
      <c r="G720">
        <v>2092900</v>
      </c>
      <c r="H720">
        <f t="shared" si="59"/>
        <v>0.89630156228587088</v>
      </c>
      <c r="I720">
        <f t="shared" si="60"/>
        <v>0.69416088907882378</v>
      </c>
      <c r="J720">
        <f t="shared" si="61"/>
        <v>0</v>
      </c>
      <c r="K720">
        <f t="shared" si="62"/>
        <v>6.2372407741653788</v>
      </c>
      <c r="L720">
        <f t="shared" si="63"/>
        <v>-2.9281328575756844</v>
      </c>
    </row>
    <row r="721" spans="1:12">
      <c r="A721" s="1">
        <v>42201</v>
      </c>
      <c r="B721">
        <v>97.870002999999997</v>
      </c>
      <c r="C721">
        <v>97.980002999999996</v>
      </c>
      <c r="D721">
        <v>97.370002999999997</v>
      </c>
      <c r="E721">
        <v>97.480002999999996</v>
      </c>
      <c r="F721">
        <v>91.185501000000002</v>
      </c>
      <c r="G721">
        <v>1548400</v>
      </c>
      <c r="H721">
        <f t="shared" si="59"/>
        <v>0.70472792149866192</v>
      </c>
      <c r="I721">
        <f t="shared" si="60"/>
        <v>0.67360275545205561</v>
      </c>
      <c r="J721">
        <f t="shared" si="61"/>
        <v>-0.55458661123796382</v>
      </c>
      <c r="K721">
        <f t="shared" si="62"/>
        <v>6.2155509425734516</v>
      </c>
      <c r="L721">
        <f t="shared" si="63"/>
        <v>-3.3069743255528055</v>
      </c>
    </row>
    <row r="722" spans="1:12">
      <c r="A722" s="1">
        <v>42202</v>
      </c>
      <c r="B722">
        <v>97.169998000000007</v>
      </c>
      <c r="C722">
        <v>98.120002999999997</v>
      </c>
      <c r="D722">
        <v>97.059997999999993</v>
      </c>
      <c r="E722">
        <v>97.599997999999999</v>
      </c>
      <c r="F722">
        <v>91.297752000000003</v>
      </c>
      <c r="G722">
        <v>2653400</v>
      </c>
      <c r="H722">
        <f t="shared" si="59"/>
        <v>1.2632711552927509</v>
      </c>
      <c r="I722">
        <f t="shared" si="60"/>
        <v>0.52995921738812635</v>
      </c>
      <c r="J722">
        <f t="shared" si="61"/>
        <v>-1.2775582377407426</v>
      </c>
      <c r="K722">
        <f t="shared" si="62"/>
        <v>6.0640000184264125</v>
      </c>
      <c r="L722">
        <f t="shared" si="63"/>
        <v>-2.9981414176414805</v>
      </c>
    </row>
    <row r="723" spans="1:12">
      <c r="A723" s="1">
        <v>42205</v>
      </c>
      <c r="B723">
        <v>97.599997999999999</v>
      </c>
      <c r="C723">
        <v>97.870002999999997</v>
      </c>
      <c r="D723">
        <v>97.300003000000004</v>
      </c>
      <c r="E723">
        <v>97.589995999999999</v>
      </c>
      <c r="F723">
        <v>91.288382999999996</v>
      </c>
      <c r="G723">
        <v>1777000</v>
      </c>
      <c r="H723">
        <f t="shared" si="59"/>
        <v>0.79303450614969917</v>
      </c>
      <c r="I723">
        <f t="shared" si="60"/>
        <v>0.78675383304116808</v>
      </c>
      <c r="J723">
        <f t="shared" si="61"/>
        <v>-2.8571489355452537</v>
      </c>
      <c r="K723">
        <f t="shared" si="62"/>
        <v>6.3349308367753867</v>
      </c>
      <c r="L723">
        <f t="shared" si="63"/>
        <v>-3.2374109998742786</v>
      </c>
    </row>
    <row r="724" spans="1:12">
      <c r="A724" s="1">
        <v>42206</v>
      </c>
      <c r="B724">
        <v>97.629997000000003</v>
      </c>
      <c r="C724">
        <v>98.639999000000003</v>
      </c>
      <c r="D724">
        <v>97.57</v>
      </c>
      <c r="E724">
        <v>97.959998999999996</v>
      </c>
      <c r="F724">
        <v>91.634506000000002</v>
      </c>
      <c r="G724">
        <v>2178900</v>
      </c>
      <c r="H724">
        <f t="shared" si="59"/>
        <v>1.0384714371502921</v>
      </c>
      <c r="I724">
        <f t="shared" si="60"/>
        <v>0</v>
      </c>
      <c r="J724">
        <f t="shared" si="61"/>
        <v>-3.5051737214307601</v>
      </c>
      <c r="K724">
        <f t="shared" si="62"/>
        <v>5.5048672496438193</v>
      </c>
      <c r="L724">
        <f t="shared" si="63"/>
        <v>-3.5051737214307601</v>
      </c>
    </row>
    <row r="725" spans="1:12">
      <c r="A725" s="1">
        <v>42207</v>
      </c>
      <c r="B725">
        <v>98.43</v>
      </c>
      <c r="C725">
        <v>98.629997000000003</v>
      </c>
      <c r="D725">
        <v>96.830001999999993</v>
      </c>
      <c r="E725">
        <v>97.230002999999996</v>
      </c>
      <c r="F725">
        <v>90.951637000000005</v>
      </c>
      <c r="G725">
        <v>2691000</v>
      </c>
      <c r="H725">
        <f t="shared" si="59"/>
        <v>1.3126060913507502</v>
      </c>
      <c r="I725">
        <f t="shared" si="60"/>
        <v>1.8655622589139826</v>
      </c>
      <c r="J725">
        <f t="shared" si="61"/>
        <v>-2.7677372143398209</v>
      </c>
      <c r="K725">
        <f t="shared" si="62"/>
        <v>5.5155664254962815</v>
      </c>
      <c r="L725">
        <f t="shared" si="63"/>
        <v>-2.7677372143398209</v>
      </c>
    </row>
    <row r="726" spans="1:12">
      <c r="A726" s="1">
        <v>42208</v>
      </c>
      <c r="B726">
        <v>97.650002000000001</v>
      </c>
      <c r="C726">
        <v>97.650002000000001</v>
      </c>
      <c r="D726">
        <v>95.82</v>
      </c>
      <c r="E726">
        <v>96.110000999999997</v>
      </c>
      <c r="F726">
        <v>89.903960999999995</v>
      </c>
      <c r="G726">
        <v>1940400</v>
      </c>
      <c r="H726">
        <f t="shared" si="59"/>
        <v>0.8943006996229963</v>
      </c>
      <c r="I726">
        <f t="shared" si="60"/>
        <v>4.4034766123199827</v>
      </c>
      <c r="J726">
        <f t="shared" si="61"/>
        <v>-1.7428490920475816</v>
      </c>
      <c r="K726">
        <f t="shared" si="62"/>
        <v>6.5744985852637186</v>
      </c>
      <c r="L726">
        <f t="shared" si="63"/>
        <v>-1.7428490920475816</v>
      </c>
    </row>
    <row r="727" spans="1:12">
      <c r="A727" s="1">
        <v>42209</v>
      </c>
      <c r="B727">
        <v>96.07</v>
      </c>
      <c r="C727">
        <v>96.07</v>
      </c>
      <c r="D727">
        <v>94.519997000000004</v>
      </c>
      <c r="E727">
        <v>94.75</v>
      </c>
      <c r="F727">
        <v>88.631766999999996</v>
      </c>
      <c r="G727">
        <v>2959700</v>
      </c>
      <c r="H727">
        <f t="shared" si="59"/>
        <v>1.3165105375999715</v>
      </c>
      <c r="I727">
        <f t="shared" si="60"/>
        <v>6.1205339856354781</v>
      </c>
      <c r="J727">
        <f t="shared" si="61"/>
        <v>-0.39144626718513642</v>
      </c>
      <c r="K727">
        <f t="shared" si="62"/>
        <v>8.3272613719163111</v>
      </c>
      <c r="L727">
        <f t="shared" si="63"/>
        <v>-0.39144626718513642</v>
      </c>
    </row>
    <row r="728" spans="1:12">
      <c r="A728" s="1">
        <v>42212</v>
      </c>
      <c r="B728">
        <v>94.5</v>
      </c>
      <c r="C728">
        <v>95.230002999999996</v>
      </c>
      <c r="D728">
        <v>94.150002000000001</v>
      </c>
      <c r="E728">
        <v>95.120002999999997</v>
      </c>
      <c r="F728">
        <v>88.977881999999994</v>
      </c>
      <c r="G728">
        <v>3628300</v>
      </c>
      <c r="H728">
        <f t="shared" si="59"/>
        <v>1.5711007188014203</v>
      </c>
      <c r="I728">
        <f t="shared" si="60"/>
        <v>7.9071708104430112</v>
      </c>
      <c r="J728">
        <f t="shared" si="61"/>
        <v>0</v>
      </c>
      <c r="K728">
        <f t="shared" si="62"/>
        <v>9.2827855943677715</v>
      </c>
      <c r="L728">
        <f t="shared" si="63"/>
        <v>0</v>
      </c>
    </row>
    <row r="729" spans="1:12">
      <c r="A729" s="1">
        <v>42213</v>
      </c>
      <c r="B729">
        <v>97.889999000000003</v>
      </c>
      <c r="C729">
        <v>100.470001</v>
      </c>
      <c r="D729">
        <v>97.830001999999993</v>
      </c>
      <c r="E729">
        <v>99.940002000000007</v>
      </c>
      <c r="F729">
        <v>93.486655999999996</v>
      </c>
      <c r="G729">
        <v>7592900</v>
      </c>
      <c r="H729">
        <f t="shared" si="59"/>
        <v>2.8335311196196531</v>
      </c>
      <c r="I729">
        <f t="shared" si="60"/>
        <v>2.6674638930281334</v>
      </c>
      <c r="J729">
        <f t="shared" si="61"/>
        <v>0</v>
      </c>
      <c r="K729">
        <f t="shared" si="62"/>
        <v>3.583158120999717</v>
      </c>
      <c r="L729">
        <f t="shared" si="63"/>
        <v>-3.9149564772573484</v>
      </c>
    </row>
    <row r="730" spans="1:12">
      <c r="A730" s="1">
        <v>42214</v>
      </c>
      <c r="B730">
        <v>100.360001</v>
      </c>
      <c r="C730">
        <v>101.949997</v>
      </c>
      <c r="D730">
        <v>100.209999</v>
      </c>
      <c r="E730">
        <v>100.889999</v>
      </c>
      <c r="F730">
        <v>94.375290000000007</v>
      </c>
      <c r="G730">
        <v>5563700</v>
      </c>
      <c r="H730">
        <f t="shared" si="59"/>
        <v>1.478739973315331</v>
      </c>
      <c r="I730">
        <f t="shared" si="60"/>
        <v>1.1770525113404413</v>
      </c>
      <c r="J730">
        <f t="shared" si="61"/>
        <v>0</v>
      </c>
      <c r="K730">
        <f t="shared" si="62"/>
        <v>2.0794537149422347</v>
      </c>
      <c r="L730">
        <f t="shared" si="63"/>
        <v>-6.1969853926452947</v>
      </c>
    </row>
    <row r="731" spans="1:12">
      <c r="A731" s="1">
        <v>42215</v>
      </c>
      <c r="B731">
        <v>100.400002</v>
      </c>
      <c r="C731">
        <v>101.540001</v>
      </c>
      <c r="D731">
        <v>100.269997</v>
      </c>
      <c r="E731">
        <v>101.400002</v>
      </c>
      <c r="F731">
        <v>94.852371000000005</v>
      </c>
      <c r="G731">
        <v>2871000</v>
      </c>
      <c r="H731">
        <f t="shared" si="59"/>
        <v>0.66197832603181928</v>
      </c>
      <c r="I731">
        <f t="shared" si="60"/>
        <v>2.4916279053414518</v>
      </c>
      <c r="J731">
        <f t="shared" si="61"/>
        <v>0</v>
      </c>
      <c r="K731">
        <f t="shared" si="62"/>
        <v>2.4916279053414518</v>
      </c>
      <c r="L731">
        <f t="shared" si="63"/>
        <v>-6.6121454057687865</v>
      </c>
    </row>
    <row r="732" spans="1:12">
      <c r="A732" s="1">
        <v>42216</v>
      </c>
      <c r="B732">
        <v>101.910004</v>
      </c>
      <c r="C732">
        <v>102.760002</v>
      </c>
      <c r="D732">
        <v>101.57</v>
      </c>
      <c r="E732">
        <v>102.360001</v>
      </c>
      <c r="F732">
        <v>95.750381000000004</v>
      </c>
      <c r="G732">
        <v>4222900</v>
      </c>
      <c r="H732">
        <f t="shared" si="59"/>
        <v>0.93362546207042929</v>
      </c>
      <c r="I732">
        <f t="shared" si="60"/>
        <v>1.2748131320589047</v>
      </c>
      <c r="J732">
        <f t="shared" si="61"/>
        <v>0</v>
      </c>
      <c r="K732">
        <f t="shared" si="62"/>
        <v>1.2748131320589047</v>
      </c>
      <c r="L732">
        <f t="shared" si="63"/>
        <v>-7.8074244363493071</v>
      </c>
    </row>
    <row r="733" spans="1:12">
      <c r="A733" s="1">
        <v>42219</v>
      </c>
      <c r="B733">
        <v>102.489998</v>
      </c>
      <c r="C733">
        <v>103.150002</v>
      </c>
      <c r="D733">
        <v>101.900002</v>
      </c>
      <c r="E733">
        <v>102.75</v>
      </c>
      <c r="F733">
        <v>96.115195999999997</v>
      </c>
      <c r="G733">
        <v>2756900</v>
      </c>
      <c r="H733">
        <f t="shared" si="59"/>
        <v>0.57726937702062076</v>
      </c>
      <c r="I733">
        <f t="shared" si="60"/>
        <v>0.8919030365118098</v>
      </c>
      <c r="J733">
        <f t="shared" si="61"/>
        <v>-0.39254366256047829</v>
      </c>
      <c r="K733">
        <f t="shared" si="62"/>
        <v>0.8919030365118098</v>
      </c>
      <c r="L733">
        <f t="shared" si="63"/>
        <v>-8.1059890460060995</v>
      </c>
    </row>
    <row r="734" spans="1:12">
      <c r="A734" s="1">
        <v>42220</v>
      </c>
      <c r="B734">
        <v>102.91999800000001</v>
      </c>
      <c r="C734">
        <v>103.120003</v>
      </c>
      <c r="D734">
        <v>102.230003</v>
      </c>
      <c r="E734">
        <v>102.639999</v>
      </c>
      <c r="F734">
        <v>96.012305999999995</v>
      </c>
      <c r="G734">
        <v>2431500</v>
      </c>
      <c r="H734">
        <f t="shared" si="59"/>
        <v>0.52841694411363305</v>
      </c>
      <c r="I734">
        <f t="shared" si="60"/>
        <v>0.92125385217453515</v>
      </c>
      <c r="J734">
        <f t="shared" si="61"/>
        <v>-0.71407901650946481</v>
      </c>
      <c r="K734">
        <f t="shared" si="62"/>
        <v>0.92125385217453515</v>
      </c>
      <c r="L734">
        <f t="shared" si="63"/>
        <v>-8.4026252058312014</v>
      </c>
    </row>
    <row r="735" spans="1:12">
      <c r="A735" s="1">
        <v>42221</v>
      </c>
      <c r="B735">
        <v>103.050003</v>
      </c>
      <c r="C735">
        <v>104.07</v>
      </c>
      <c r="D735">
        <v>102.94000200000001</v>
      </c>
      <c r="E735">
        <v>102.94000200000001</v>
      </c>
      <c r="F735">
        <v>96.292930999999996</v>
      </c>
      <c r="G735">
        <v>3196700</v>
      </c>
      <c r="H735">
        <f t="shared" si="59"/>
        <v>0.89563487616272552</v>
      </c>
      <c r="I735">
        <f t="shared" si="60"/>
        <v>0</v>
      </c>
      <c r="J735">
        <f t="shared" si="61"/>
        <v>-1.3988750456795278</v>
      </c>
      <c r="K735">
        <f t="shared" si="62"/>
        <v>0</v>
      </c>
      <c r="L735">
        <f t="shared" si="63"/>
        <v>-9.0343917032370005</v>
      </c>
    </row>
    <row r="736" spans="1:12">
      <c r="A736" s="1">
        <v>42222</v>
      </c>
      <c r="B736">
        <v>103.120003</v>
      </c>
      <c r="C736">
        <v>103.220001</v>
      </c>
      <c r="D736">
        <v>102.199997</v>
      </c>
      <c r="E736">
        <v>102.43</v>
      </c>
      <c r="F736">
        <v>95.815856999999994</v>
      </c>
      <c r="G736">
        <v>2043100</v>
      </c>
      <c r="H736">
        <f t="shared" si="59"/>
        <v>0.65995865365979711</v>
      </c>
      <c r="I736">
        <f t="shared" si="60"/>
        <v>0.25189110393440134</v>
      </c>
      <c r="J736">
        <f t="shared" si="61"/>
        <v>-0.68492859153410368</v>
      </c>
      <c r="K736">
        <f t="shared" si="62"/>
        <v>0.25189110393440134</v>
      </c>
      <c r="L736">
        <f t="shared" si="63"/>
        <v>-8.3757321441017201</v>
      </c>
    </row>
    <row r="737" spans="1:12">
      <c r="A737" s="1">
        <v>42223</v>
      </c>
      <c r="B737">
        <v>102.33000199999999</v>
      </c>
      <c r="C737">
        <v>102.400002</v>
      </c>
      <c r="D737">
        <v>101.5</v>
      </c>
      <c r="E737">
        <v>102.139999</v>
      </c>
      <c r="F737">
        <v>95.544578999999999</v>
      </c>
      <c r="G737">
        <v>2982900</v>
      </c>
      <c r="H737">
        <f t="shared" si="59"/>
        <v>1.0179781722874051</v>
      </c>
      <c r="I737">
        <f t="shared" si="60"/>
        <v>1.054688455963112</v>
      </c>
      <c r="J737">
        <f t="shared" si="61"/>
        <v>0</v>
      </c>
      <c r="K737">
        <f t="shared" si="62"/>
        <v>1.054688455963112</v>
      </c>
      <c r="L737">
        <f t="shared" si="63"/>
        <v>-7.7438433497536918</v>
      </c>
    </row>
    <row r="738" spans="1:12">
      <c r="A738" s="1">
        <v>42226</v>
      </c>
      <c r="B738">
        <v>102.769997</v>
      </c>
      <c r="C738">
        <v>103.480003</v>
      </c>
      <c r="D738">
        <v>102.769997</v>
      </c>
      <c r="E738">
        <v>103.43</v>
      </c>
      <c r="F738">
        <v>96.751289</v>
      </c>
      <c r="G738">
        <v>2690800</v>
      </c>
      <c r="H738">
        <f t="shared" si="59"/>
        <v>1.0031988427496625</v>
      </c>
      <c r="I738">
        <f t="shared" si="60"/>
        <v>0</v>
      </c>
      <c r="J738">
        <f t="shared" si="61"/>
        <v>-1.3525348258986527</v>
      </c>
      <c r="K738">
        <f t="shared" si="62"/>
        <v>0</v>
      </c>
      <c r="L738">
        <f t="shared" si="63"/>
        <v>-8.8839138527949952</v>
      </c>
    </row>
    <row r="739" spans="1:12">
      <c r="A739" s="1">
        <v>42227</v>
      </c>
      <c r="B739">
        <v>102.629997</v>
      </c>
      <c r="C739">
        <v>103.470001</v>
      </c>
      <c r="D739">
        <v>102.529999</v>
      </c>
      <c r="E739">
        <v>102.989998</v>
      </c>
      <c r="F739">
        <v>96.339706000000007</v>
      </c>
      <c r="G739">
        <v>3465200</v>
      </c>
      <c r="H739">
        <f t="shared" si="59"/>
        <v>1.2983139752716373</v>
      </c>
      <c r="I739">
        <f t="shared" si="60"/>
        <v>0</v>
      </c>
      <c r="J739">
        <f t="shared" si="61"/>
        <v>-1.1216249012154975</v>
      </c>
      <c r="K739">
        <f t="shared" si="62"/>
        <v>0</v>
      </c>
      <c r="L739">
        <f t="shared" si="63"/>
        <v>-8.6706330700344587</v>
      </c>
    </row>
    <row r="740" spans="1:12">
      <c r="A740" s="1">
        <v>42228</v>
      </c>
      <c r="B740">
        <v>102.55999799999999</v>
      </c>
      <c r="C740">
        <v>103.120003</v>
      </c>
      <c r="D740">
        <v>101.550003</v>
      </c>
      <c r="E740">
        <v>102.82</v>
      </c>
      <c r="F740">
        <v>96.180678999999998</v>
      </c>
      <c r="G740">
        <v>3762500</v>
      </c>
      <c r="H740">
        <f t="shared" si="59"/>
        <v>1.3083588919721532</v>
      </c>
      <c r="I740">
        <f t="shared" si="60"/>
        <v>0</v>
      </c>
      <c r="J740">
        <f t="shared" si="61"/>
        <v>-0.16741112257771254</v>
      </c>
      <c r="K740">
        <f t="shared" si="62"/>
        <v>0</v>
      </c>
      <c r="L740">
        <f t="shared" si="63"/>
        <v>-7.7892700800806489</v>
      </c>
    </row>
    <row r="741" spans="1:12">
      <c r="A741" s="1">
        <v>42229</v>
      </c>
      <c r="B741">
        <v>101.949997</v>
      </c>
      <c r="C741">
        <v>102.389999</v>
      </c>
      <c r="D741">
        <v>101.5</v>
      </c>
      <c r="E741">
        <v>101.839996</v>
      </c>
      <c r="F741">
        <v>95.945144999999997</v>
      </c>
      <c r="G741">
        <v>1829900</v>
      </c>
      <c r="H741">
        <f t="shared" si="59"/>
        <v>0.61223192478838373</v>
      </c>
      <c r="I741">
        <f t="shared" si="60"/>
        <v>0.59576228729135638</v>
      </c>
      <c r="J741">
        <f t="shared" si="61"/>
        <v>-0.11822955665024332</v>
      </c>
      <c r="K741">
        <f t="shared" si="62"/>
        <v>0.59576228729135638</v>
      </c>
      <c r="L741">
        <f t="shared" si="63"/>
        <v>-7.7438433497536918</v>
      </c>
    </row>
    <row r="742" spans="1:12">
      <c r="A742" s="1">
        <v>42230</v>
      </c>
      <c r="B742">
        <v>101.739998</v>
      </c>
      <c r="C742">
        <v>102.760002</v>
      </c>
      <c r="D742">
        <v>101.379997</v>
      </c>
      <c r="E742">
        <v>102.730003</v>
      </c>
      <c r="F742">
        <v>96.783637999999996</v>
      </c>
      <c r="G742">
        <v>2278800</v>
      </c>
      <c r="H742">
        <f t="shared" si="59"/>
        <v>0.7734551601012809</v>
      </c>
      <c r="I742">
        <f t="shared" si="60"/>
        <v>0.23355196119984498</v>
      </c>
      <c r="J742">
        <f t="shared" si="61"/>
        <v>-0.32550208104661832</v>
      </c>
      <c r="K742">
        <f t="shared" si="62"/>
        <v>0.23355196119984498</v>
      </c>
      <c r="L742">
        <f t="shared" si="63"/>
        <v>-7.6346401943570781</v>
      </c>
    </row>
    <row r="743" spans="1:12">
      <c r="A743" s="1">
        <v>42233</v>
      </c>
      <c r="B743">
        <v>102.239998</v>
      </c>
      <c r="C743">
        <v>102.91999800000001</v>
      </c>
      <c r="D743">
        <v>101.540001</v>
      </c>
      <c r="E743">
        <v>102.900002</v>
      </c>
      <c r="F743">
        <v>96.943793999999997</v>
      </c>
      <c r="G743">
        <v>2181600</v>
      </c>
      <c r="H743">
        <f t="shared" si="59"/>
        <v>0.77763202920041063</v>
      </c>
      <c r="I743">
        <f t="shared" si="60"/>
        <v>7.7732220709908331E-2</v>
      </c>
      <c r="J743">
        <f t="shared" si="61"/>
        <v>-2.7772306206693926</v>
      </c>
      <c r="K743">
        <f t="shared" si="62"/>
        <v>7.7732220709908331E-2</v>
      </c>
      <c r="L743">
        <f t="shared" si="63"/>
        <v>-7.7801870417551013</v>
      </c>
    </row>
    <row r="744" spans="1:12">
      <c r="A744" s="1">
        <v>42234</v>
      </c>
      <c r="B744">
        <v>102.980003</v>
      </c>
      <c r="C744">
        <v>102.980003</v>
      </c>
      <c r="D744">
        <v>102.339996</v>
      </c>
      <c r="E744">
        <v>102.760002</v>
      </c>
      <c r="F744">
        <v>96.811904999999996</v>
      </c>
      <c r="G744">
        <v>2080900</v>
      </c>
      <c r="H744">
        <f t="shared" si="59"/>
        <v>0.7696774670809291</v>
      </c>
      <c r="I744">
        <f t="shared" si="60"/>
        <v>1.9418333091331914E-2</v>
      </c>
      <c r="J744">
        <f t="shared" si="61"/>
        <v>-8.1493026441001604</v>
      </c>
      <c r="K744">
        <f t="shared" si="62"/>
        <v>1.9418333091331914E-2</v>
      </c>
      <c r="L744">
        <f t="shared" si="63"/>
        <v>-8.5010722494067679</v>
      </c>
    </row>
    <row r="745" spans="1:12">
      <c r="A745" s="1">
        <v>42235</v>
      </c>
      <c r="B745">
        <v>102.360001</v>
      </c>
      <c r="C745">
        <v>103</v>
      </c>
      <c r="D745">
        <v>101.699997</v>
      </c>
      <c r="E745">
        <v>102.30999799999999</v>
      </c>
      <c r="F745">
        <v>96.387946999999997</v>
      </c>
      <c r="G745">
        <v>2101800</v>
      </c>
      <c r="H745">
        <f t="shared" si="59"/>
        <v>0.86610020026867318</v>
      </c>
      <c r="I745">
        <f t="shared" si="60"/>
        <v>0</v>
      </c>
      <c r="J745">
        <f t="shared" si="61"/>
        <v>-7.5712853757507945</v>
      </c>
      <c r="K745">
        <f t="shared" si="62"/>
        <v>0</v>
      </c>
      <c r="L745">
        <f t="shared" si="63"/>
        <v>-7.925268670361902</v>
      </c>
    </row>
    <row r="746" spans="1:12">
      <c r="A746" s="1">
        <v>42236</v>
      </c>
      <c r="B746">
        <v>101.379997</v>
      </c>
      <c r="C746">
        <v>101.959999</v>
      </c>
      <c r="D746">
        <v>101.050003</v>
      </c>
      <c r="E746">
        <v>101.050003</v>
      </c>
      <c r="F746">
        <v>95.200882000000007</v>
      </c>
      <c r="G746">
        <v>3779400</v>
      </c>
      <c r="H746">
        <f t="shared" si="59"/>
        <v>1.8043540532798625</v>
      </c>
      <c r="I746">
        <f t="shared" si="60"/>
        <v>0</v>
      </c>
      <c r="J746">
        <f t="shared" si="61"/>
        <v>-7.3330072043639634</v>
      </c>
      <c r="K746">
        <f t="shared" si="62"/>
        <v>0</v>
      </c>
      <c r="L746">
        <f t="shared" si="63"/>
        <v>-7.3330072043639634</v>
      </c>
    </row>
    <row r="747" spans="1:12">
      <c r="A747" s="1">
        <v>42237</v>
      </c>
      <c r="B747">
        <v>100.160004</v>
      </c>
      <c r="C747">
        <v>100.879997</v>
      </c>
      <c r="D747">
        <v>98.720000999999996</v>
      </c>
      <c r="E747">
        <v>99.139999000000003</v>
      </c>
      <c r="F747">
        <v>93.401443</v>
      </c>
      <c r="G747">
        <v>6566500</v>
      </c>
      <c r="H747">
        <f t="shared" si="59"/>
        <v>2.6429865164016904</v>
      </c>
      <c r="I747">
        <f t="shared" si="60"/>
        <v>0</v>
      </c>
      <c r="J747">
        <f t="shared" si="61"/>
        <v>-5.1458690726714975</v>
      </c>
      <c r="K747">
        <f t="shared" si="62"/>
        <v>0.90206584760306907</v>
      </c>
      <c r="L747">
        <f t="shared" si="63"/>
        <v>-5.1458690726714975</v>
      </c>
    </row>
    <row r="748" spans="1:12">
      <c r="A748" s="1">
        <v>42240</v>
      </c>
      <c r="B748">
        <v>94.720000999999996</v>
      </c>
      <c r="C748">
        <v>97.449996999999996</v>
      </c>
      <c r="D748">
        <v>94</v>
      </c>
      <c r="E748">
        <v>95.510002</v>
      </c>
      <c r="F748">
        <v>89.981551999999994</v>
      </c>
      <c r="G748">
        <v>7929500</v>
      </c>
      <c r="H748">
        <f t="shared" si="59"/>
        <v>2.3726526313269738</v>
      </c>
      <c r="I748">
        <f t="shared" si="60"/>
        <v>1.8368404875374227</v>
      </c>
      <c r="J748">
        <f t="shared" si="61"/>
        <v>-0.38297978723403925</v>
      </c>
      <c r="K748">
        <f t="shared" si="62"/>
        <v>4.4535701730190995</v>
      </c>
      <c r="L748">
        <f t="shared" si="63"/>
        <v>-0.38297978723403925</v>
      </c>
    </row>
    <row r="749" spans="1:12">
      <c r="A749" s="1">
        <v>42241</v>
      </c>
      <c r="B749">
        <v>97.550003000000004</v>
      </c>
      <c r="C749">
        <v>97.910004000000001</v>
      </c>
      <c r="D749">
        <v>94.410004000000001</v>
      </c>
      <c r="E749">
        <v>94.459998999999996</v>
      </c>
      <c r="F749">
        <v>88.992332000000005</v>
      </c>
      <c r="G749">
        <v>6023000</v>
      </c>
      <c r="H749">
        <f t="shared" si="59"/>
        <v>1.3409415756453129</v>
      </c>
      <c r="I749">
        <f t="shared" si="60"/>
        <v>1.3583841749204701</v>
      </c>
      <c r="J749">
        <f t="shared" si="61"/>
        <v>-0.81559683018337503</v>
      </c>
      <c r="K749">
        <f t="shared" si="62"/>
        <v>3.9628197747801166</v>
      </c>
      <c r="L749">
        <f t="shared" si="63"/>
        <v>-0.81559683018337503</v>
      </c>
    </row>
    <row r="750" spans="1:12">
      <c r="A750" s="1">
        <v>42242</v>
      </c>
      <c r="B750">
        <v>95.610000999999997</v>
      </c>
      <c r="C750">
        <v>96.769997000000004</v>
      </c>
      <c r="D750">
        <v>93.639999000000003</v>
      </c>
      <c r="E750">
        <v>96.629997000000003</v>
      </c>
      <c r="F750">
        <v>91.036720000000003</v>
      </c>
      <c r="G750">
        <v>5886900</v>
      </c>
      <c r="H750">
        <f t="shared" si="59"/>
        <v>1.114934735342914</v>
      </c>
      <c r="I750">
        <f t="shared" si="60"/>
        <v>2.5524450517447015</v>
      </c>
      <c r="J750">
        <f t="shared" si="61"/>
        <v>0</v>
      </c>
      <c r="K750">
        <f t="shared" si="62"/>
        <v>5.1875624218527152</v>
      </c>
      <c r="L750">
        <f t="shared" si="63"/>
        <v>0</v>
      </c>
    </row>
    <row r="751" spans="1:12">
      <c r="A751" s="1">
        <v>42243</v>
      </c>
      <c r="B751">
        <v>97.489998</v>
      </c>
      <c r="C751">
        <v>99.239998</v>
      </c>
      <c r="D751">
        <v>97.400002000000001</v>
      </c>
      <c r="E751">
        <v>99.150002000000001</v>
      </c>
      <c r="F751">
        <v>93.410865999999999</v>
      </c>
      <c r="G751">
        <v>4739800</v>
      </c>
      <c r="H751">
        <f t="shared" si="59"/>
        <v>0.78511725906318641</v>
      </c>
      <c r="I751">
        <f t="shared" si="60"/>
        <v>0</v>
      </c>
      <c r="J751">
        <f t="shared" si="61"/>
        <v>-2.669403435946538</v>
      </c>
      <c r="K751">
        <f t="shared" si="62"/>
        <v>2.5695314907201063</v>
      </c>
      <c r="L751">
        <f t="shared" si="63"/>
        <v>-2.8234085662544444</v>
      </c>
    </row>
    <row r="752" spans="1:12">
      <c r="A752" s="1">
        <v>42244</v>
      </c>
      <c r="B752">
        <v>98.629997000000003</v>
      </c>
      <c r="C752">
        <v>99.089995999999999</v>
      </c>
      <c r="D752">
        <v>97.889999000000003</v>
      </c>
      <c r="E752">
        <v>98.639999000000003</v>
      </c>
      <c r="F752">
        <v>92.930381999999994</v>
      </c>
      <c r="G752">
        <v>2778400</v>
      </c>
      <c r="H752">
        <f t="shared" si="59"/>
        <v>0.44603267866832341</v>
      </c>
      <c r="I752">
        <f t="shared" si="60"/>
        <v>0</v>
      </c>
      <c r="J752">
        <f t="shared" si="61"/>
        <v>-3.1566002978506509</v>
      </c>
      <c r="K752">
        <f t="shared" si="62"/>
        <v>2.7248007962378002</v>
      </c>
      <c r="L752">
        <f t="shared" si="63"/>
        <v>-3.309834541933137</v>
      </c>
    </row>
    <row r="753" spans="1:12">
      <c r="A753" s="1">
        <v>42247</v>
      </c>
      <c r="B753">
        <v>98.279999000000004</v>
      </c>
      <c r="C753">
        <v>98.300003000000004</v>
      </c>
      <c r="D753">
        <v>97.5</v>
      </c>
      <c r="E753">
        <v>97.650002000000001</v>
      </c>
      <c r="F753">
        <v>91.997687999999997</v>
      </c>
      <c r="G753">
        <v>2892700</v>
      </c>
      <c r="H753">
        <f t="shared" si="59"/>
        <v>0.52868307161446915</v>
      </c>
      <c r="I753">
        <f t="shared" si="60"/>
        <v>0</v>
      </c>
      <c r="J753">
        <f t="shared" si="61"/>
        <v>-2.9230748717948711</v>
      </c>
      <c r="K753">
        <f t="shared" si="62"/>
        <v>3.5503539099586803</v>
      </c>
      <c r="L753">
        <f t="shared" si="63"/>
        <v>-2.9230748717948711</v>
      </c>
    </row>
    <row r="754" spans="1:12">
      <c r="A754" s="1">
        <v>42248</v>
      </c>
      <c r="B754">
        <v>95.809997999999993</v>
      </c>
      <c r="C754">
        <v>96.760002</v>
      </c>
      <c r="D754">
        <v>94.800003000000004</v>
      </c>
      <c r="E754">
        <v>95.199996999999996</v>
      </c>
      <c r="F754">
        <v>89.689491000000004</v>
      </c>
      <c r="G754">
        <v>5168600</v>
      </c>
      <c r="H754">
        <f t="shared" si="59"/>
        <v>1.1577990036199419</v>
      </c>
      <c r="I754">
        <f t="shared" si="60"/>
        <v>1.2608525989902277</v>
      </c>
      <c r="J754">
        <f t="shared" si="61"/>
        <v>-0.15822889794634623</v>
      </c>
      <c r="K754">
        <f t="shared" si="62"/>
        <v>5.1984279620002525</v>
      </c>
      <c r="L754">
        <f t="shared" si="63"/>
        <v>-0.15822889794634623</v>
      </c>
    </row>
    <row r="755" spans="1:12">
      <c r="A755" s="1">
        <v>42249</v>
      </c>
      <c r="B755">
        <v>96.290001000000004</v>
      </c>
      <c r="C755">
        <v>96.730002999999996</v>
      </c>
      <c r="D755">
        <v>95.18</v>
      </c>
      <c r="E755">
        <v>96.709998999999996</v>
      </c>
      <c r="F755">
        <v>91.112091000000007</v>
      </c>
      <c r="G755">
        <v>3578900</v>
      </c>
      <c r="H755">
        <f t="shared" si="59"/>
        <v>0.83360507583945143</v>
      </c>
      <c r="I755">
        <f t="shared" si="60"/>
        <v>2.202003446645195</v>
      </c>
      <c r="J755">
        <f t="shared" si="61"/>
        <v>-0.55683757091826658</v>
      </c>
      <c r="K755">
        <f t="shared" si="62"/>
        <v>5.2310532855044025</v>
      </c>
      <c r="L755">
        <f t="shared" si="63"/>
        <v>-0.55683757091826658</v>
      </c>
    </row>
    <row r="756" spans="1:12">
      <c r="A756" s="1">
        <v>42250</v>
      </c>
      <c r="B756">
        <v>97.190002000000007</v>
      </c>
      <c r="C756">
        <v>97.449996999999996</v>
      </c>
      <c r="D756">
        <v>96.419998000000007</v>
      </c>
      <c r="E756">
        <v>96.769997000000004</v>
      </c>
      <c r="F756">
        <v>91.168616999999998</v>
      </c>
      <c r="G756">
        <v>3320200</v>
      </c>
      <c r="H756">
        <f t="shared" si="59"/>
        <v>0.86651286119926507</v>
      </c>
      <c r="I756">
        <f t="shared" si="60"/>
        <v>1.4468999932344797</v>
      </c>
      <c r="J756">
        <f t="shared" si="61"/>
        <v>-1.8357146201143937</v>
      </c>
      <c r="K756">
        <f t="shared" si="62"/>
        <v>4.4535701730190995</v>
      </c>
      <c r="L756">
        <f t="shared" si="63"/>
        <v>-1.8357146201143937</v>
      </c>
    </row>
    <row r="757" spans="1:12">
      <c r="A757" s="1">
        <v>42251</v>
      </c>
      <c r="B757">
        <v>95.190002000000007</v>
      </c>
      <c r="C757">
        <v>95.910004000000001</v>
      </c>
      <c r="D757">
        <v>94.650002000000001</v>
      </c>
      <c r="E757">
        <v>95.300003000000004</v>
      </c>
      <c r="F757">
        <v>89.783714000000003</v>
      </c>
      <c r="G757">
        <v>3334000</v>
      </c>
      <c r="H757">
        <f t="shared" si="59"/>
        <v>0.93974789726475294</v>
      </c>
      <c r="I757">
        <f t="shared" si="60"/>
        <v>3.075796973170803</v>
      </c>
      <c r="J757">
        <f t="shared" si="61"/>
        <v>0</v>
      </c>
      <c r="K757">
        <f t="shared" si="62"/>
        <v>6.1307441922325463</v>
      </c>
      <c r="L757">
        <f t="shared" si="63"/>
        <v>0</v>
      </c>
    </row>
    <row r="758" spans="1:12">
      <c r="A758" s="1">
        <v>42255</v>
      </c>
      <c r="B758">
        <v>96.830001999999993</v>
      </c>
      <c r="C758">
        <v>97.980002999999996</v>
      </c>
      <c r="D758">
        <v>96.339995999999999</v>
      </c>
      <c r="E758">
        <v>97.93</v>
      </c>
      <c r="F758">
        <v>92.261475000000004</v>
      </c>
      <c r="G758">
        <v>2857800</v>
      </c>
      <c r="H758">
        <f t="shared" si="59"/>
        <v>0.78105868462480321</v>
      </c>
      <c r="I758">
        <f t="shared" si="60"/>
        <v>0.89814040932413575</v>
      </c>
      <c r="J758">
        <f t="shared" si="61"/>
        <v>-0.15569234609475427</v>
      </c>
      <c r="K758">
        <f t="shared" si="62"/>
        <v>4.0926667454786703</v>
      </c>
      <c r="L758">
        <f t="shared" si="63"/>
        <v>-0.15569234609475427</v>
      </c>
    </row>
    <row r="759" spans="1:12">
      <c r="A759" s="1">
        <v>42256</v>
      </c>
      <c r="B759">
        <v>98.650002000000001</v>
      </c>
      <c r="C759">
        <v>98.860000999999997</v>
      </c>
      <c r="D759">
        <v>96.889999000000003</v>
      </c>
      <c r="E759">
        <v>97.050003000000004</v>
      </c>
      <c r="F759">
        <v>91.432404000000005</v>
      </c>
      <c r="G759">
        <v>2773200</v>
      </c>
      <c r="H759">
        <f t="shared" si="59"/>
        <v>0.7593855253429721</v>
      </c>
      <c r="I759">
        <f t="shared" si="60"/>
        <v>1.9623730329519287</v>
      </c>
      <c r="J759">
        <f t="shared" si="61"/>
        <v>-0.72246569018954798</v>
      </c>
      <c r="K759">
        <f t="shared" si="62"/>
        <v>3.166090398886404</v>
      </c>
      <c r="L759">
        <f t="shared" si="63"/>
        <v>-0.72246569018954798</v>
      </c>
    </row>
    <row r="760" spans="1:12">
      <c r="A760" s="1">
        <v>42257</v>
      </c>
      <c r="B760">
        <v>97.050003000000004</v>
      </c>
      <c r="C760">
        <v>97.540001000000004</v>
      </c>
      <c r="D760">
        <v>96.480002999999996</v>
      </c>
      <c r="E760">
        <v>96.82</v>
      </c>
      <c r="F760">
        <v>91.215728999999996</v>
      </c>
      <c r="G760">
        <v>2928200</v>
      </c>
      <c r="H760">
        <f t="shared" si="59"/>
        <v>0.92290139371284852</v>
      </c>
      <c r="I760">
        <f t="shared" si="60"/>
        <v>3.3422205931697704</v>
      </c>
      <c r="J760">
        <f t="shared" si="61"/>
        <v>-0.3005814583152423</v>
      </c>
      <c r="K760">
        <f t="shared" si="62"/>
        <v>5.577201091068261</v>
      </c>
      <c r="L760">
        <f t="shared" si="63"/>
        <v>-0.3005814583152423</v>
      </c>
    </row>
    <row r="761" spans="1:12">
      <c r="A761" s="1">
        <v>42258</v>
      </c>
      <c r="B761">
        <v>96.470000999999996</v>
      </c>
      <c r="C761">
        <v>97.190002000000007</v>
      </c>
      <c r="D761">
        <v>96.190002000000007</v>
      </c>
      <c r="E761">
        <v>97.18</v>
      </c>
      <c r="F761">
        <v>91.554885999999996</v>
      </c>
      <c r="G761">
        <v>2129000</v>
      </c>
      <c r="H761">
        <f t="shared" si="59"/>
        <v>0.69971209591544292</v>
      </c>
      <c r="I761">
        <f t="shared" si="60"/>
        <v>4.7329960956271986</v>
      </c>
      <c r="J761">
        <f t="shared" si="61"/>
        <v>0</v>
      </c>
      <c r="K761">
        <f t="shared" si="62"/>
        <v>6.5335928277890112</v>
      </c>
      <c r="L761">
        <f t="shared" si="63"/>
        <v>0</v>
      </c>
    </row>
    <row r="762" spans="1:12">
      <c r="A762" s="1">
        <v>42261</v>
      </c>
      <c r="B762">
        <v>97.260002</v>
      </c>
      <c r="C762">
        <v>97.389999000000003</v>
      </c>
      <c r="D762">
        <v>96.519997000000004</v>
      </c>
      <c r="E762">
        <v>97.010002</v>
      </c>
      <c r="F762">
        <v>91.394737000000006</v>
      </c>
      <c r="G762">
        <v>1788100</v>
      </c>
      <c r="H762">
        <f t="shared" si="59"/>
        <v>0.63759609761663649</v>
      </c>
      <c r="I762">
        <f t="shared" si="60"/>
        <v>4.5179197506717301</v>
      </c>
      <c r="J762">
        <f t="shared" si="61"/>
        <v>0</v>
      </c>
      <c r="K762">
        <f t="shared" si="62"/>
        <v>6.9719694729640604</v>
      </c>
      <c r="L762">
        <f t="shared" si="63"/>
        <v>0</v>
      </c>
    </row>
    <row r="763" spans="1:12">
      <c r="A763" s="1">
        <v>42262</v>
      </c>
      <c r="B763">
        <v>97.900002000000001</v>
      </c>
      <c r="C763">
        <v>100.800003</v>
      </c>
      <c r="D763">
        <v>97.660004000000001</v>
      </c>
      <c r="E763">
        <v>100.519997</v>
      </c>
      <c r="F763">
        <v>94.701545999999993</v>
      </c>
      <c r="G763">
        <v>5206700</v>
      </c>
      <c r="H763">
        <f t="shared" si="59"/>
        <v>2.086636262353422</v>
      </c>
      <c r="I763">
        <f t="shared" si="60"/>
        <v>0.9821408437854906</v>
      </c>
      <c r="J763">
        <f t="shared" si="61"/>
        <v>0</v>
      </c>
      <c r="K763">
        <f t="shared" si="62"/>
        <v>3.5813500918248948</v>
      </c>
      <c r="L763">
        <f t="shared" si="63"/>
        <v>-1.1263628455309171</v>
      </c>
    </row>
    <row r="764" spans="1:12">
      <c r="A764" s="1">
        <v>42263</v>
      </c>
      <c r="B764">
        <v>99.949996999999996</v>
      </c>
      <c r="C764">
        <v>100.30999799999999</v>
      </c>
      <c r="D764">
        <v>98.949996999999996</v>
      </c>
      <c r="E764">
        <v>100.08000199999999</v>
      </c>
      <c r="F764">
        <v>94.287025</v>
      </c>
      <c r="G764">
        <v>3237200</v>
      </c>
      <c r="H764">
        <f t="shared" si="59"/>
        <v>1.0917896554515285</v>
      </c>
      <c r="I764">
        <f t="shared" si="60"/>
        <v>1.4754291989917203</v>
      </c>
      <c r="J764">
        <f t="shared" si="61"/>
        <v>-0.90954424182548732</v>
      </c>
      <c r="K764">
        <f t="shared" si="62"/>
        <v>4.2667710949411113</v>
      </c>
      <c r="L764">
        <f t="shared" si="63"/>
        <v>-2.4153603562009236</v>
      </c>
    </row>
    <row r="765" spans="1:12">
      <c r="A765" s="1">
        <v>42264</v>
      </c>
      <c r="B765">
        <v>100.370003</v>
      </c>
      <c r="C765">
        <v>101.790001</v>
      </c>
      <c r="D765">
        <v>99.860000999999997</v>
      </c>
      <c r="E765">
        <v>100.620003</v>
      </c>
      <c r="F765">
        <v>94.795776000000004</v>
      </c>
      <c r="G765">
        <v>3879700</v>
      </c>
      <c r="H765">
        <f t="shared" si="59"/>
        <v>1.2687714203490046</v>
      </c>
      <c r="I765">
        <f t="shared" si="60"/>
        <v>0</v>
      </c>
      <c r="J765">
        <f t="shared" si="61"/>
        <v>-2.2932114731302713</v>
      </c>
      <c r="K765">
        <f t="shared" si="62"/>
        <v>2.7507564323533069</v>
      </c>
      <c r="L765">
        <f t="shared" si="63"/>
        <v>-3.3046294481811631</v>
      </c>
    </row>
    <row r="766" spans="1:12">
      <c r="A766" s="1">
        <v>42265</v>
      </c>
      <c r="B766">
        <v>99.910004000000001</v>
      </c>
      <c r="C766">
        <v>99.949996999999996</v>
      </c>
      <c r="D766">
        <v>98.080001999999993</v>
      </c>
      <c r="E766">
        <v>98.32</v>
      </c>
      <c r="F766">
        <v>92.628913999999995</v>
      </c>
      <c r="G766">
        <v>5127500</v>
      </c>
      <c r="H766">
        <f t="shared" si="59"/>
        <v>1.5785957501831818</v>
      </c>
      <c r="I766">
        <f t="shared" si="60"/>
        <v>0</v>
      </c>
      <c r="J766">
        <f t="shared" si="61"/>
        <v>-1.5497593484959353</v>
      </c>
      <c r="K766">
        <f t="shared" si="62"/>
        <v>4.642320299419322</v>
      </c>
      <c r="L766">
        <f t="shared" si="63"/>
        <v>-1.5497593484959353</v>
      </c>
    </row>
    <row r="767" spans="1:12">
      <c r="A767" s="1">
        <v>42268</v>
      </c>
      <c r="B767">
        <v>98.489998</v>
      </c>
      <c r="C767">
        <v>99.720000999999996</v>
      </c>
      <c r="D767">
        <v>98.239998</v>
      </c>
      <c r="E767">
        <v>99.650002000000001</v>
      </c>
      <c r="F767">
        <v>93.881927000000005</v>
      </c>
      <c r="G767">
        <v>3044700</v>
      </c>
      <c r="H767">
        <f t="shared" si="59"/>
        <v>0.79127510499397069</v>
      </c>
      <c r="I767">
        <f t="shared" si="60"/>
        <v>0</v>
      </c>
      <c r="J767">
        <f t="shared" si="61"/>
        <v>-1.7100977546844074</v>
      </c>
      <c r="K767">
        <f t="shared" si="62"/>
        <v>4.8836692249932918</v>
      </c>
      <c r="L767">
        <f t="shared" si="63"/>
        <v>-1.7100977546844074</v>
      </c>
    </row>
    <row r="768" spans="1:12">
      <c r="A768" s="1">
        <v>42269</v>
      </c>
      <c r="B768">
        <v>98.489998</v>
      </c>
      <c r="C768">
        <v>99.279999000000004</v>
      </c>
      <c r="D768">
        <v>98.050003000000004</v>
      </c>
      <c r="E768">
        <v>98.510002</v>
      </c>
      <c r="F768">
        <v>92.807907</v>
      </c>
      <c r="G768">
        <v>3606800</v>
      </c>
      <c r="H768">
        <f t="shared" si="59"/>
        <v>0.87988758672508516</v>
      </c>
      <c r="I768">
        <f t="shared" si="60"/>
        <v>0.25181305652511138</v>
      </c>
      <c r="J768">
        <f t="shared" si="61"/>
        <v>-1.519637893330825</v>
      </c>
      <c r="K768">
        <f t="shared" si="62"/>
        <v>5.3485062988366829</v>
      </c>
      <c r="L768">
        <f t="shared" si="63"/>
        <v>-1.519637893330825</v>
      </c>
    </row>
    <row r="769" spans="1:12">
      <c r="A769" s="1">
        <v>42270</v>
      </c>
      <c r="B769">
        <v>98.349997999999999</v>
      </c>
      <c r="C769">
        <v>98.489998</v>
      </c>
      <c r="D769">
        <v>97.57</v>
      </c>
      <c r="E769">
        <v>97.57</v>
      </c>
      <c r="F769">
        <v>91.922325000000001</v>
      </c>
      <c r="G769">
        <v>3395600</v>
      </c>
      <c r="H769">
        <f t="shared" si="59"/>
        <v>0.8985017913939003</v>
      </c>
      <c r="I769">
        <f t="shared" si="60"/>
        <v>1.0559458027402984</v>
      </c>
      <c r="J769">
        <f t="shared" si="61"/>
        <v>-1.0351562980424311</v>
      </c>
      <c r="K769">
        <f t="shared" si="62"/>
        <v>6.3762809701752694</v>
      </c>
      <c r="L769">
        <f t="shared" si="63"/>
        <v>-1.0351562980424311</v>
      </c>
    </row>
    <row r="770" spans="1:12">
      <c r="A770" s="1">
        <v>42271</v>
      </c>
      <c r="B770">
        <v>97.190002000000007</v>
      </c>
      <c r="C770">
        <v>97.940002000000007</v>
      </c>
      <c r="D770">
        <v>96.559997999999993</v>
      </c>
      <c r="E770">
        <v>97.5</v>
      </c>
      <c r="F770">
        <v>91.856369000000001</v>
      </c>
      <c r="G770">
        <v>3826000</v>
      </c>
      <c r="H770">
        <f t="shared" si="59"/>
        <v>1.0039728565205754</v>
      </c>
      <c r="I770">
        <f t="shared" si="60"/>
        <v>1.6234398279877478</v>
      </c>
      <c r="J770">
        <f t="shared" si="61"/>
        <v>0</v>
      </c>
      <c r="K770">
        <f t="shared" si="62"/>
        <v>8.6583580016671835</v>
      </c>
      <c r="L770">
        <f t="shared" si="63"/>
        <v>0</v>
      </c>
    </row>
    <row r="771" spans="1:12">
      <c r="A771" s="1">
        <v>42272</v>
      </c>
      <c r="B771">
        <v>98.080001999999993</v>
      </c>
      <c r="C771">
        <v>99.529999000000004</v>
      </c>
      <c r="D771">
        <v>97.68</v>
      </c>
      <c r="E771">
        <v>98.760002</v>
      </c>
      <c r="F771">
        <v>93.043426999999994</v>
      </c>
      <c r="G771">
        <v>3294200</v>
      </c>
      <c r="H771">
        <f t="shared" si="59"/>
        <v>0.86686736208330262</v>
      </c>
      <c r="I771">
        <f t="shared" si="60"/>
        <v>0</v>
      </c>
      <c r="J771">
        <f t="shared" si="61"/>
        <v>-0.76781326781326775</v>
      </c>
      <c r="K771">
        <f t="shared" si="62"/>
        <v>7.1234844481411006</v>
      </c>
      <c r="L771">
        <f t="shared" si="63"/>
        <v>-0.76781326781326775</v>
      </c>
    </row>
    <row r="772" spans="1:12">
      <c r="A772" s="1">
        <v>42275</v>
      </c>
      <c r="B772">
        <v>97.919998000000007</v>
      </c>
      <c r="C772">
        <v>98.480002999999996</v>
      </c>
      <c r="D772">
        <v>97.190002000000007</v>
      </c>
      <c r="E772">
        <v>97.269997000000004</v>
      </c>
      <c r="F772">
        <v>91.639679000000001</v>
      </c>
      <c r="G772">
        <v>2499000</v>
      </c>
      <c r="H772">
        <f t="shared" si="59"/>
        <v>0.72783722542275142</v>
      </c>
      <c r="I772">
        <f t="shared" si="60"/>
        <v>0.91388502496289181</v>
      </c>
      <c r="J772">
        <f t="shared" si="61"/>
        <v>-0.26751928660316321</v>
      </c>
      <c r="K772">
        <f t="shared" si="62"/>
        <v>8.9053581771316601</v>
      </c>
      <c r="L772">
        <f t="shared" si="63"/>
        <v>-0.26751928660316321</v>
      </c>
    </row>
    <row r="773" spans="1:12">
      <c r="A773" s="1">
        <v>42276</v>
      </c>
      <c r="B773">
        <v>97.239998</v>
      </c>
      <c r="C773">
        <v>98.309997999999993</v>
      </c>
      <c r="D773">
        <v>96.93</v>
      </c>
      <c r="E773">
        <v>98.139999000000003</v>
      </c>
      <c r="F773">
        <v>92.459334999999996</v>
      </c>
      <c r="G773">
        <v>2616000</v>
      </c>
      <c r="H773">
        <f t="shared" si="59"/>
        <v>0.78692785291428025</v>
      </c>
      <c r="I773">
        <f t="shared" si="60"/>
        <v>3.7432611889586318</v>
      </c>
      <c r="J773">
        <f t="shared" si="61"/>
        <v>0</v>
      </c>
      <c r="K773">
        <f t="shared" si="62"/>
        <v>9.1648888040868446</v>
      </c>
      <c r="L773">
        <f t="shared" si="63"/>
        <v>0</v>
      </c>
    </row>
    <row r="774" spans="1:12">
      <c r="A774" s="1">
        <v>42277</v>
      </c>
      <c r="B774">
        <v>98.949996999999996</v>
      </c>
      <c r="C774">
        <v>99.300003000000004</v>
      </c>
      <c r="D774">
        <v>97.980002999999996</v>
      </c>
      <c r="E774">
        <v>98.690002000000007</v>
      </c>
      <c r="F774">
        <v>92.977485999999999</v>
      </c>
      <c r="G774">
        <v>2985000</v>
      </c>
      <c r="H774">
        <f t="shared" si="59"/>
        <v>0.95484556132763521</v>
      </c>
      <c r="I774">
        <f t="shared" si="60"/>
        <v>2.7089576220858684</v>
      </c>
      <c r="J774">
        <f t="shared" si="61"/>
        <v>-1.0410328319749083</v>
      </c>
      <c r="K774">
        <f t="shared" si="62"/>
        <v>8.0765324850997118</v>
      </c>
      <c r="L774">
        <f t="shared" si="63"/>
        <v>-1.0410328319749083</v>
      </c>
    </row>
    <row r="775" spans="1:12">
      <c r="A775" s="1">
        <v>42278</v>
      </c>
      <c r="B775">
        <v>99</v>
      </c>
      <c r="C775">
        <v>99.110000999999997</v>
      </c>
      <c r="D775">
        <v>97.82</v>
      </c>
      <c r="E775">
        <v>98.580001999999993</v>
      </c>
      <c r="F775">
        <v>92.873840000000001</v>
      </c>
      <c r="G775">
        <v>3053300</v>
      </c>
      <c r="H775">
        <f t="shared" si="59"/>
        <v>1.0030420099604473</v>
      </c>
      <c r="I775">
        <f t="shared" si="60"/>
        <v>3.9047542739909766</v>
      </c>
      <c r="J775">
        <f t="shared" si="61"/>
        <v>-0.87916683704763543</v>
      </c>
      <c r="K775">
        <f t="shared" si="62"/>
        <v>8.2837240613083996</v>
      </c>
      <c r="L775">
        <f t="shared" si="63"/>
        <v>-0.87916683704763543</v>
      </c>
    </row>
    <row r="776" spans="1:12">
      <c r="A776" s="1">
        <v>42279</v>
      </c>
      <c r="B776">
        <v>97.059997999999993</v>
      </c>
      <c r="C776">
        <v>99.379997000000003</v>
      </c>
      <c r="D776">
        <v>96.959998999999996</v>
      </c>
      <c r="E776">
        <v>99.379997000000003</v>
      </c>
      <c r="F776">
        <v>93.627548000000004</v>
      </c>
      <c r="G776">
        <v>3554600</v>
      </c>
      <c r="H776">
        <f t="shared" ref="H776:H839" si="64">G776/(AVERAGE(G771:G775))</f>
        <v>1.2301782315279459</v>
      </c>
      <c r="I776">
        <f t="shared" ref="I776:I839" si="65">(MAX(C776:C780)-C776)*100/C776</f>
        <v>4.185957059346662</v>
      </c>
      <c r="J776">
        <f t="shared" ref="J776:J839" si="66">((MIN(D776:D780)-D776)*100)/D776</f>
        <v>0</v>
      </c>
      <c r="K776">
        <f t="shared" ref="K776:K839" si="67">(MAX(C776:C795)-C776)*100/C776</f>
        <v>7.9895383776274311</v>
      </c>
      <c r="L776">
        <f t="shared" ref="L776:L839" si="68">((MIN(D776:D795)-D776)*100)/D776</f>
        <v>0</v>
      </c>
    </row>
    <row r="777" spans="1:12">
      <c r="A777" s="1">
        <v>42282</v>
      </c>
      <c r="B777">
        <v>99.75</v>
      </c>
      <c r="C777">
        <v>101.989998</v>
      </c>
      <c r="D777">
        <v>99.75</v>
      </c>
      <c r="E777">
        <v>101.529999</v>
      </c>
      <c r="F777">
        <v>95.653098999999997</v>
      </c>
      <c r="G777">
        <v>3088100</v>
      </c>
      <c r="H777">
        <f t="shared" si="64"/>
        <v>1.0498099660726548</v>
      </c>
      <c r="I777">
        <f t="shared" si="65"/>
        <v>2.1472713432154462</v>
      </c>
      <c r="J777">
        <f t="shared" si="66"/>
        <v>0</v>
      </c>
      <c r="K777">
        <f t="shared" si="67"/>
        <v>5.2260046127268209</v>
      </c>
      <c r="L777">
        <f t="shared" si="68"/>
        <v>0</v>
      </c>
    </row>
    <row r="778" spans="1:12">
      <c r="A778" s="1">
        <v>42283</v>
      </c>
      <c r="B778">
        <v>101.900002</v>
      </c>
      <c r="C778">
        <v>101.94000200000001</v>
      </c>
      <c r="D778">
        <v>100.80999799999999</v>
      </c>
      <c r="E778">
        <v>101.43</v>
      </c>
      <c r="F778">
        <v>95.558884000000006</v>
      </c>
      <c r="G778">
        <v>2339000</v>
      </c>
      <c r="H778">
        <f t="shared" si="64"/>
        <v>0.76452899261293061</v>
      </c>
      <c r="I778">
        <f t="shared" si="65"/>
        <v>2.4229958323916785</v>
      </c>
      <c r="J778">
        <f t="shared" si="66"/>
        <v>0</v>
      </c>
      <c r="K778">
        <f t="shared" si="67"/>
        <v>5.2776122174296081</v>
      </c>
      <c r="L778">
        <f t="shared" si="68"/>
        <v>0</v>
      </c>
    </row>
    <row r="779" spans="1:12">
      <c r="A779" s="1">
        <v>42284</v>
      </c>
      <c r="B779">
        <v>101.989998</v>
      </c>
      <c r="C779">
        <v>102.980003</v>
      </c>
      <c r="D779">
        <v>101.44000200000001</v>
      </c>
      <c r="E779">
        <v>102.239998</v>
      </c>
      <c r="F779">
        <v>96.321999000000005</v>
      </c>
      <c r="G779">
        <v>2901800</v>
      </c>
      <c r="H779">
        <f t="shared" si="64"/>
        <v>0.96597869507323564</v>
      </c>
      <c r="I779">
        <f t="shared" si="65"/>
        <v>1.5634035279645535</v>
      </c>
      <c r="J779">
        <f t="shared" si="66"/>
        <v>0</v>
      </c>
      <c r="K779">
        <f t="shared" si="67"/>
        <v>4.2144075291976799</v>
      </c>
      <c r="L779">
        <f t="shared" si="68"/>
        <v>0</v>
      </c>
    </row>
    <row r="780" spans="1:12">
      <c r="A780" s="1">
        <v>42285</v>
      </c>
      <c r="B780">
        <v>102.209999</v>
      </c>
      <c r="C780">
        <v>103.540001</v>
      </c>
      <c r="D780">
        <v>102.07</v>
      </c>
      <c r="E780">
        <v>103.379997</v>
      </c>
      <c r="F780">
        <v>97.396011000000001</v>
      </c>
      <c r="G780">
        <v>2689600</v>
      </c>
      <c r="H780">
        <f t="shared" si="64"/>
        <v>0.90032670987092278</v>
      </c>
      <c r="I780">
        <f t="shared" si="65"/>
        <v>1.0140959917510486</v>
      </c>
      <c r="J780">
        <f t="shared" si="66"/>
        <v>0</v>
      </c>
      <c r="K780">
        <f t="shared" si="67"/>
        <v>3.6507619890789735</v>
      </c>
      <c r="L780">
        <f t="shared" si="68"/>
        <v>-0.29391887920053844</v>
      </c>
    </row>
    <row r="781" spans="1:12">
      <c r="A781" s="1">
        <v>42286</v>
      </c>
      <c r="B781">
        <v>103.379997</v>
      </c>
      <c r="C781">
        <v>104.18</v>
      </c>
      <c r="D781">
        <v>103.290001</v>
      </c>
      <c r="E781">
        <v>103.68</v>
      </c>
      <c r="F781">
        <v>97.678650000000005</v>
      </c>
      <c r="G781">
        <v>2418200</v>
      </c>
      <c r="H781">
        <f t="shared" si="64"/>
        <v>0.82967934070307625</v>
      </c>
      <c r="I781">
        <f t="shared" si="65"/>
        <v>0.39354578613936692</v>
      </c>
      <c r="J781">
        <f t="shared" si="66"/>
        <v>-0.71642752719113623</v>
      </c>
      <c r="K781">
        <f t="shared" si="67"/>
        <v>3.0140142061815953</v>
      </c>
      <c r="L781">
        <f t="shared" si="68"/>
        <v>-1.4715887165109041</v>
      </c>
    </row>
    <row r="782" spans="1:12">
      <c r="A782" s="1">
        <v>42289</v>
      </c>
      <c r="B782">
        <v>103.58000199999999</v>
      </c>
      <c r="C782">
        <v>104.410004</v>
      </c>
      <c r="D782">
        <v>103.349998</v>
      </c>
      <c r="E782">
        <v>104.410004</v>
      </c>
      <c r="F782">
        <v>98.366401999999994</v>
      </c>
      <c r="G782">
        <v>1792500</v>
      </c>
      <c r="H782">
        <f t="shared" si="64"/>
        <v>0.66701645493313089</v>
      </c>
      <c r="I782">
        <f t="shared" si="65"/>
        <v>0.17238961124836141</v>
      </c>
      <c r="J782">
        <f t="shared" si="66"/>
        <v>-0.77406387564709545</v>
      </c>
      <c r="K782">
        <f t="shared" si="67"/>
        <v>2.7870854214314487</v>
      </c>
      <c r="L782">
        <f t="shared" si="68"/>
        <v>-1.528786676899593</v>
      </c>
    </row>
    <row r="783" spans="1:12">
      <c r="A783" s="1">
        <v>42290</v>
      </c>
      <c r="B783">
        <v>103.650002</v>
      </c>
      <c r="C783">
        <v>104.589996</v>
      </c>
      <c r="D783">
        <v>103.279999</v>
      </c>
      <c r="E783">
        <v>103.300003</v>
      </c>
      <c r="F783">
        <v>97.320640999999995</v>
      </c>
      <c r="G783">
        <v>3060800</v>
      </c>
      <c r="H783">
        <f t="shared" si="64"/>
        <v>1.2605118152391463</v>
      </c>
      <c r="I783">
        <f t="shared" si="65"/>
        <v>0</v>
      </c>
      <c r="J783">
        <f t="shared" si="66"/>
        <v>-0.70681255525573716</v>
      </c>
      <c r="K783">
        <f t="shared" si="67"/>
        <v>2.6101961032678438</v>
      </c>
      <c r="L783">
        <f t="shared" si="68"/>
        <v>-1.4620468770531263</v>
      </c>
    </row>
    <row r="784" spans="1:12">
      <c r="A784" s="1">
        <v>42291</v>
      </c>
      <c r="B784">
        <v>103.349998</v>
      </c>
      <c r="C784">
        <v>103.639999</v>
      </c>
      <c r="D784">
        <v>102.550003</v>
      </c>
      <c r="E784">
        <v>102.860001</v>
      </c>
      <c r="F784">
        <v>96.906113000000005</v>
      </c>
      <c r="G784">
        <v>2227500</v>
      </c>
      <c r="H784">
        <f t="shared" si="64"/>
        <v>0.8658622861096642</v>
      </c>
      <c r="I784">
        <f t="shared" si="65"/>
        <v>1.0903107013731257</v>
      </c>
      <c r="J784">
        <f t="shared" si="66"/>
        <v>0</v>
      </c>
      <c r="K784">
        <f t="shared" si="67"/>
        <v>3.5507536043106196</v>
      </c>
      <c r="L784">
        <f t="shared" si="68"/>
        <v>-0.7606104116837521</v>
      </c>
    </row>
    <row r="785" spans="1:12">
      <c r="A785" s="1">
        <v>42292</v>
      </c>
      <c r="B785">
        <v>103.349998</v>
      </c>
      <c r="C785">
        <v>103.980003</v>
      </c>
      <c r="D785">
        <v>102.91999800000001</v>
      </c>
      <c r="E785">
        <v>103.800003</v>
      </c>
      <c r="F785">
        <v>97.791702000000001</v>
      </c>
      <c r="G785">
        <v>2847400</v>
      </c>
      <c r="H785">
        <f t="shared" si="64"/>
        <v>1.1680586777808772</v>
      </c>
      <c r="I785">
        <f t="shared" si="65"/>
        <v>2.3466002400480894</v>
      </c>
      <c r="J785">
        <f t="shared" si="66"/>
        <v>0</v>
      </c>
      <c r="K785">
        <f t="shared" si="67"/>
        <v>3.2121532060351998</v>
      </c>
      <c r="L785">
        <f t="shared" si="68"/>
        <v>-1.1173737100150383</v>
      </c>
    </row>
    <row r="786" spans="1:12">
      <c r="A786" s="1">
        <v>42293</v>
      </c>
      <c r="B786">
        <v>104.05999799999999</v>
      </c>
      <c r="C786">
        <v>104.19000200000001</v>
      </c>
      <c r="D786">
        <v>103.339996</v>
      </c>
      <c r="E786">
        <v>103.949997</v>
      </c>
      <c r="F786">
        <v>97.933029000000005</v>
      </c>
      <c r="G786">
        <v>2083200</v>
      </c>
      <c r="H786">
        <f t="shared" si="64"/>
        <v>0.84364673103090781</v>
      </c>
      <c r="I786">
        <f t="shared" si="65"/>
        <v>2.3322784848396392</v>
      </c>
      <c r="J786">
        <f t="shared" si="66"/>
        <v>0</v>
      </c>
      <c r="K786">
        <f t="shared" si="67"/>
        <v>3.0041250982987657</v>
      </c>
      <c r="L786">
        <f t="shared" si="68"/>
        <v>-1.5192559132671108</v>
      </c>
    </row>
    <row r="787" spans="1:12">
      <c r="A787" s="1">
        <v>42296</v>
      </c>
      <c r="B787">
        <v>103.550003</v>
      </c>
      <c r="C787">
        <v>104.32</v>
      </c>
      <c r="D787">
        <v>103.550003</v>
      </c>
      <c r="E787">
        <v>104.260002</v>
      </c>
      <c r="F787">
        <v>98.225082</v>
      </c>
      <c r="G787">
        <v>2296800</v>
      </c>
      <c r="H787">
        <f t="shared" si="64"/>
        <v>0.95609171287277084</v>
      </c>
      <c r="I787">
        <f t="shared" si="65"/>
        <v>2.8086656441717857</v>
      </c>
      <c r="J787">
        <f t="shared" si="66"/>
        <v>0</v>
      </c>
      <c r="K787">
        <f t="shared" si="67"/>
        <v>2.8757668711656446</v>
      </c>
      <c r="L787">
        <f t="shared" si="68"/>
        <v>-2.0473229730374771</v>
      </c>
    </row>
    <row r="788" spans="1:12">
      <c r="A788" s="1">
        <v>42297</v>
      </c>
      <c r="B788">
        <v>103.989998</v>
      </c>
      <c r="C788">
        <v>104.769997</v>
      </c>
      <c r="D788">
        <v>103.849998</v>
      </c>
      <c r="E788">
        <v>104.55999799999999</v>
      </c>
      <c r="F788">
        <v>98.507712999999995</v>
      </c>
      <c r="G788">
        <v>2231100</v>
      </c>
      <c r="H788">
        <f t="shared" si="64"/>
        <v>0.8913205014501786</v>
      </c>
      <c r="I788">
        <f t="shared" si="65"/>
        <v>2.4339057678888638</v>
      </c>
      <c r="J788">
        <f t="shared" si="66"/>
        <v>0</v>
      </c>
      <c r="K788">
        <f t="shared" si="67"/>
        <v>2.4339057678888638</v>
      </c>
      <c r="L788">
        <f t="shared" si="68"/>
        <v>-2.3302821825764433</v>
      </c>
    </row>
    <row r="789" spans="1:12">
      <c r="A789" s="1">
        <v>42298</v>
      </c>
      <c r="B789">
        <v>104.82</v>
      </c>
      <c r="C789">
        <v>106.41999800000001</v>
      </c>
      <c r="D789">
        <v>104.82</v>
      </c>
      <c r="E789">
        <v>105.260002</v>
      </c>
      <c r="F789">
        <v>99.167191000000003</v>
      </c>
      <c r="G789">
        <v>3286500</v>
      </c>
      <c r="H789">
        <f t="shared" si="64"/>
        <v>1.4061697758001026</v>
      </c>
      <c r="I789">
        <f t="shared" si="65"/>
        <v>0.8457075896580889</v>
      </c>
      <c r="J789">
        <f t="shared" si="66"/>
        <v>-2.728487883991602</v>
      </c>
      <c r="K789">
        <f t="shared" si="67"/>
        <v>0.8457075896580889</v>
      </c>
      <c r="L789">
        <f t="shared" si="68"/>
        <v>-3.2341156267887681</v>
      </c>
    </row>
    <row r="790" spans="1:12">
      <c r="A790" s="1">
        <v>42299</v>
      </c>
      <c r="B790">
        <v>105.80999799999999</v>
      </c>
      <c r="C790">
        <v>106.620003</v>
      </c>
      <c r="D790">
        <v>105.650002</v>
      </c>
      <c r="E790">
        <v>106.43</v>
      </c>
      <c r="F790">
        <v>100.26947800000001</v>
      </c>
      <c r="G790">
        <v>3570200</v>
      </c>
      <c r="H790">
        <f t="shared" si="64"/>
        <v>1.4006276971361318</v>
      </c>
      <c r="I790">
        <f t="shared" si="65"/>
        <v>0.65653440283620723</v>
      </c>
      <c r="J790">
        <f t="shared" si="66"/>
        <v>-3.6725082125412518</v>
      </c>
      <c r="K790">
        <f t="shared" si="67"/>
        <v>0.65653440283620723</v>
      </c>
      <c r="L790">
        <f t="shared" si="68"/>
        <v>-3.9943226882286229</v>
      </c>
    </row>
    <row r="791" spans="1:12">
      <c r="A791" s="1">
        <v>42300</v>
      </c>
      <c r="B791">
        <v>107.25</v>
      </c>
      <c r="C791">
        <v>107.25</v>
      </c>
      <c r="D791">
        <v>105.470001</v>
      </c>
      <c r="E791">
        <v>106.800003</v>
      </c>
      <c r="F791">
        <v>100.618065</v>
      </c>
      <c r="G791">
        <v>4060200</v>
      </c>
      <c r="H791">
        <f t="shared" si="64"/>
        <v>1.5073731418642986</v>
      </c>
      <c r="I791">
        <f t="shared" si="65"/>
        <v>6.5268065268058909E-2</v>
      </c>
      <c r="J791">
        <f t="shared" si="66"/>
        <v>-3.5081103298747411</v>
      </c>
      <c r="K791">
        <f t="shared" si="67"/>
        <v>6.5268065268058909E-2</v>
      </c>
      <c r="L791">
        <f t="shared" si="68"/>
        <v>-3.8304740321373369</v>
      </c>
    </row>
    <row r="792" spans="1:12">
      <c r="A792" s="1">
        <v>42303</v>
      </c>
      <c r="B792">
        <v>106.94000200000001</v>
      </c>
      <c r="C792">
        <v>107.32</v>
      </c>
      <c r="D792">
        <v>105.959999</v>
      </c>
      <c r="E792">
        <v>106.18</v>
      </c>
      <c r="F792">
        <v>100.033936</v>
      </c>
      <c r="G792">
        <v>3486800</v>
      </c>
      <c r="H792">
        <f t="shared" si="64"/>
        <v>1.1287941572568114</v>
      </c>
      <c r="I792">
        <f t="shared" si="65"/>
        <v>0</v>
      </c>
      <c r="J792">
        <f t="shared" si="66"/>
        <v>-3.9543243106297057</v>
      </c>
      <c r="K792">
        <f t="shared" si="67"/>
        <v>0</v>
      </c>
      <c r="L792">
        <f t="shared" si="68"/>
        <v>-4.2751972845903756</v>
      </c>
    </row>
    <row r="793" spans="1:12">
      <c r="A793" s="1">
        <v>42304</v>
      </c>
      <c r="B793">
        <v>102.790001</v>
      </c>
      <c r="C793">
        <v>104.55999799999999</v>
      </c>
      <c r="D793">
        <v>101.959999</v>
      </c>
      <c r="E793">
        <v>103.099998</v>
      </c>
      <c r="F793">
        <v>97.132216999999997</v>
      </c>
      <c r="G793">
        <v>5144600</v>
      </c>
      <c r="H793">
        <f t="shared" si="64"/>
        <v>1.5463365955707313</v>
      </c>
      <c r="I793">
        <f t="shared" si="65"/>
        <v>0.16259086003425832</v>
      </c>
      <c r="J793">
        <f t="shared" si="66"/>
        <v>-0.18634955067034933</v>
      </c>
      <c r="K793">
        <f t="shared" si="67"/>
        <v>0.77467962461132023</v>
      </c>
      <c r="L793">
        <f t="shared" si="68"/>
        <v>-0.51981071518055766</v>
      </c>
    </row>
    <row r="794" spans="1:12">
      <c r="A794" s="1">
        <v>42305</v>
      </c>
      <c r="B794">
        <v>103.19000200000001</v>
      </c>
      <c r="C794">
        <v>103.400002</v>
      </c>
      <c r="D794">
        <v>101.769997</v>
      </c>
      <c r="E794">
        <v>102.629997</v>
      </c>
      <c r="F794">
        <v>96.689414999999997</v>
      </c>
      <c r="G794">
        <v>3542700</v>
      </c>
      <c r="H794">
        <f t="shared" si="64"/>
        <v>0.90614017587207074</v>
      </c>
      <c r="I794">
        <f t="shared" si="65"/>
        <v>1.5763993892379258</v>
      </c>
      <c r="J794">
        <f t="shared" si="66"/>
        <v>0</v>
      </c>
      <c r="K794">
        <f t="shared" si="67"/>
        <v>1.9052233674037997</v>
      </c>
      <c r="L794">
        <f t="shared" si="68"/>
        <v>-0.33408372803626668</v>
      </c>
    </row>
    <row r="795" spans="1:12">
      <c r="A795" s="1">
        <v>42306</v>
      </c>
      <c r="B795">
        <v>102.769997</v>
      </c>
      <c r="C795">
        <v>103.620003</v>
      </c>
      <c r="D795">
        <v>102.389999</v>
      </c>
      <c r="E795">
        <v>103.470001</v>
      </c>
      <c r="F795">
        <v>97.480812</v>
      </c>
      <c r="G795">
        <v>2762500</v>
      </c>
      <c r="H795">
        <f t="shared" si="64"/>
        <v>0.69744250044181877</v>
      </c>
      <c r="I795">
        <f t="shared" si="65"/>
        <v>1.3607372700037528</v>
      </c>
      <c r="J795">
        <f t="shared" si="66"/>
        <v>0</v>
      </c>
      <c r="K795">
        <f t="shared" si="67"/>
        <v>1.6888631049354439</v>
      </c>
      <c r="L795">
        <f t="shared" si="68"/>
        <v>-0.93759059417511692</v>
      </c>
    </row>
    <row r="796" spans="1:12">
      <c r="A796" s="1">
        <v>42307</v>
      </c>
      <c r="B796">
        <v>103.470001</v>
      </c>
      <c r="C796">
        <v>103.769997</v>
      </c>
      <c r="D796">
        <v>102.93</v>
      </c>
      <c r="E796">
        <v>103.019997</v>
      </c>
      <c r="F796">
        <v>97.056854000000001</v>
      </c>
      <c r="G796">
        <v>3232500</v>
      </c>
      <c r="H796">
        <f t="shared" si="64"/>
        <v>0.85080118756843259</v>
      </c>
      <c r="I796">
        <f t="shared" si="65"/>
        <v>1.2142257265363514</v>
      </c>
      <c r="J796">
        <f t="shared" si="66"/>
        <v>0</v>
      </c>
      <c r="K796">
        <f t="shared" si="67"/>
        <v>1.5418772730618786</v>
      </c>
      <c r="L796">
        <f t="shared" si="68"/>
        <v>-1.457301078402798</v>
      </c>
    </row>
    <row r="797" spans="1:12">
      <c r="A797" s="1">
        <v>42310</v>
      </c>
      <c r="B797">
        <v>103.010002</v>
      </c>
      <c r="C797">
        <v>104.730003</v>
      </c>
      <c r="D797">
        <v>103</v>
      </c>
      <c r="E797">
        <v>104.57</v>
      </c>
      <c r="F797">
        <v>98.517135999999994</v>
      </c>
      <c r="G797">
        <v>2648200</v>
      </c>
      <c r="H797">
        <f t="shared" si="64"/>
        <v>0.72876477095728465</v>
      </c>
      <c r="I797">
        <f t="shared" si="65"/>
        <v>0.28644704612488864</v>
      </c>
      <c r="J797">
        <f t="shared" si="66"/>
        <v>0</v>
      </c>
      <c r="K797">
        <f t="shared" si="67"/>
        <v>0.61109517966881044</v>
      </c>
      <c r="L797">
        <f t="shared" si="68"/>
        <v>-1.5242718446601875</v>
      </c>
    </row>
    <row r="798" spans="1:12">
      <c r="A798" s="1">
        <v>42311</v>
      </c>
      <c r="B798">
        <v>104.279999</v>
      </c>
      <c r="C798">
        <v>105.029999</v>
      </c>
      <c r="D798">
        <v>103.730003</v>
      </c>
      <c r="E798">
        <v>104.480003</v>
      </c>
      <c r="F798">
        <v>98.432357999999994</v>
      </c>
      <c r="G798">
        <v>2785900</v>
      </c>
      <c r="H798">
        <f t="shared" si="64"/>
        <v>0.80375638325495513</v>
      </c>
      <c r="I798">
        <f t="shared" si="65"/>
        <v>0</v>
      </c>
      <c r="J798">
        <f t="shared" si="66"/>
        <v>-0.34705484391049274</v>
      </c>
      <c r="K798">
        <f t="shared" si="67"/>
        <v>0.32372084474645507</v>
      </c>
      <c r="L798">
        <f t="shared" si="68"/>
        <v>-2.2172977282185076</v>
      </c>
    </row>
    <row r="799" spans="1:12">
      <c r="A799" s="1">
        <v>42312</v>
      </c>
      <c r="B799">
        <v>104.639999</v>
      </c>
      <c r="C799">
        <v>104.760002</v>
      </c>
      <c r="D799">
        <v>103.720001</v>
      </c>
      <c r="E799">
        <v>104</v>
      </c>
      <c r="F799">
        <v>97.980118000000004</v>
      </c>
      <c r="G799">
        <v>2817500</v>
      </c>
      <c r="H799">
        <f t="shared" si="64"/>
        <v>0.94093562564287525</v>
      </c>
      <c r="I799">
        <f t="shared" si="65"/>
        <v>0.25772909015408724</v>
      </c>
      <c r="J799">
        <f t="shared" si="66"/>
        <v>-0.33744504109674989</v>
      </c>
      <c r="K799">
        <f t="shared" si="67"/>
        <v>0.58228425768834646</v>
      </c>
      <c r="L799">
        <f t="shared" si="68"/>
        <v>-2.2078682779804346</v>
      </c>
    </row>
    <row r="800" spans="1:12">
      <c r="A800" s="1">
        <v>42313</v>
      </c>
      <c r="B800">
        <v>104.120003</v>
      </c>
      <c r="C800">
        <v>104.650002</v>
      </c>
      <c r="D800">
        <v>103.709999</v>
      </c>
      <c r="E800">
        <v>104.230003</v>
      </c>
      <c r="F800">
        <v>98.196815000000001</v>
      </c>
      <c r="G800">
        <v>2540900</v>
      </c>
      <c r="H800">
        <f t="shared" si="64"/>
        <v>0.8917566296519871</v>
      </c>
      <c r="I800">
        <f t="shared" si="65"/>
        <v>0.68800858694679845</v>
      </c>
      <c r="J800">
        <f t="shared" si="66"/>
        <v>-0.32783338470574985</v>
      </c>
      <c r="K800">
        <f t="shared" si="67"/>
        <v>0.68800858694679845</v>
      </c>
      <c r="L800">
        <f t="shared" si="68"/>
        <v>-2.198437008952232</v>
      </c>
    </row>
    <row r="801" spans="1:12">
      <c r="A801" s="1">
        <v>42314</v>
      </c>
      <c r="B801">
        <v>103.769997</v>
      </c>
      <c r="C801">
        <v>105.029999</v>
      </c>
      <c r="D801">
        <v>103.370003</v>
      </c>
      <c r="E801">
        <v>104.989998</v>
      </c>
      <c r="F801">
        <v>98.912811000000005</v>
      </c>
      <c r="G801">
        <v>2877700</v>
      </c>
      <c r="H801">
        <f t="shared" si="64"/>
        <v>1.0259180035650624</v>
      </c>
      <c r="I801">
        <f t="shared" si="65"/>
        <v>0.32372084474645507</v>
      </c>
      <c r="J801">
        <f t="shared" si="66"/>
        <v>-0.89001255035273708</v>
      </c>
      <c r="K801">
        <f t="shared" si="67"/>
        <v>0.32372084474645507</v>
      </c>
      <c r="L801">
        <f t="shared" si="68"/>
        <v>-1.8767562578091346</v>
      </c>
    </row>
    <row r="802" spans="1:12">
      <c r="A802" s="1">
        <v>42317</v>
      </c>
      <c r="B802">
        <v>104.5</v>
      </c>
      <c r="C802">
        <v>104.769997</v>
      </c>
      <c r="D802">
        <v>103.5</v>
      </c>
      <c r="E802">
        <v>104.010002</v>
      </c>
      <c r="F802">
        <v>97.989547999999999</v>
      </c>
      <c r="G802">
        <v>3416800</v>
      </c>
      <c r="H802">
        <f t="shared" si="64"/>
        <v>1.2497256806776784</v>
      </c>
      <c r="I802">
        <f t="shared" si="65"/>
        <v>0.57268876317710815</v>
      </c>
      <c r="J802">
        <f t="shared" si="66"/>
        <v>-1.9999999999999933</v>
      </c>
      <c r="K802">
        <f t="shared" si="67"/>
        <v>0.57268876317710815</v>
      </c>
      <c r="L802">
        <f t="shared" si="68"/>
        <v>-1.9999999999999933</v>
      </c>
    </row>
    <row r="803" spans="1:12">
      <c r="A803" s="1">
        <v>42318</v>
      </c>
      <c r="B803">
        <v>103.980003</v>
      </c>
      <c r="C803">
        <v>104.91999800000001</v>
      </c>
      <c r="D803">
        <v>103.589996</v>
      </c>
      <c r="E803">
        <v>104.339996</v>
      </c>
      <c r="F803">
        <v>98.300430000000006</v>
      </c>
      <c r="G803">
        <v>2148900</v>
      </c>
      <c r="H803">
        <f t="shared" si="64"/>
        <v>0.74414078732304623</v>
      </c>
      <c r="I803">
        <f t="shared" si="65"/>
        <v>0.42890298187004366</v>
      </c>
      <c r="J803">
        <f t="shared" si="66"/>
        <v>-2.0851395727440636</v>
      </c>
      <c r="K803">
        <f t="shared" si="67"/>
        <v>0.42890298187004366</v>
      </c>
      <c r="L803">
        <f t="shared" si="68"/>
        <v>-2.6933035116634194</v>
      </c>
    </row>
    <row r="804" spans="1:12">
      <c r="A804" s="1">
        <v>42319</v>
      </c>
      <c r="B804">
        <v>104.589996</v>
      </c>
      <c r="C804">
        <v>105.370003</v>
      </c>
      <c r="D804">
        <v>103.949997</v>
      </c>
      <c r="E804">
        <v>104.800003</v>
      </c>
      <c r="F804">
        <v>98.733825999999993</v>
      </c>
      <c r="G804">
        <v>2581000</v>
      </c>
      <c r="H804">
        <f t="shared" si="64"/>
        <v>0.93502296801866425</v>
      </c>
      <c r="I804">
        <f t="shared" si="65"/>
        <v>0</v>
      </c>
      <c r="J804">
        <f t="shared" si="66"/>
        <v>-2.4242396082031532</v>
      </c>
      <c r="K804">
        <f t="shared" si="67"/>
        <v>0</v>
      </c>
      <c r="L804">
        <f t="shared" si="68"/>
        <v>-3.7133247824913327</v>
      </c>
    </row>
    <row r="805" spans="1:12">
      <c r="A805" s="1">
        <v>42320</v>
      </c>
      <c r="B805">
        <v>103.489998</v>
      </c>
      <c r="C805">
        <v>103.650002</v>
      </c>
      <c r="D805">
        <v>102.449997</v>
      </c>
      <c r="E805">
        <v>102.599998</v>
      </c>
      <c r="F805">
        <v>97.339195000000004</v>
      </c>
      <c r="G805">
        <v>3296100</v>
      </c>
      <c r="H805">
        <f t="shared" si="64"/>
        <v>1.2149012554090215</v>
      </c>
      <c r="I805">
        <f t="shared" si="65"/>
        <v>0.56921947768027958</v>
      </c>
      <c r="J805">
        <f t="shared" si="66"/>
        <v>-0.99560471436615994</v>
      </c>
      <c r="K805">
        <f t="shared" si="67"/>
        <v>1.3024582479023969</v>
      </c>
      <c r="L805">
        <f t="shared" si="68"/>
        <v>-2.3035637570589649</v>
      </c>
    </row>
    <row r="806" spans="1:12">
      <c r="A806" s="1">
        <v>42321</v>
      </c>
      <c r="B806">
        <v>103.139999</v>
      </c>
      <c r="C806">
        <v>103.139999</v>
      </c>
      <c r="D806">
        <v>101.43</v>
      </c>
      <c r="E806">
        <v>101.779999</v>
      </c>
      <c r="F806">
        <v>96.561240999999995</v>
      </c>
      <c r="G806">
        <v>3114400</v>
      </c>
      <c r="H806">
        <f t="shared" si="64"/>
        <v>1.087392199993017</v>
      </c>
      <c r="I806">
        <f t="shared" si="65"/>
        <v>1.5028146354742584</v>
      </c>
      <c r="J806">
        <f t="shared" si="66"/>
        <v>0</v>
      </c>
      <c r="K806">
        <f t="shared" si="67"/>
        <v>1.8033750417236254</v>
      </c>
      <c r="L806">
        <f t="shared" si="68"/>
        <v>-4.1112077294686058</v>
      </c>
    </row>
    <row r="807" spans="1:12">
      <c r="A807" s="1">
        <v>42324</v>
      </c>
      <c r="B807">
        <v>101.709999</v>
      </c>
      <c r="C807">
        <v>103.18</v>
      </c>
      <c r="D807">
        <v>101.639999</v>
      </c>
      <c r="E807">
        <v>103.139999</v>
      </c>
      <c r="F807">
        <v>97.851494000000002</v>
      </c>
      <c r="G807">
        <v>2226500</v>
      </c>
      <c r="H807">
        <f t="shared" si="64"/>
        <v>0.76474184595938777</v>
      </c>
      <c r="I807">
        <f t="shared" si="65"/>
        <v>1.7639077340569811</v>
      </c>
      <c r="J807">
        <f t="shared" si="66"/>
        <v>0</v>
      </c>
      <c r="K807">
        <f t="shared" si="67"/>
        <v>1.7639077340569811</v>
      </c>
      <c r="L807">
        <f t="shared" si="68"/>
        <v>-5.7260911622008273</v>
      </c>
    </row>
    <row r="808" spans="1:12">
      <c r="A808" s="1">
        <v>42325</v>
      </c>
      <c r="B808">
        <v>103.349998</v>
      </c>
      <c r="C808">
        <v>104.239998</v>
      </c>
      <c r="D808">
        <v>102.82</v>
      </c>
      <c r="E808">
        <v>103.139999</v>
      </c>
      <c r="F808">
        <v>97.851494000000002</v>
      </c>
      <c r="G808">
        <v>2098200</v>
      </c>
      <c r="H808">
        <f t="shared" si="64"/>
        <v>0.78484914228429925</v>
      </c>
      <c r="I808">
        <f t="shared" si="65"/>
        <v>0.72908865558497038</v>
      </c>
      <c r="J808">
        <f t="shared" si="66"/>
        <v>-0.21396809959151317</v>
      </c>
      <c r="K808">
        <f t="shared" si="67"/>
        <v>0.72908865558497038</v>
      </c>
      <c r="L808">
        <f t="shared" si="68"/>
        <v>-6.8080140050573821</v>
      </c>
    </row>
    <row r="809" spans="1:12">
      <c r="A809" s="1">
        <v>42326</v>
      </c>
      <c r="B809">
        <v>103.220001</v>
      </c>
      <c r="C809">
        <v>103.860001</v>
      </c>
      <c r="D809">
        <v>102.599998</v>
      </c>
      <c r="E809">
        <v>103.68</v>
      </c>
      <c r="F809">
        <v>98.363815000000002</v>
      </c>
      <c r="G809">
        <v>2141600</v>
      </c>
      <c r="H809">
        <f t="shared" si="64"/>
        <v>0.80413331130502697</v>
      </c>
      <c r="I809">
        <f t="shared" si="65"/>
        <v>1.0976304535179073</v>
      </c>
      <c r="J809">
        <f t="shared" si="66"/>
        <v>0</v>
      </c>
      <c r="K809">
        <f t="shared" si="67"/>
        <v>1.0976304535179073</v>
      </c>
      <c r="L809">
        <f t="shared" si="68"/>
        <v>-6.6081853139997202</v>
      </c>
    </row>
    <row r="810" spans="1:12">
      <c r="A810" s="1">
        <v>42327</v>
      </c>
      <c r="B810">
        <v>104</v>
      </c>
      <c r="C810">
        <v>104.69000200000001</v>
      </c>
      <c r="D810">
        <v>103.639999</v>
      </c>
      <c r="E810">
        <v>104.099998</v>
      </c>
      <c r="F810">
        <v>98.762276</v>
      </c>
      <c r="G810">
        <v>1552700</v>
      </c>
      <c r="H810">
        <f t="shared" si="64"/>
        <v>0.60290600149105367</v>
      </c>
      <c r="I810">
        <f t="shared" si="65"/>
        <v>0.29611041558676549</v>
      </c>
      <c r="J810">
        <f t="shared" si="66"/>
        <v>-0.93593304646789544</v>
      </c>
      <c r="K810">
        <f t="shared" si="67"/>
        <v>0.29611041558676549</v>
      </c>
      <c r="L810">
        <f t="shared" si="68"/>
        <v>-7.5453483939149875</v>
      </c>
    </row>
    <row r="811" spans="1:12">
      <c r="A811" s="1">
        <v>42328</v>
      </c>
      <c r="B811">
        <v>104.58000199999999</v>
      </c>
      <c r="C811">
        <v>105</v>
      </c>
      <c r="D811">
        <v>103.94000200000001</v>
      </c>
      <c r="E811">
        <v>104.099998</v>
      </c>
      <c r="F811">
        <v>98.762276</v>
      </c>
      <c r="G811">
        <v>2646800</v>
      </c>
      <c r="H811">
        <f t="shared" si="64"/>
        <v>1.1886755169130723</v>
      </c>
      <c r="I811">
        <f t="shared" si="65"/>
        <v>0</v>
      </c>
      <c r="J811">
        <f t="shared" si="66"/>
        <v>-1.2218625895350665</v>
      </c>
      <c r="K811">
        <f t="shared" si="67"/>
        <v>0</v>
      </c>
      <c r="L811">
        <f t="shared" si="68"/>
        <v>-7.8122011196420917</v>
      </c>
    </row>
    <row r="812" spans="1:12">
      <c r="A812" s="1">
        <v>42331</v>
      </c>
      <c r="B812">
        <v>104.129997</v>
      </c>
      <c r="C812">
        <v>104.589996</v>
      </c>
      <c r="D812">
        <v>103.269997</v>
      </c>
      <c r="E812">
        <v>103.589996</v>
      </c>
      <c r="F812">
        <v>98.278426999999994</v>
      </c>
      <c r="G812">
        <v>2290400</v>
      </c>
      <c r="H812">
        <f t="shared" si="64"/>
        <v>1.0737122391194285</v>
      </c>
      <c r="I812">
        <f t="shared" si="65"/>
        <v>0</v>
      </c>
      <c r="J812">
        <f t="shared" si="66"/>
        <v>-0.58100030737872188</v>
      </c>
      <c r="K812">
        <f t="shared" si="67"/>
        <v>0</v>
      </c>
      <c r="L812">
        <f t="shared" si="68"/>
        <v>-7.214096268444754</v>
      </c>
    </row>
    <row r="813" spans="1:12">
      <c r="A813" s="1">
        <v>42332</v>
      </c>
      <c r="B813">
        <v>103.07</v>
      </c>
      <c r="C813">
        <v>103.739998</v>
      </c>
      <c r="D813">
        <v>102.66999800000001</v>
      </c>
      <c r="E813">
        <v>103.400002</v>
      </c>
      <c r="F813">
        <v>98.098167000000004</v>
      </c>
      <c r="G813">
        <v>1557700</v>
      </c>
      <c r="H813">
        <f t="shared" si="64"/>
        <v>0.72588236390579419</v>
      </c>
      <c r="I813">
        <f t="shared" si="65"/>
        <v>0.73260267462121997</v>
      </c>
      <c r="J813">
        <f t="shared" si="66"/>
        <v>0</v>
      </c>
      <c r="K813">
        <f t="shared" si="67"/>
        <v>0.73260267462121997</v>
      </c>
      <c r="L813">
        <f t="shared" si="68"/>
        <v>-6.6718594851828223</v>
      </c>
    </row>
    <row r="814" spans="1:12">
      <c r="A814" s="1">
        <v>42333</v>
      </c>
      <c r="B814">
        <v>103.360001</v>
      </c>
      <c r="C814">
        <v>103.650002</v>
      </c>
      <c r="D814">
        <v>103.040001</v>
      </c>
      <c r="E814">
        <v>103.489998</v>
      </c>
      <c r="F814">
        <v>98.183548000000002</v>
      </c>
      <c r="G814">
        <v>1354700</v>
      </c>
      <c r="H814">
        <f t="shared" si="64"/>
        <v>0.66477250422015466</v>
      </c>
      <c r="I814">
        <f t="shared" si="65"/>
        <v>0.82006558957905218</v>
      </c>
      <c r="J814">
        <f t="shared" si="66"/>
        <v>-3.8820845896540439E-2</v>
      </c>
      <c r="K814">
        <f t="shared" si="67"/>
        <v>0.82006558957905218</v>
      </c>
      <c r="L814">
        <f t="shared" si="68"/>
        <v>-7.0069884801340505</v>
      </c>
    </row>
    <row r="815" spans="1:12">
      <c r="A815" s="1">
        <v>42335</v>
      </c>
      <c r="B815">
        <v>103.790001</v>
      </c>
      <c r="C815">
        <v>104.410004</v>
      </c>
      <c r="D815">
        <v>103.709999</v>
      </c>
      <c r="E815">
        <v>104.18</v>
      </c>
      <c r="F815">
        <v>98.838172999999998</v>
      </c>
      <c r="G815">
        <v>954100</v>
      </c>
      <c r="H815">
        <f t="shared" si="64"/>
        <v>0.50737585484402747</v>
      </c>
      <c r="I815">
        <f t="shared" si="65"/>
        <v>8.6194805624180706E-2</v>
      </c>
      <c r="J815">
        <f t="shared" si="66"/>
        <v>-1.7452483053249241</v>
      </c>
      <c r="K815">
        <f t="shared" si="67"/>
        <v>8.6194805624180706E-2</v>
      </c>
      <c r="L815">
        <f t="shared" si="68"/>
        <v>-7.6077514955910885</v>
      </c>
    </row>
    <row r="816" spans="1:12">
      <c r="A816" s="1">
        <v>42338</v>
      </c>
      <c r="B816">
        <v>104.050003</v>
      </c>
      <c r="C816">
        <v>104.400002</v>
      </c>
      <c r="D816">
        <v>103</v>
      </c>
      <c r="E816">
        <v>103.010002</v>
      </c>
      <c r="F816">
        <v>97.728172000000001</v>
      </c>
      <c r="G816">
        <v>3998700</v>
      </c>
      <c r="H816">
        <f t="shared" si="64"/>
        <v>2.2710337698922043</v>
      </c>
      <c r="I816">
        <f t="shared" si="65"/>
        <v>9.5783523069280563E-2</v>
      </c>
      <c r="J816">
        <f t="shared" si="66"/>
        <v>-1.0679592233009703</v>
      </c>
      <c r="K816">
        <f t="shared" si="67"/>
        <v>9.5783523069280563E-2</v>
      </c>
      <c r="L816">
        <f t="shared" si="68"/>
        <v>-6.9708737864077737</v>
      </c>
    </row>
    <row r="817" spans="1:12">
      <c r="A817" s="1">
        <v>42339</v>
      </c>
      <c r="B817">
        <v>103.459999</v>
      </c>
      <c r="C817">
        <v>104.5</v>
      </c>
      <c r="D817">
        <v>103.150002</v>
      </c>
      <c r="E817">
        <v>104.379997</v>
      </c>
      <c r="F817">
        <v>99.027923999999999</v>
      </c>
      <c r="G817">
        <v>3424200</v>
      </c>
      <c r="H817">
        <f t="shared" si="64"/>
        <v>1.6858678955453148</v>
      </c>
      <c r="I817">
        <f t="shared" si="65"/>
        <v>0</v>
      </c>
      <c r="J817">
        <f t="shared" si="66"/>
        <v>-1.2118274122767345</v>
      </c>
      <c r="K817">
        <f t="shared" si="67"/>
        <v>0</v>
      </c>
      <c r="L817">
        <f t="shared" si="68"/>
        <v>-7.1061578845146389</v>
      </c>
    </row>
    <row r="818" spans="1:12">
      <c r="A818" s="1">
        <v>42340</v>
      </c>
      <c r="B818">
        <v>103.730003</v>
      </c>
      <c r="C818">
        <v>103.93</v>
      </c>
      <c r="D818">
        <v>103.040001</v>
      </c>
      <c r="E818">
        <v>103.300003</v>
      </c>
      <c r="F818">
        <v>98.003296000000006</v>
      </c>
      <c r="G818">
        <v>3577100</v>
      </c>
      <c r="H818">
        <f t="shared" si="64"/>
        <v>1.5842737435116128</v>
      </c>
      <c r="I818">
        <f t="shared" si="65"/>
        <v>0</v>
      </c>
      <c r="J818">
        <f t="shared" si="66"/>
        <v>-2.1739110813867324</v>
      </c>
      <c r="K818">
        <f t="shared" si="67"/>
        <v>0</v>
      </c>
      <c r="L818">
        <f t="shared" si="68"/>
        <v>-7.0069884801340505</v>
      </c>
    </row>
    <row r="819" spans="1:12">
      <c r="A819" s="1">
        <v>42341</v>
      </c>
      <c r="B819">
        <v>103.44000200000001</v>
      </c>
      <c r="C819">
        <v>103.730003</v>
      </c>
      <c r="D819">
        <v>101.900002</v>
      </c>
      <c r="E819">
        <v>102.290001</v>
      </c>
      <c r="F819">
        <v>97.045081999999994</v>
      </c>
      <c r="G819">
        <v>3927900</v>
      </c>
      <c r="H819">
        <f t="shared" si="64"/>
        <v>1.4756777470545803</v>
      </c>
      <c r="I819">
        <f t="shared" si="65"/>
        <v>0</v>
      </c>
      <c r="J819">
        <f t="shared" si="66"/>
        <v>-1.7762570799557014</v>
      </c>
      <c r="K819">
        <f t="shared" si="67"/>
        <v>0</v>
      </c>
      <c r="L819">
        <f t="shared" si="68"/>
        <v>-5.9666358004585787</v>
      </c>
    </row>
    <row r="820" spans="1:12">
      <c r="A820" s="1">
        <v>42342</v>
      </c>
      <c r="B820">
        <v>102.44000200000001</v>
      </c>
      <c r="C820">
        <v>103.389999</v>
      </c>
      <c r="D820">
        <v>102.209999</v>
      </c>
      <c r="E820">
        <v>103.260002</v>
      </c>
      <c r="F820">
        <v>97.965362999999996</v>
      </c>
      <c r="G820">
        <v>3560900</v>
      </c>
      <c r="H820">
        <f t="shared" si="64"/>
        <v>1.1210489862737691</v>
      </c>
      <c r="I820">
        <f t="shared" si="65"/>
        <v>0</v>
      </c>
      <c r="J820">
        <f t="shared" si="66"/>
        <v>-2.0741639964207388</v>
      </c>
      <c r="K820">
        <f t="shared" si="67"/>
        <v>0</v>
      </c>
      <c r="L820">
        <f t="shared" si="68"/>
        <v>-7.9737805300242721</v>
      </c>
    </row>
    <row r="821" spans="1:12">
      <c r="A821" s="1">
        <v>42345</v>
      </c>
      <c r="B821">
        <v>103</v>
      </c>
      <c r="C821">
        <v>103.260002</v>
      </c>
      <c r="D821">
        <v>101.91999800000001</v>
      </c>
      <c r="E821">
        <v>102.449997</v>
      </c>
      <c r="F821">
        <v>97.196877000000001</v>
      </c>
      <c r="G821">
        <v>2521500</v>
      </c>
      <c r="H821">
        <f t="shared" si="64"/>
        <v>0.68189931201592313</v>
      </c>
      <c r="I821">
        <f t="shared" si="65"/>
        <v>0</v>
      </c>
      <c r="J821">
        <f t="shared" si="66"/>
        <v>-4.5722096658596936</v>
      </c>
      <c r="K821">
        <f t="shared" si="67"/>
        <v>0</v>
      </c>
      <c r="L821">
        <f t="shared" si="68"/>
        <v>-7.7119310775496812</v>
      </c>
    </row>
    <row r="822" spans="1:12">
      <c r="A822" s="1">
        <v>42346</v>
      </c>
      <c r="B822">
        <v>101.709999</v>
      </c>
      <c r="C822">
        <v>101.989998</v>
      </c>
      <c r="D822">
        <v>100.800003</v>
      </c>
      <c r="E822">
        <v>101.160004</v>
      </c>
      <c r="F822">
        <v>95.973038000000003</v>
      </c>
      <c r="G822">
        <v>3738100</v>
      </c>
      <c r="H822">
        <f t="shared" si="64"/>
        <v>1.0986914811070094</v>
      </c>
      <c r="I822">
        <f t="shared" si="65"/>
        <v>0</v>
      </c>
      <c r="J822">
        <f t="shared" si="66"/>
        <v>-4.9404790196286106</v>
      </c>
      <c r="K822">
        <f t="shared" si="67"/>
        <v>0.46083048261261494</v>
      </c>
      <c r="L822">
        <f t="shared" si="68"/>
        <v>-6.6865126978220522</v>
      </c>
    </row>
    <row r="823" spans="1:12">
      <c r="A823" s="1">
        <v>42347</v>
      </c>
      <c r="B823">
        <v>101.120003</v>
      </c>
      <c r="C823">
        <v>101.94000200000001</v>
      </c>
      <c r="D823">
        <v>100.089996</v>
      </c>
      <c r="E823">
        <v>100.459999</v>
      </c>
      <c r="F823">
        <v>95.308921999999995</v>
      </c>
      <c r="G823">
        <v>3118900</v>
      </c>
      <c r="H823">
        <f t="shared" si="64"/>
        <v>0.90008946350754671</v>
      </c>
      <c r="I823">
        <f t="shared" si="65"/>
        <v>0</v>
      </c>
      <c r="J823">
        <f t="shared" si="66"/>
        <v>-4.2661566296795597</v>
      </c>
      <c r="K823">
        <f t="shared" si="67"/>
        <v>0.51010102981947103</v>
      </c>
      <c r="L823">
        <f t="shared" si="68"/>
        <v>-7.8129676416412241</v>
      </c>
    </row>
    <row r="824" spans="1:12">
      <c r="A824" s="1">
        <v>42348</v>
      </c>
      <c r="B824">
        <v>100.550003</v>
      </c>
      <c r="C824">
        <v>101.410004</v>
      </c>
      <c r="D824">
        <v>100.370003</v>
      </c>
      <c r="E824">
        <v>100.449997</v>
      </c>
      <c r="F824">
        <v>95.299430999999998</v>
      </c>
      <c r="G824">
        <v>3232400</v>
      </c>
      <c r="H824">
        <f t="shared" si="64"/>
        <v>0.95818536458117187</v>
      </c>
      <c r="I824">
        <f t="shared" si="65"/>
        <v>0</v>
      </c>
      <c r="J824">
        <f t="shared" si="66"/>
        <v>-4.5332299133238081</v>
      </c>
      <c r="K824">
        <f t="shared" si="67"/>
        <v>1.035395876722375</v>
      </c>
      <c r="L824">
        <f t="shared" si="68"/>
        <v>-9.1262366506056605</v>
      </c>
    </row>
    <row r="825" spans="1:12">
      <c r="A825" s="1">
        <v>42349</v>
      </c>
      <c r="B825">
        <v>98.800003000000004</v>
      </c>
      <c r="C825">
        <v>99</v>
      </c>
      <c r="D825">
        <v>97.260002</v>
      </c>
      <c r="E825">
        <v>97.459998999999996</v>
      </c>
      <c r="F825">
        <v>92.462738000000002</v>
      </c>
      <c r="G825">
        <v>5746600</v>
      </c>
      <c r="H825">
        <f t="shared" si="64"/>
        <v>1.7767348099778626</v>
      </c>
      <c r="I825">
        <f t="shared" si="65"/>
        <v>3.4949484848484809</v>
      </c>
      <c r="J825">
        <f t="shared" si="66"/>
        <v>-1.4805695767927363</v>
      </c>
      <c r="K825">
        <f t="shared" si="67"/>
        <v>3.4949484848484809</v>
      </c>
      <c r="L825">
        <f t="shared" si="68"/>
        <v>-6.7345289587799968</v>
      </c>
    </row>
    <row r="826" spans="1:12">
      <c r="A826" s="1">
        <v>42352</v>
      </c>
      <c r="B826">
        <v>97.459998999999996</v>
      </c>
      <c r="C826">
        <v>97.910004000000001</v>
      </c>
      <c r="D826">
        <v>95.82</v>
      </c>
      <c r="E826">
        <v>97.870002999999997</v>
      </c>
      <c r="F826">
        <v>92.851723000000007</v>
      </c>
      <c r="G826">
        <v>4132600</v>
      </c>
      <c r="H826">
        <f t="shared" si="64"/>
        <v>1.1255889963230288</v>
      </c>
      <c r="I826">
        <f t="shared" si="65"/>
        <v>4.6471196140488313</v>
      </c>
      <c r="J826">
        <f t="shared" si="66"/>
        <v>0</v>
      </c>
      <c r="K826">
        <f t="shared" si="67"/>
        <v>4.6471196140488313</v>
      </c>
      <c r="L826">
        <f t="shared" si="68"/>
        <v>-5.332916927572529</v>
      </c>
    </row>
    <row r="827" spans="1:12">
      <c r="A827" s="1">
        <v>42353</v>
      </c>
      <c r="B827">
        <v>98.540001000000004</v>
      </c>
      <c r="C827">
        <v>99.57</v>
      </c>
      <c r="D827">
        <v>98.120002999999997</v>
      </c>
      <c r="E827">
        <v>98.900002000000001</v>
      </c>
      <c r="F827">
        <v>93.828902999999997</v>
      </c>
      <c r="G827">
        <v>3434200</v>
      </c>
      <c r="H827">
        <f t="shared" si="64"/>
        <v>0.85990004306761614</v>
      </c>
      <c r="I827">
        <f t="shared" si="65"/>
        <v>2.9024796625489637</v>
      </c>
      <c r="J827">
        <f t="shared" si="66"/>
        <v>-1.8141122559892275</v>
      </c>
      <c r="K827">
        <f t="shared" si="67"/>
        <v>2.9024796625489637</v>
      </c>
      <c r="L827">
        <f t="shared" si="68"/>
        <v>-8.173669746014987</v>
      </c>
    </row>
    <row r="828" spans="1:12">
      <c r="A828" s="1">
        <v>42354</v>
      </c>
      <c r="B828">
        <v>99.589995999999999</v>
      </c>
      <c r="C828">
        <v>100.860001</v>
      </c>
      <c r="D828">
        <v>99.18</v>
      </c>
      <c r="E828">
        <v>100.510002</v>
      </c>
      <c r="F828">
        <v>95.356369000000001</v>
      </c>
      <c r="G828">
        <v>3483100</v>
      </c>
      <c r="H828">
        <f t="shared" si="64"/>
        <v>0.88562246055113991</v>
      </c>
      <c r="I828">
        <f t="shared" si="65"/>
        <v>1.5863553283129548</v>
      </c>
      <c r="J828">
        <f t="shared" si="66"/>
        <v>-2.8634845735027299</v>
      </c>
      <c r="K828">
        <f t="shared" si="67"/>
        <v>1.5863553283129548</v>
      </c>
      <c r="L828">
        <f t="shared" si="68"/>
        <v>-9.6592075015124088</v>
      </c>
    </row>
    <row r="829" spans="1:12">
      <c r="A829" s="1">
        <v>42355</v>
      </c>
      <c r="B829">
        <v>102.400002</v>
      </c>
      <c r="C829">
        <v>102.459999</v>
      </c>
      <c r="D829">
        <v>99.980002999999996</v>
      </c>
      <c r="E829">
        <v>100</v>
      </c>
      <c r="F829">
        <v>94.872505000000004</v>
      </c>
      <c r="G829">
        <v>4792100</v>
      </c>
      <c r="H829">
        <f t="shared" si="64"/>
        <v>1.1962963517716898</v>
      </c>
      <c r="I829">
        <f t="shared" si="65"/>
        <v>0</v>
      </c>
      <c r="J829">
        <f t="shared" si="66"/>
        <v>-3.640735037785503</v>
      </c>
      <c r="K829">
        <f t="shared" si="67"/>
        <v>0</v>
      </c>
      <c r="L829">
        <f t="shared" si="68"/>
        <v>-11.562317116553787</v>
      </c>
    </row>
    <row r="830" spans="1:12">
      <c r="A830" s="1">
        <v>42356</v>
      </c>
      <c r="B830">
        <v>98.919998000000007</v>
      </c>
      <c r="C830">
        <v>99.089995999999999</v>
      </c>
      <c r="D830">
        <v>96.900002000000001</v>
      </c>
      <c r="E830">
        <v>98</v>
      </c>
      <c r="F830">
        <v>92.975052000000005</v>
      </c>
      <c r="G830">
        <v>7053500</v>
      </c>
      <c r="H830">
        <f t="shared" si="64"/>
        <v>1.6336168162826676</v>
      </c>
      <c r="I830">
        <f t="shared" si="65"/>
        <v>0</v>
      </c>
      <c r="J830">
        <f t="shared" si="66"/>
        <v>-0.57792155669924683</v>
      </c>
      <c r="K830">
        <f t="shared" si="67"/>
        <v>0</v>
      </c>
      <c r="L830">
        <f t="shared" si="68"/>
        <v>-8.7512939370217904</v>
      </c>
    </row>
    <row r="831" spans="1:12">
      <c r="A831" s="1">
        <v>42359</v>
      </c>
      <c r="B831">
        <v>98.510002</v>
      </c>
      <c r="C831">
        <v>98.800003000000004</v>
      </c>
      <c r="D831">
        <v>96.339995999999999</v>
      </c>
      <c r="E831">
        <v>96.889999000000003</v>
      </c>
      <c r="F831">
        <v>91.921966999999995</v>
      </c>
      <c r="G831">
        <v>3311100</v>
      </c>
      <c r="H831">
        <f t="shared" si="64"/>
        <v>0.72308969011377777</v>
      </c>
      <c r="I831">
        <f t="shared" si="65"/>
        <v>0</v>
      </c>
      <c r="J831">
        <f t="shared" si="66"/>
        <v>-4.1512353809933213E-2</v>
      </c>
      <c r="K831">
        <f t="shared" si="67"/>
        <v>0</v>
      </c>
      <c r="L831">
        <f t="shared" si="68"/>
        <v>-9.3834267960733513</v>
      </c>
    </row>
    <row r="832" spans="1:12">
      <c r="A832" s="1">
        <v>42360</v>
      </c>
      <c r="B832">
        <v>97.550003000000004</v>
      </c>
      <c r="C832">
        <v>98.300003000000004</v>
      </c>
      <c r="D832">
        <v>96.610000999999997</v>
      </c>
      <c r="E832">
        <v>98</v>
      </c>
      <c r="F832">
        <v>92.975052000000005</v>
      </c>
      <c r="G832">
        <v>2458600</v>
      </c>
      <c r="H832">
        <f t="shared" si="64"/>
        <v>0.55689951979704633</v>
      </c>
      <c r="I832">
        <f t="shared" si="65"/>
        <v>0</v>
      </c>
      <c r="J832">
        <f t="shared" si="66"/>
        <v>-0.32087568242545939</v>
      </c>
      <c r="K832">
        <f t="shared" si="67"/>
        <v>0</v>
      </c>
      <c r="L832">
        <f t="shared" si="68"/>
        <v>-9.6366814032017185</v>
      </c>
    </row>
    <row r="833" spans="1:12">
      <c r="A833" s="1">
        <v>42361</v>
      </c>
      <c r="B833">
        <v>97.480002999999996</v>
      </c>
      <c r="C833">
        <v>97.690002000000007</v>
      </c>
      <c r="D833">
        <v>96.879997000000003</v>
      </c>
      <c r="E833">
        <v>97.239998</v>
      </c>
      <c r="F833">
        <v>92.254028000000005</v>
      </c>
      <c r="G833">
        <v>4812200</v>
      </c>
      <c r="H833">
        <f t="shared" si="64"/>
        <v>1.140418230766314</v>
      </c>
      <c r="I833">
        <f t="shared" si="65"/>
        <v>0.17401883152790806</v>
      </c>
      <c r="J833">
        <f t="shared" si="66"/>
        <v>-0.59867260317937376</v>
      </c>
      <c r="K833">
        <f t="shared" si="67"/>
        <v>0.17401883152790806</v>
      </c>
      <c r="L833">
        <f t="shared" si="68"/>
        <v>-9.8885159957220061</v>
      </c>
    </row>
    <row r="834" spans="1:12">
      <c r="A834" s="1">
        <v>42362</v>
      </c>
      <c r="B834">
        <v>96.989998</v>
      </c>
      <c r="C834">
        <v>97.709998999999996</v>
      </c>
      <c r="D834">
        <v>96.690002000000007</v>
      </c>
      <c r="E834">
        <v>97.339995999999999</v>
      </c>
      <c r="F834">
        <v>92.3489</v>
      </c>
      <c r="G834">
        <v>1497600</v>
      </c>
      <c r="H834">
        <f t="shared" si="64"/>
        <v>0.3338758220934121</v>
      </c>
      <c r="I834">
        <f t="shared" si="65"/>
        <v>0.1535175535105682</v>
      </c>
      <c r="J834">
        <f t="shared" si="66"/>
        <v>-0.70327850443110629</v>
      </c>
      <c r="K834">
        <f t="shared" si="67"/>
        <v>0.1535175535105682</v>
      </c>
      <c r="L834">
        <f t="shared" si="68"/>
        <v>-9.7114477254845877</v>
      </c>
    </row>
    <row r="835" spans="1:12">
      <c r="A835" s="1">
        <v>42366</v>
      </c>
      <c r="B835">
        <v>97.150002000000001</v>
      </c>
      <c r="C835">
        <v>97.269997000000004</v>
      </c>
      <c r="D835">
        <v>96.300003000000004</v>
      </c>
      <c r="E835">
        <v>97</v>
      </c>
      <c r="F835">
        <v>92.026329000000004</v>
      </c>
      <c r="G835">
        <v>2274600</v>
      </c>
      <c r="H835">
        <f t="shared" si="64"/>
        <v>0.59441802121988185</v>
      </c>
      <c r="I835">
        <f t="shared" si="65"/>
        <v>0.60656319337605535</v>
      </c>
      <c r="J835">
        <f t="shared" si="66"/>
        <v>-2.3260695017839308</v>
      </c>
      <c r="K835">
        <f t="shared" si="67"/>
        <v>0.60656319337605535</v>
      </c>
      <c r="L835">
        <f t="shared" si="68"/>
        <v>-9.3457941013771304</v>
      </c>
    </row>
    <row r="836" spans="1:12">
      <c r="A836" s="1">
        <v>42367</v>
      </c>
      <c r="B836">
        <v>97.309997999999993</v>
      </c>
      <c r="C836">
        <v>97.860000999999997</v>
      </c>
      <c r="D836">
        <v>97.160004000000001</v>
      </c>
      <c r="E836">
        <v>97.720000999999996</v>
      </c>
      <c r="F836">
        <v>92.709418999999997</v>
      </c>
      <c r="G836">
        <v>1688900</v>
      </c>
      <c r="H836">
        <f t="shared" si="64"/>
        <v>0.5882988135793954</v>
      </c>
      <c r="I836">
        <f t="shared" si="65"/>
        <v>0</v>
      </c>
      <c r="J836">
        <f t="shared" si="66"/>
        <v>-3.1906194651865265</v>
      </c>
      <c r="K836">
        <f t="shared" si="67"/>
        <v>0</v>
      </c>
      <c r="L836">
        <f t="shared" si="68"/>
        <v>-10.148209751000008</v>
      </c>
    </row>
    <row r="837" spans="1:12">
      <c r="A837" s="1">
        <v>42368</v>
      </c>
      <c r="B837">
        <v>97.5</v>
      </c>
      <c r="C837">
        <v>97.709998999999996</v>
      </c>
      <c r="D837">
        <v>97.029999000000004</v>
      </c>
      <c r="E837">
        <v>97.089995999999999</v>
      </c>
      <c r="F837">
        <v>92.111710000000002</v>
      </c>
      <c r="G837">
        <v>1727300</v>
      </c>
      <c r="H837">
        <f t="shared" si="64"/>
        <v>0.67833551944328807</v>
      </c>
      <c r="I837">
        <f t="shared" si="65"/>
        <v>0</v>
      </c>
      <c r="J837">
        <f t="shared" si="66"/>
        <v>-3.0609100593724734</v>
      </c>
      <c r="K837">
        <f t="shared" si="67"/>
        <v>0</v>
      </c>
      <c r="L837">
        <f t="shared" si="68"/>
        <v>-10.027822426340538</v>
      </c>
    </row>
    <row r="838" spans="1:12">
      <c r="A838" s="1">
        <v>42369</v>
      </c>
      <c r="B838">
        <v>96.900002000000001</v>
      </c>
      <c r="C838">
        <v>97.059997999999993</v>
      </c>
      <c r="D838">
        <v>96.010002</v>
      </c>
      <c r="E838">
        <v>96.230002999999996</v>
      </c>
      <c r="F838">
        <v>91.295822000000001</v>
      </c>
      <c r="G838">
        <v>2168100</v>
      </c>
      <c r="H838">
        <f t="shared" si="64"/>
        <v>0.90332983350832463</v>
      </c>
      <c r="I838">
        <f t="shared" si="65"/>
        <v>0</v>
      </c>
      <c r="J838">
        <f t="shared" si="66"/>
        <v>-3.8954326862736619</v>
      </c>
      <c r="K838">
        <f t="shared" si="67"/>
        <v>0</v>
      </c>
      <c r="L838">
        <f t="shared" si="68"/>
        <v>-9.0719704390798732</v>
      </c>
    </row>
    <row r="839" spans="1:12">
      <c r="A839" s="1">
        <v>42373</v>
      </c>
      <c r="B839">
        <v>95.339995999999999</v>
      </c>
      <c r="C839">
        <v>95.400002000000001</v>
      </c>
      <c r="D839">
        <v>94.059997999999993</v>
      </c>
      <c r="E839">
        <v>94.839995999999999</v>
      </c>
      <c r="F839">
        <v>89.977080999999998</v>
      </c>
      <c r="G839">
        <v>3730800</v>
      </c>
      <c r="H839">
        <f t="shared" si="64"/>
        <v>1.9936942232672474</v>
      </c>
      <c r="I839">
        <f t="shared" si="65"/>
        <v>0.73374841229038834</v>
      </c>
      <c r="J839">
        <f t="shared" si="66"/>
        <v>-3.0299798645541083</v>
      </c>
      <c r="K839">
        <f t="shared" si="67"/>
        <v>0.73374841229038834</v>
      </c>
      <c r="L839">
        <f t="shared" si="68"/>
        <v>-7.1868968145204413</v>
      </c>
    </row>
    <row r="840" spans="1:12">
      <c r="A840" s="1">
        <v>42374</v>
      </c>
      <c r="B840">
        <v>94.839995999999999</v>
      </c>
      <c r="C840">
        <v>96.099997999999999</v>
      </c>
      <c r="D840">
        <v>94.519997000000004</v>
      </c>
      <c r="E840">
        <v>95.779999000000004</v>
      </c>
      <c r="F840">
        <v>90.868881000000002</v>
      </c>
      <c r="G840">
        <v>2839600</v>
      </c>
      <c r="H840">
        <f t="shared" ref="H840:H903" si="69">G840/(AVERAGE(G835:G839))</f>
        <v>1.2250532800676464</v>
      </c>
      <c r="I840">
        <f t="shared" ref="I840:I903" si="70">(MAX(C840:C844)-C840)*100/C840</f>
        <v>0</v>
      </c>
      <c r="J840">
        <f t="shared" ref="J840:J903" si="71">((MIN(D840:D844)-D840)*100)/D840</f>
        <v>-4.0308909446960808</v>
      </c>
      <c r="K840">
        <f t="shared" ref="K840:K903" si="72">(MAX(C840:C859)-C840)*100/C840</f>
        <v>0</v>
      </c>
      <c r="L840">
        <f t="shared" ref="L840:L903" si="73">((MIN(D840:D859)-D840)*100)/D840</f>
        <v>-7.6385889009285508</v>
      </c>
    </row>
    <row r="841" spans="1:12">
      <c r="A841" s="1">
        <v>42375</v>
      </c>
      <c r="B841">
        <v>94.889999000000003</v>
      </c>
      <c r="C841">
        <v>95.540001000000004</v>
      </c>
      <c r="D841">
        <v>94.099997999999999</v>
      </c>
      <c r="E841">
        <v>94.419998000000007</v>
      </c>
      <c r="F841">
        <v>89.578629000000006</v>
      </c>
      <c r="G841">
        <v>2443000</v>
      </c>
      <c r="H841">
        <f t="shared" si="69"/>
        <v>1.0049610438760315</v>
      </c>
      <c r="I841">
        <f t="shared" si="70"/>
        <v>0</v>
      </c>
      <c r="J841">
        <f t="shared" si="71"/>
        <v>-3.6025494920839458</v>
      </c>
      <c r="K841">
        <f t="shared" si="72"/>
        <v>0.48147267655983828</v>
      </c>
      <c r="L841">
        <f t="shared" si="73"/>
        <v>-7.2263497816439868</v>
      </c>
    </row>
    <row r="842" spans="1:12">
      <c r="A842" s="1">
        <v>42376</v>
      </c>
      <c r="B842">
        <v>93.029999000000004</v>
      </c>
      <c r="C842">
        <v>93.970000999999996</v>
      </c>
      <c r="D842">
        <v>92.269997000000004</v>
      </c>
      <c r="E842">
        <v>92.599997999999999</v>
      </c>
      <c r="F842">
        <v>87.851935999999995</v>
      </c>
      <c r="G842">
        <v>3790800</v>
      </c>
      <c r="H842">
        <f t="shared" si="69"/>
        <v>1.4683006941001486</v>
      </c>
      <c r="I842">
        <f t="shared" si="70"/>
        <v>0</v>
      </c>
      <c r="J842">
        <f t="shared" si="71"/>
        <v>-2.351792641761985</v>
      </c>
      <c r="K842">
        <f t="shared" si="72"/>
        <v>3.2244322313032687</v>
      </c>
      <c r="L842">
        <f t="shared" si="73"/>
        <v>-5.3863597719635772</v>
      </c>
    </row>
    <row r="843" spans="1:12">
      <c r="A843" s="1">
        <v>42377</v>
      </c>
      <c r="B843">
        <v>92.839995999999999</v>
      </c>
      <c r="C843">
        <v>93</v>
      </c>
      <c r="D843">
        <v>91.209998999999996</v>
      </c>
      <c r="E843">
        <v>91.389999000000003</v>
      </c>
      <c r="F843">
        <v>86.703986999999998</v>
      </c>
      <c r="G843">
        <v>3941100</v>
      </c>
      <c r="H843">
        <f t="shared" si="69"/>
        <v>1.3161304542388277</v>
      </c>
      <c r="I843">
        <f t="shared" si="70"/>
        <v>0.82795376344086413</v>
      </c>
      <c r="J843">
        <f t="shared" si="71"/>
        <v>-1.7651584449639091</v>
      </c>
      <c r="K843">
        <f t="shared" si="72"/>
        <v>4.301075268817204</v>
      </c>
      <c r="L843">
        <f t="shared" si="73"/>
        <v>-4.2868063182414824</v>
      </c>
    </row>
    <row r="844" spans="1:12">
      <c r="A844" s="1">
        <v>42380</v>
      </c>
      <c r="B844">
        <v>91.779999000000004</v>
      </c>
      <c r="C844">
        <v>91.940002000000007</v>
      </c>
      <c r="D844">
        <v>90.709998999999996</v>
      </c>
      <c r="E844">
        <v>91.660004000000001</v>
      </c>
      <c r="F844">
        <v>86.960144</v>
      </c>
      <c r="G844">
        <v>3484000</v>
      </c>
      <c r="H844">
        <f t="shared" si="69"/>
        <v>1.0402919028025774</v>
      </c>
      <c r="I844">
        <f t="shared" si="70"/>
        <v>1.9904230587247502</v>
      </c>
      <c r="J844">
        <f t="shared" si="71"/>
        <v>-2.5245298481372376</v>
      </c>
      <c r="K844">
        <f t="shared" si="72"/>
        <v>5.960404482044714</v>
      </c>
      <c r="L844">
        <f t="shared" si="73"/>
        <v>-3.75922835144116</v>
      </c>
    </row>
    <row r="845" spans="1:12">
      <c r="A845" s="1">
        <v>42381</v>
      </c>
      <c r="B845">
        <v>91.660004000000001</v>
      </c>
      <c r="C845">
        <v>93.099997999999999</v>
      </c>
      <c r="D845">
        <v>91.660004000000001</v>
      </c>
      <c r="E845">
        <v>93</v>
      </c>
      <c r="F845">
        <v>88.231421999999995</v>
      </c>
      <c r="G845">
        <v>4436200</v>
      </c>
      <c r="H845">
        <f t="shared" si="69"/>
        <v>1.344425250780374</v>
      </c>
      <c r="I845">
        <f t="shared" si="70"/>
        <v>0.71965522491203948</v>
      </c>
      <c r="J845">
        <f t="shared" si="71"/>
        <v>-3.5348089227663508</v>
      </c>
      <c r="K845">
        <f t="shared" si="72"/>
        <v>6.2406080825050081</v>
      </c>
      <c r="L845">
        <f t="shared" si="73"/>
        <v>-4.7567104622862519</v>
      </c>
    </row>
    <row r="846" spans="1:12">
      <c r="A846" s="1">
        <v>42382</v>
      </c>
      <c r="B846">
        <v>93.32</v>
      </c>
      <c r="C846">
        <v>93.769997000000004</v>
      </c>
      <c r="D846">
        <v>90.099997999999999</v>
      </c>
      <c r="E846">
        <v>90.610000999999997</v>
      </c>
      <c r="F846">
        <v>85.963973999999993</v>
      </c>
      <c r="G846">
        <v>4274500</v>
      </c>
      <c r="H846">
        <f t="shared" si="69"/>
        <v>1.1811208559223214</v>
      </c>
      <c r="I846">
        <f t="shared" si="70"/>
        <v>0</v>
      </c>
      <c r="J846">
        <f t="shared" si="71"/>
        <v>-3.107652677195393</v>
      </c>
      <c r="K846">
        <f t="shared" si="72"/>
        <v>5.4815049210250022</v>
      </c>
      <c r="L846">
        <f t="shared" si="73"/>
        <v>-3.107652677195393</v>
      </c>
    </row>
    <row r="847" spans="1:12">
      <c r="A847" s="1">
        <v>42383</v>
      </c>
      <c r="B847">
        <v>90.809997999999993</v>
      </c>
      <c r="C847">
        <v>91.889999000000003</v>
      </c>
      <c r="D847">
        <v>89.599997999999999</v>
      </c>
      <c r="E847">
        <v>91.150002000000001</v>
      </c>
      <c r="F847">
        <v>86.476294999999993</v>
      </c>
      <c r="G847">
        <v>4001900</v>
      </c>
      <c r="H847">
        <f t="shared" si="69"/>
        <v>1.0041602681842361</v>
      </c>
      <c r="I847">
        <f t="shared" si="70"/>
        <v>0</v>
      </c>
      <c r="J847">
        <f t="shared" si="71"/>
        <v>-2.5669587626553247</v>
      </c>
      <c r="K847">
        <f t="shared" si="72"/>
        <v>7.6395745743777814</v>
      </c>
      <c r="L847">
        <f t="shared" si="73"/>
        <v>-2.5669587626553247</v>
      </c>
    </row>
    <row r="848" spans="1:12">
      <c r="A848" s="1">
        <v>42384</v>
      </c>
      <c r="B848">
        <v>89.57</v>
      </c>
      <c r="C848">
        <v>90.110000999999997</v>
      </c>
      <c r="D848">
        <v>88.419998000000007</v>
      </c>
      <c r="E848">
        <v>90.040001000000004</v>
      </c>
      <c r="F848">
        <v>85.423209999999997</v>
      </c>
      <c r="G848">
        <v>5418200</v>
      </c>
      <c r="H848">
        <f t="shared" si="69"/>
        <v>1.3452876942252592</v>
      </c>
      <c r="I848">
        <f t="shared" si="70"/>
        <v>1.4870669017082792</v>
      </c>
      <c r="J848">
        <f t="shared" si="71"/>
        <v>-1.266676120033392</v>
      </c>
      <c r="K848">
        <f t="shared" si="72"/>
        <v>9.7658449698607868</v>
      </c>
      <c r="L848">
        <f t="shared" si="73"/>
        <v>-1.266676120033392</v>
      </c>
    </row>
    <row r="849" spans="1:12">
      <c r="A849" s="1">
        <v>42388</v>
      </c>
      <c r="B849">
        <v>90.839995999999999</v>
      </c>
      <c r="C849">
        <v>91.449996999999996</v>
      </c>
      <c r="D849">
        <v>89.580001999999993</v>
      </c>
      <c r="E849">
        <v>90.349997999999999</v>
      </c>
      <c r="F849">
        <v>85.717308000000003</v>
      </c>
      <c r="G849">
        <v>3772000</v>
      </c>
      <c r="H849">
        <f t="shared" si="69"/>
        <v>0.87255028961637393</v>
      </c>
      <c r="I849">
        <f t="shared" si="70"/>
        <v>0</v>
      </c>
      <c r="J849">
        <f t="shared" si="71"/>
        <v>-2.5452098114487534</v>
      </c>
      <c r="K849">
        <f t="shared" si="72"/>
        <v>8.2777476745023915</v>
      </c>
      <c r="L849">
        <f t="shared" si="73"/>
        <v>-2.5452098114487534</v>
      </c>
    </row>
    <row r="850" spans="1:12">
      <c r="A850" s="1">
        <v>42389</v>
      </c>
      <c r="B850">
        <v>89.059997999999993</v>
      </c>
      <c r="C850">
        <v>89.400002000000001</v>
      </c>
      <c r="D850">
        <v>87.300003000000004</v>
      </c>
      <c r="E850">
        <v>88.699996999999996</v>
      </c>
      <c r="F850">
        <v>84.151909000000003</v>
      </c>
      <c r="G850">
        <v>4836900</v>
      </c>
      <c r="H850">
        <f t="shared" si="69"/>
        <v>1.1041738955749949</v>
      </c>
      <c r="I850">
        <f t="shared" si="70"/>
        <v>2.1476487215291029</v>
      </c>
      <c r="J850">
        <f t="shared" si="71"/>
        <v>0</v>
      </c>
      <c r="K850">
        <f t="shared" si="72"/>
        <v>11.297536660010365</v>
      </c>
      <c r="L850">
        <f t="shared" si="73"/>
        <v>0</v>
      </c>
    </row>
    <row r="851" spans="1:12">
      <c r="A851" s="1">
        <v>42390</v>
      </c>
      <c r="B851">
        <v>88.809997999999993</v>
      </c>
      <c r="C851">
        <v>90.190002000000007</v>
      </c>
      <c r="D851">
        <v>87.919998000000007</v>
      </c>
      <c r="E851">
        <v>89.07</v>
      </c>
      <c r="F851">
        <v>84.502937000000003</v>
      </c>
      <c r="G851">
        <v>3467600</v>
      </c>
      <c r="H851">
        <f t="shared" si="69"/>
        <v>0.77736678099849799</v>
      </c>
      <c r="I851">
        <f t="shared" si="70"/>
        <v>2.1620988543719024</v>
      </c>
      <c r="J851">
        <f t="shared" si="71"/>
        <v>0</v>
      </c>
      <c r="K851">
        <f t="shared" si="72"/>
        <v>10.322649732284065</v>
      </c>
      <c r="L851">
        <f t="shared" si="73"/>
        <v>0</v>
      </c>
    </row>
    <row r="852" spans="1:12">
      <c r="A852" s="1">
        <v>42391</v>
      </c>
      <c r="B852">
        <v>90.269997000000004</v>
      </c>
      <c r="C852">
        <v>90.690002000000007</v>
      </c>
      <c r="D852">
        <v>89.309997999999993</v>
      </c>
      <c r="E852">
        <v>89.900002000000001</v>
      </c>
      <c r="F852">
        <v>85.290374999999997</v>
      </c>
      <c r="G852">
        <v>2866000</v>
      </c>
      <c r="H852">
        <f t="shared" si="69"/>
        <v>0.66661704641664266</v>
      </c>
      <c r="I852">
        <f t="shared" si="70"/>
        <v>1.598849893067591</v>
      </c>
      <c r="J852">
        <f t="shared" si="71"/>
        <v>-0.16794760201426992</v>
      </c>
      <c r="K852">
        <f t="shared" si="72"/>
        <v>9.7144093127266586</v>
      </c>
      <c r="L852">
        <f t="shared" si="73"/>
        <v>-0.16794760201426992</v>
      </c>
    </row>
    <row r="853" spans="1:12">
      <c r="A853" s="1">
        <v>42394</v>
      </c>
      <c r="B853">
        <v>89.970000999999996</v>
      </c>
      <c r="C853">
        <v>90.260002</v>
      </c>
      <c r="D853">
        <v>89.160004000000001</v>
      </c>
      <c r="E853">
        <v>89.419998000000007</v>
      </c>
      <c r="F853">
        <v>84.834998999999996</v>
      </c>
      <c r="G853">
        <v>2069800</v>
      </c>
      <c r="H853">
        <f t="shared" si="69"/>
        <v>0.50828311403831894</v>
      </c>
      <c r="I853">
        <f t="shared" si="70"/>
        <v>3.3126500484677588</v>
      </c>
      <c r="J853">
        <f t="shared" si="71"/>
        <v>0</v>
      </c>
      <c r="K853">
        <f t="shared" si="72"/>
        <v>10.237090400241737</v>
      </c>
      <c r="L853">
        <f t="shared" si="73"/>
        <v>0</v>
      </c>
    </row>
    <row r="854" spans="1:12">
      <c r="A854" s="1">
        <v>42395</v>
      </c>
      <c r="B854">
        <v>89.919998000000007</v>
      </c>
      <c r="C854">
        <v>91.32</v>
      </c>
      <c r="D854">
        <v>89.879997000000003</v>
      </c>
      <c r="E854">
        <v>90.93</v>
      </c>
      <c r="F854">
        <v>86.267562999999996</v>
      </c>
      <c r="G854">
        <v>2307700</v>
      </c>
      <c r="H854">
        <f t="shared" si="69"/>
        <v>0.67824456422705925</v>
      </c>
      <c r="I854">
        <f t="shared" si="70"/>
        <v>3.4822601839684704</v>
      </c>
      <c r="J854">
        <f t="shared" si="71"/>
        <v>0</v>
      </c>
      <c r="K854">
        <f t="shared" si="72"/>
        <v>8.957512045554104</v>
      </c>
      <c r="L854">
        <f t="shared" si="73"/>
        <v>0</v>
      </c>
    </row>
    <row r="855" spans="1:12">
      <c r="A855" s="1">
        <v>42396</v>
      </c>
      <c r="B855">
        <v>91.010002</v>
      </c>
      <c r="C855">
        <v>92.139999000000003</v>
      </c>
      <c r="D855">
        <v>90.370002999999997</v>
      </c>
      <c r="E855">
        <v>90.870002999999997</v>
      </c>
      <c r="F855">
        <v>86.210655000000003</v>
      </c>
      <c r="G855">
        <v>3333900</v>
      </c>
      <c r="H855">
        <f t="shared" si="69"/>
        <v>1.0721314638538719</v>
      </c>
      <c r="I855">
        <f t="shared" si="70"/>
        <v>4.1892783176609294</v>
      </c>
      <c r="J855">
        <f t="shared" si="71"/>
        <v>-0.1217229128563788</v>
      </c>
      <c r="K855">
        <f t="shared" si="72"/>
        <v>7.9878457563256511</v>
      </c>
      <c r="L855">
        <f t="shared" si="73"/>
        <v>-0.1217229128563788</v>
      </c>
    </row>
    <row r="856" spans="1:12">
      <c r="A856" s="1">
        <v>42397</v>
      </c>
      <c r="B856">
        <v>90.970000999999996</v>
      </c>
      <c r="C856">
        <v>91.610000999999997</v>
      </c>
      <c r="D856">
        <v>90.260002</v>
      </c>
      <c r="E856">
        <v>91</v>
      </c>
      <c r="F856">
        <v>86.333977000000004</v>
      </c>
      <c r="G856">
        <v>2286100</v>
      </c>
      <c r="H856">
        <f t="shared" si="69"/>
        <v>0.81384834460662159</v>
      </c>
      <c r="I856">
        <f t="shared" si="70"/>
        <v>4.7920521254005912</v>
      </c>
      <c r="J856">
        <f t="shared" si="71"/>
        <v>0</v>
      </c>
      <c r="K856">
        <f t="shared" si="72"/>
        <v>8.6125956924724871</v>
      </c>
      <c r="L856">
        <f t="shared" si="73"/>
        <v>0</v>
      </c>
    </row>
    <row r="857" spans="1:12">
      <c r="A857" s="1">
        <v>42398</v>
      </c>
      <c r="B857">
        <v>91.629997000000003</v>
      </c>
      <c r="C857">
        <v>93.25</v>
      </c>
      <c r="D857">
        <v>91.629997000000003</v>
      </c>
      <c r="E857">
        <v>93.199996999999996</v>
      </c>
      <c r="F857">
        <v>88.421172999999996</v>
      </c>
      <c r="G857">
        <v>5220900</v>
      </c>
      <c r="H857">
        <f t="shared" si="69"/>
        <v>2.0293466008473589</v>
      </c>
      <c r="I857">
        <f t="shared" si="70"/>
        <v>4.0214477211796247</v>
      </c>
      <c r="J857">
        <f t="shared" si="71"/>
        <v>0</v>
      </c>
      <c r="K857">
        <f t="shared" si="72"/>
        <v>6.7024128686327078</v>
      </c>
      <c r="L857">
        <f t="shared" si="73"/>
        <v>0</v>
      </c>
    </row>
    <row r="858" spans="1:12">
      <c r="A858" s="1">
        <v>42401</v>
      </c>
      <c r="B858">
        <v>92.040001000000004</v>
      </c>
      <c r="C858">
        <v>94.5</v>
      </c>
      <c r="D858">
        <v>92.040001000000004</v>
      </c>
      <c r="E858">
        <v>94.080001999999993</v>
      </c>
      <c r="F858">
        <v>89.256057999999996</v>
      </c>
      <c r="G858">
        <v>5521800</v>
      </c>
      <c r="H858">
        <f t="shared" si="69"/>
        <v>1.8141854597066709</v>
      </c>
      <c r="I858">
        <f t="shared" si="70"/>
        <v>2.6455026455026456</v>
      </c>
      <c r="J858">
        <f t="shared" si="71"/>
        <v>0</v>
      </c>
      <c r="K858">
        <f t="shared" si="72"/>
        <v>5.2910052910052912</v>
      </c>
      <c r="L858">
        <f t="shared" si="73"/>
        <v>0</v>
      </c>
    </row>
    <row r="859" spans="1:12">
      <c r="A859" s="1">
        <v>42402</v>
      </c>
      <c r="B859">
        <v>95.110000999999997</v>
      </c>
      <c r="C859">
        <v>96</v>
      </c>
      <c r="D859">
        <v>94.010002</v>
      </c>
      <c r="E859">
        <v>94.690002000000007</v>
      </c>
      <c r="F859">
        <v>89.834784999999997</v>
      </c>
      <c r="G859">
        <v>7634600</v>
      </c>
      <c r="H859">
        <f t="shared" si="69"/>
        <v>2.0445732282115006</v>
      </c>
      <c r="I859">
        <f t="shared" si="70"/>
        <v>1.4791645833333404</v>
      </c>
      <c r="J859">
        <f t="shared" si="71"/>
        <v>-4.2549727847047303E-2</v>
      </c>
      <c r="K859">
        <f t="shared" si="72"/>
        <v>3.6458333333333335</v>
      </c>
      <c r="L859">
        <f t="shared" si="73"/>
        <v>-4.2549727847047303E-2</v>
      </c>
    </row>
    <row r="860" spans="1:12">
      <c r="A860" s="1">
        <v>42403</v>
      </c>
      <c r="B860">
        <v>95.230002999999996</v>
      </c>
      <c r="C860">
        <v>95.730002999999996</v>
      </c>
      <c r="D860">
        <v>93.970000999999996</v>
      </c>
      <c r="E860">
        <v>95.330001999999993</v>
      </c>
      <c r="F860">
        <v>90.441970999999995</v>
      </c>
      <c r="G860">
        <v>4857500</v>
      </c>
      <c r="H860">
        <f t="shared" si="69"/>
        <v>1.012093027132219</v>
      </c>
      <c r="I860">
        <f t="shared" si="70"/>
        <v>3.321843623048883</v>
      </c>
      <c r="J860">
        <f t="shared" si="71"/>
        <v>0</v>
      </c>
      <c r="K860">
        <f t="shared" si="72"/>
        <v>3.9381561494362471</v>
      </c>
      <c r="L860">
        <f t="shared" si="73"/>
        <v>0</v>
      </c>
    </row>
    <row r="861" spans="1:12">
      <c r="A861" s="1">
        <v>42404</v>
      </c>
      <c r="B861">
        <v>95.330001999999993</v>
      </c>
      <c r="C861">
        <v>97</v>
      </c>
      <c r="D861">
        <v>95.169998000000007</v>
      </c>
      <c r="E861">
        <v>96.25</v>
      </c>
      <c r="F861">
        <v>91.314780999999996</v>
      </c>
      <c r="G861">
        <v>5545600</v>
      </c>
      <c r="H861">
        <f t="shared" si="69"/>
        <v>1.0864820598019662</v>
      </c>
      <c r="I861">
        <f t="shared" si="70"/>
        <v>1.9690762886597946</v>
      </c>
      <c r="J861">
        <f t="shared" si="71"/>
        <v>-0.8931365113615044</v>
      </c>
      <c r="K861">
        <f t="shared" si="72"/>
        <v>2.8556670103092823</v>
      </c>
      <c r="L861">
        <f t="shared" si="73"/>
        <v>-0.99821059153538105</v>
      </c>
    </row>
    <row r="862" spans="1:12">
      <c r="A862" s="1">
        <v>42405</v>
      </c>
      <c r="B862">
        <v>95.870002999999997</v>
      </c>
      <c r="C862">
        <v>96.68</v>
      </c>
      <c r="D862">
        <v>95.080001999999993</v>
      </c>
      <c r="E862">
        <v>95.370002999999997</v>
      </c>
      <c r="F862">
        <v>90.479904000000005</v>
      </c>
      <c r="G862">
        <v>4273300</v>
      </c>
      <c r="H862">
        <f t="shared" si="69"/>
        <v>0.74239760392489329</v>
      </c>
      <c r="I862">
        <f t="shared" si="70"/>
        <v>2.306582540339257</v>
      </c>
      <c r="J862">
        <f t="shared" si="71"/>
        <v>-0.90450250516401642</v>
      </c>
      <c r="K862">
        <f t="shared" si="72"/>
        <v>4.6959050475796333</v>
      </c>
      <c r="L862">
        <f t="shared" si="73"/>
        <v>-0.90450250516401642</v>
      </c>
    </row>
    <row r="863" spans="1:12">
      <c r="A863" s="1">
        <v>42408</v>
      </c>
      <c r="B863">
        <v>94.389999000000003</v>
      </c>
      <c r="C863">
        <v>97.419998000000007</v>
      </c>
      <c r="D863">
        <v>94.32</v>
      </c>
      <c r="E863">
        <v>97.300003000000004</v>
      </c>
      <c r="F863">
        <v>92.310944000000006</v>
      </c>
      <c r="G863">
        <v>4545100</v>
      </c>
      <c r="H863">
        <f t="shared" si="69"/>
        <v>0.81650067546204474</v>
      </c>
      <c r="I863">
        <f t="shared" si="70"/>
        <v>1.5294662600998963</v>
      </c>
      <c r="J863">
        <f t="shared" si="71"/>
        <v>-0.10602099236640887</v>
      </c>
      <c r="K863">
        <f t="shared" si="72"/>
        <v>4.0546141255309713</v>
      </c>
      <c r="L863">
        <f t="shared" si="73"/>
        <v>-0.10602099236640887</v>
      </c>
    </row>
    <row r="864" spans="1:12">
      <c r="A864" s="1">
        <v>42409</v>
      </c>
      <c r="B864">
        <v>96.349997999999999</v>
      </c>
      <c r="C864">
        <v>98.910004000000001</v>
      </c>
      <c r="D864">
        <v>96.309997999999993</v>
      </c>
      <c r="E864">
        <v>97.529999000000004</v>
      </c>
      <c r="F864">
        <v>92.529151999999996</v>
      </c>
      <c r="G864">
        <v>5427500</v>
      </c>
      <c r="H864">
        <f t="shared" si="69"/>
        <v>1.0104780664355584</v>
      </c>
      <c r="I864">
        <f t="shared" si="70"/>
        <v>0.11120513148498395</v>
      </c>
      <c r="J864">
        <f t="shared" si="71"/>
        <v>-2.1700727270288147</v>
      </c>
      <c r="K864">
        <f t="shared" si="72"/>
        <v>2.7600797589695802</v>
      </c>
      <c r="L864">
        <f t="shared" si="73"/>
        <v>-2.1700727270288147</v>
      </c>
    </row>
    <row r="865" spans="1:12">
      <c r="A865" s="1">
        <v>42410</v>
      </c>
      <c r="B865">
        <v>97.540001000000004</v>
      </c>
      <c r="C865">
        <v>98</v>
      </c>
      <c r="D865">
        <v>95.889999000000003</v>
      </c>
      <c r="E865">
        <v>96.120002999999997</v>
      </c>
      <c r="F865">
        <v>91.191460000000006</v>
      </c>
      <c r="G865">
        <v>3634400</v>
      </c>
      <c r="H865">
        <f t="shared" si="69"/>
        <v>0.73723071929895734</v>
      </c>
      <c r="I865">
        <f t="shared" si="70"/>
        <v>1.5306122448979591</v>
      </c>
      <c r="J865">
        <f t="shared" si="71"/>
        <v>-1.7415768249199863</v>
      </c>
      <c r="K865">
        <f t="shared" si="72"/>
        <v>3.7142846938775542</v>
      </c>
      <c r="L865">
        <f t="shared" si="73"/>
        <v>-1.7415768249199863</v>
      </c>
    </row>
    <row r="866" spans="1:12">
      <c r="A866" s="1">
        <v>42411</v>
      </c>
      <c r="B866">
        <v>94.599997999999999</v>
      </c>
      <c r="C866">
        <v>95.699996999999996</v>
      </c>
      <c r="D866">
        <v>94.220000999999996</v>
      </c>
      <c r="E866">
        <v>95.089995999999999</v>
      </c>
      <c r="F866">
        <v>90.214264</v>
      </c>
      <c r="G866">
        <v>3897000</v>
      </c>
      <c r="H866">
        <f t="shared" si="69"/>
        <v>0.83177167152596054</v>
      </c>
      <c r="I866">
        <f t="shared" si="70"/>
        <v>3.9707451610473967</v>
      </c>
      <c r="J866">
        <f t="shared" si="71"/>
        <v>0</v>
      </c>
      <c r="K866">
        <f t="shared" si="72"/>
        <v>6.2068988361619351</v>
      </c>
      <c r="L866">
        <f t="shared" si="73"/>
        <v>0</v>
      </c>
    </row>
    <row r="867" spans="1:12">
      <c r="A867" s="1">
        <v>42412</v>
      </c>
      <c r="B867">
        <v>96.25</v>
      </c>
      <c r="C867">
        <v>97.32</v>
      </c>
      <c r="D867">
        <v>95.910004000000001</v>
      </c>
      <c r="E867">
        <v>97.25</v>
      </c>
      <c r="F867">
        <v>92.263512000000006</v>
      </c>
      <c r="G867">
        <v>3266700</v>
      </c>
      <c r="H867">
        <f t="shared" si="69"/>
        <v>0.75002410767174998</v>
      </c>
      <c r="I867">
        <f t="shared" si="70"/>
        <v>2.2400328812166124</v>
      </c>
      <c r="J867">
        <f t="shared" si="71"/>
        <v>0</v>
      </c>
      <c r="K867">
        <f t="shared" si="72"/>
        <v>4.4389632141389335</v>
      </c>
      <c r="L867">
        <f t="shared" si="73"/>
        <v>-0.60473566448814609</v>
      </c>
    </row>
    <row r="868" spans="1:12">
      <c r="A868" s="1">
        <v>42416</v>
      </c>
      <c r="B868">
        <v>97.910004000000001</v>
      </c>
      <c r="C868">
        <v>99.019997000000004</v>
      </c>
      <c r="D868">
        <v>97.510002</v>
      </c>
      <c r="E868">
        <v>98.559997999999993</v>
      </c>
      <c r="F868">
        <v>93.506348000000003</v>
      </c>
      <c r="G868">
        <v>3205700</v>
      </c>
      <c r="H868">
        <f t="shared" si="69"/>
        <v>0.77168800281165295</v>
      </c>
      <c r="I868">
        <f t="shared" si="70"/>
        <v>0.4847535998208487</v>
      </c>
      <c r="J868">
        <f t="shared" si="71"/>
        <v>-1.04605064001537</v>
      </c>
      <c r="K868">
        <f t="shared" si="72"/>
        <v>2.6459322150858067</v>
      </c>
      <c r="L868">
        <f t="shared" si="73"/>
        <v>-2.2356680907462261</v>
      </c>
    </row>
    <row r="869" spans="1:12">
      <c r="A869" s="1">
        <v>42417</v>
      </c>
      <c r="B869">
        <v>98.809997999999993</v>
      </c>
      <c r="C869">
        <v>99.5</v>
      </c>
      <c r="D869">
        <v>98.279999000000004</v>
      </c>
      <c r="E869">
        <v>98.300003000000004</v>
      </c>
      <c r="F869">
        <v>93.259665999999996</v>
      </c>
      <c r="G869">
        <v>3004300</v>
      </c>
      <c r="H869">
        <f t="shared" si="69"/>
        <v>0.77305687215986574</v>
      </c>
      <c r="I869">
        <f t="shared" si="70"/>
        <v>0</v>
      </c>
      <c r="J869">
        <f t="shared" si="71"/>
        <v>-2.309724280725729</v>
      </c>
      <c r="K869">
        <f t="shared" si="72"/>
        <v>2.1507527638190984</v>
      </c>
      <c r="L869">
        <f t="shared" si="73"/>
        <v>-3.0016249796665244</v>
      </c>
    </row>
    <row r="870" spans="1:12">
      <c r="A870" s="1">
        <v>42418</v>
      </c>
      <c r="B870">
        <v>97.82</v>
      </c>
      <c r="C870">
        <v>98.050003000000004</v>
      </c>
      <c r="D870">
        <v>97.239998</v>
      </c>
      <c r="E870">
        <v>97.459998999999996</v>
      </c>
      <c r="F870">
        <v>93.202286000000001</v>
      </c>
      <c r="G870">
        <v>2654700</v>
      </c>
      <c r="H870">
        <f t="shared" si="69"/>
        <v>0.78042226938929093</v>
      </c>
      <c r="I870">
        <f t="shared" si="70"/>
        <v>0.87710451166431569</v>
      </c>
      <c r="J870">
        <f t="shared" si="71"/>
        <v>-1.9642081851955682</v>
      </c>
      <c r="K870">
        <f t="shared" si="72"/>
        <v>4.1611360277061893</v>
      </c>
      <c r="L870">
        <f t="shared" si="73"/>
        <v>-1.9642081851955682</v>
      </c>
    </row>
    <row r="871" spans="1:12">
      <c r="A871" s="1">
        <v>42419</v>
      </c>
      <c r="B871">
        <v>97.220000999999996</v>
      </c>
      <c r="C871">
        <v>97.489998</v>
      </c>
      <c r="D871">
        <v>96.489998</v>
      </c>
      <c r="E871">
        <v>97.370002999999997</v>
      </c>
      <c r="F871">
        <v>93.116225999999997</v>
      </c>
      <c r="G871">
        <v>2313000</v>
      </c>
      <c r="H871">
        <f t="shared" si="69"/>
        <v>0.72153178108856775</v>
      </c>
      <c r="I871">
        <f t="shared" si="70"/>
        <v>1.456565831502018</v>
      </c>
      <c r="J871">
        <f t="shared" si="71"/>
        <v>-1.2021929982836217</v>
      </c>
      <c r="K871">
        <f t="shared" si="72"/>
        <v>7.0673906465768956</v>
      </c>
      <c r="L871">
        <f t="shared" si="73"/>
        <v>-1.2021929982836217</v>
      </c>
    </row>
    <row r="872" spans="1:12">
      <c r="A872" s="1">
        <v>42422</v>
      </c>
      <c r="B872">
        <v>97.370002999999997</v>
      </c>
      <c r="C872">
        <v>98.910004000000001</v>
      </c>
      <c r="D872">
        <v>97.370002999999997</v>
      </c>
      <c r="E872">
        <v>98.019997000000004</v>
      </c>
      <c r="F872">
        <v>93.737815999999995</v>
      </c>
      <c r="G872">
        <v>2574300</v>
      </c>
      <c r="H872">
        <f t="shared" si="69"/>
        <v>0.89110658802027087</v>
      </c>
      <c r="I872">
        <f t="shared" si="70"/>
        <v>0</v>
      </c>
      <c r="J872">
        <f t="shared" si="71"/>
        <v>-2.0951021229813498</v>
      </c>
      <c r="K872">
        <f t="shared" si="72"/>
        <v>6.5716305096904053</v>
      </c>
      <c r="L872">
        <f t="shared" si="73"/>
        <v>-2.0951021229813498</v>
      </c>
    </row>
    <row r="873" spans="1:12">
      <c r="A873" s="1">
        <v>42423</v>
      </c>
      <c r="B873">
        <v>97.110000999999997</v>
      </c>
      <c r="C873">
        <v>97.220000999999996</v>
      </c>
      <c r="D873">
        <v>96.010002</v>
      </c>
      <c r="E873">
        <v>96.970000999999996</v>
      </c>
      <c r="F873">
        <v>92.733704000000003</v>
      </c>
      <c r="G873">
        <v>3699700</v>
      </c>
      <c r="H873">
        <f t="shared" si="69"/>
        <v>1.3451497963932519</v>
      </c>
      <c r="I873">
        <f t="shared" si="70"/>
        <v>1.3371692929729628</v>
      </c>
      <c r="J873">
        <f t="shared" si="71"/>
        <v>-0.70825954154235604</v>
      </c>
      <c r="K873">
        <f t="shared" si="72"/>
        <v>8.4859081620457921</v>
      </c>
      <c r="L873">
        <f t="shared" si="73"/>
        <v>-0.70825954154235604</v>
      </c>
    </row>
    <row r="874" spans="1:12">
      <c r="A874" s="1">
        <v>42424</v>
      </c>
      <c r="B874">
        <v>96.190002000000007</v>
      </c>
      <c r="C874">
        <v>97.029999000000004</v>
      </c>
      <c r="D874">
        <v>95.330001999999993</v>
      </c>
      <c r="E874">
        <v>96.870002999999997</v>
      </c>
      <c r="F874">
        <v>92.638069000000002</v>
      </c>
      <c r="G874">
        <v>2366700</v>
      </c>
      <c r="H874">
        <f t="shared" si="69"/>
        <v>0.830654218728064</v>
      </c>
      <c r="I874">
        <f t="shared" si="70"/>
        <v>1.5356054986664485</v>
      </c>
      <c r="J874">
        <f t="shared" si="71"/>
        <v>0</v>
      </c>
      <c r="K874">
        <f t="shared" si="72"/>
        <v>8.6983428702292294</v>
      </c>
      <c r="L874">
        <f t="shared" si="73"/>
        <v>0</v>
      </c>
    </row>
    <row r="875" spans="1:12">
      <c r="A875" s="1">
        <v>42425</v>
      </c>
      <c r="B875">
        <v>97.160004000000001</v>
      </c>
      <c r="C875">
        <v>97.849997999999999</v>
      </c>
      <c r="D875">
        <v>96.480002999999996</v>
      </c>
      <c r="E875">
        <v>97.720000999999996</v>
      </c>
      <c r="F875">
        <v>93.450935000000001</v>
      </c>
      <c r="G875">
        <v>2146400</v>
      </c>
      <c r="H875">
        <f t="shared" si="69"/>
        <v>0.78863055171805652</v>
      </c>
      <c r="I875">
        <f t="shared" si="70"/>
        <v>1.1446121848668787</v>
      </c>
      <c r="J875">
        <f t="shared" si="71"/>
        <v>0</v>
      </c>
      <c r="K875">
        <f t="shared" si="72"/>
        <v>7.7874329644850855</v>
      </c>
      <c r="L875">
        <f t="shared" si="73"/>
        <v>0</v>
      </c>
    </row>
    <row r="876" spans="1:12">
      <c r="A876" s="1">
        <v>42426</v>
      </c>
      <c r="B876">
        <v>97.970000999999996</v>
      </c>
      <c r="C876">
        <v>98.519997000000004</v>
      </c>
      <c r="D876">
        <v>97.410004000000001</v>
      </c>
      <c r="E876">
        <v>97.440002000000007</v>
      </c>
      <c r="F876">
        <v>93.183166999999997</v>
      </c>
      <c r="G876">
        <v>2372900</v>
      </c>
      <c r="H876">
        <f t="shared" si="69"/>
        <v>0.9056801093121426</v>
      </c>
      <c r="I876">
        <f t="shared" si="70"/>
        <v>1.268777951749227</v>
      </c>
      <c r="J876">
        <f t="shared" si="71"/>
        <v>-0.92393179657399527</v>
      </c>
      <c r="K876">
        <f t="shared" si="72"/>
        <v>7.0747068739760479</v>
      </c>
      <c r="L876">
        <f t="shared" si="73"/>
        <v>-0.92393179657399527</v>
      </c>
    </row>
    <row r="877" spans="1:12">
      <c r="A877" s="1">
        <v>42429</v>
      </c>
      <c r="B877">
        <v>97.440002000000007</v>
      </c>
      <c r="C877">
        <v>97.709998999999996</v>
      </c>
      <c r="D877">
        <v>96.510002</v>
      </c>
      <c r="E877">
        <v>96.550003000000004</v>
      </c>
      <c r="F877">
        <v>92.332053999999999</v>
      </c>
      <c r="G877">
        <v>3124000</v>
      </c>
      <c r="H877">
        <f t="shared" si="69"/>
        <v>1.1869300911854104</v>
      </c>
      <c r="I877">
        <f t="shared" si="70"/>
        <v>3.5922649021826314</v>
      </c>
      <c r="J877">
        <f t="shared" si="71"/>
        <v>0</v>
      </c>
      <c r="K877">
        <f t="shared" si="72"/>
        <v>8.0442135712231426</v>
      </c>
      <c r="L877">
        <f t="shared" si="73"/>
        <v>0</v>
      </c>
    </row>
    <row r="878" spans="1:12">
      <c r="A878" s="1">
        <v>42430</v>
      </c>
      <c r="B878">
        <v>97.43</v>
      </c>
      <c r="C878">
        <v>98.449996999999996</v>
      </c>
      <c r="D878">
        <v>97.029999000000004</v>
      </c>
      <c r="E878">
        <v>98.360000999999997</v>
      </c>
      <c r="F878">
        <v>94.062973</v>
      </c>
      <c r="G878">
        <v>2666900</v>
      </c>
      <c r="H878">
        <f t="shared" si="69"/>
        <v>0.97263251566409181</v>
      </c>
      <c r="I878">
        <f t="shared" si="70"/>
        <v>2.9659787597555751</v>
      </c>
      <c r="J878">
        <f t="shared" si="71"/>
        <v>0</v>
      </c>
      <c r="K878">
        <f t="shared" si="72"/>
        <v>7.9735969925931105</v>
      </c>
      <c r="L878">
        <f t="shared" si="73"/>
        <v>0</v>
      </c>
    </row>
    <row r="879" spans="1:12">
      <c r="A879" s="1">
        <v>42431</v>
      </c>
      <c r="B879">
        <v>98.089995999999999</v>
      </c>
      <c r="C879">
        <v>98.970000999999996</v>
      </c>
      <c r="D879">
        <v>98.07</v>
      </c>
      <c r="E879">
        <v>98.769997000000004</v>
      </c>
      <c r="F879">
        <v>94.455062999999996</v>
      </c>
      <c r="G879">
        <v>2605000</v>
      </c>
      <c r="H879">
        <f t="shared" si="69"/>
        <v>1.0274593946469563</v>
      </c>
      <c r="I879">
        <f t="shared" si="70"/>
        <v>2.697785160171926</v>
      </c>
      <c r="J879">
        <f t="shared" si="71"/>
        <v>0</v>
      </c>
      <c r="K879">
        <f t="shared" si="72"/>
        <v>7.7195108849195631</v>
      </c>
      <c r="L879">
        <f t="shared" si="73"/>
        <v>0</v>
      </c>
    </row>
    <row r="880" spans="1:12">
      <c r="A880" s="1">
        <v>42432</v>
      </c>
      <c r="B880">
        <v>98.440002000000007</v>
      </c>
      <c r="C880">
        <v>99.769997000000004</v>
      </c>
      <c r="D880">
        <v>98.349997999999999</v>
      </c>
      <c r="E880">
        <v>99.620002999999997</v>
      </c>
      <c r="F880">
        <v>95.267937000000003</v>
      </c>
      <c r="G880">
        <v>2541400</v>
      </c>
      <c r="H880">
        <f t="shared" si="69"/>
        <v>0.98387945986124881</v>
      </c>
      <c r="I880">
        <f t="shared" si="70"/>
        <v>1.8743129760743598</v>
      </c>
      <c r="J880">
        <f t="shared" si="71"/>
        <v>0</v>
      </c>
      <c r="K880">
        <f t="shared" si="72"/>
        <v>6.8557724823826476</v>
      </c>
      <c r="L880">
        <f t="shared" si="73"/>
        <v>0</v>
      </c>
    </row>
    <row r="881" spans="1:12">
      <c r="A881" s="1">
        <v>42433</v>
      </c>
      <c r="B881">
        <v>99.550003000000004</v>
      </c>
      <c r="C881">
        <v>101.220001</v>
      </c>
      <c r="D881">
        <v>99.510002</v>
      </c>
      <c r="E881">
        <v>100.400002</v>
      </c>
      <c r="F881">
        <v>96.013846999999998</v>
      </c>
      <c r="G881">
        <v>3789700</v>
      </c>
      <c r="H881">
        <f t="shared" si="69"/>
        <v>1.4236074589412631</v>
      </c>
      <c r="I881">
        <f t="shared" si="70"/>
        <v>0.4149357793426684</v>
      </c>
      <c r="J881">
        <f t="shared" si="71"/>
        <v>-0.66325393099680641</v>
      </c>
      <c r="K881">
        <f t="shared" si="72"/>
        <v>5.32503452553809</v>
      </c>
      <c r="L881">
        <f t="shared" si="73"/>
        <v>-0.66325393099680641</v>
      </c>
    </row>
    <row r="882" spans="1:12">
      <c r="A882" s="1">
        <v>42436</v>
      </c>
      <c r="B882">
        <v>99.959998999999996</v>
      </c>
      <c r="C882">
        <v>101.370003</v>
      </c>
      <c r="D882">
        <v>99.769997000000004</v>
      </c>
      <c r="E882">
        <v>101.300003</v>
      </c>
      <c r="F882">
        <v>96.874534999999995</v>
      </c>
      <c r="G882">
        <v>3349700</v>
      </c>
      <c r="H882">
        <f t="shared" si="69"/>
        <v>1.1372648876213758</v>
      </c>
      <c r="I882">
        <f t="shared" si="70"/>
        <v>0.2663470375945497</v>
      </c>
      <c r="J882">
        <f t="shared" si="71"/>
        <v>-0.92211990344151684</v>
      </c>
      <c r="K882">
        <f t="shared" si="72"/>
        <v>5.1691800778579449</v>
      </c>
      <c r="L882">
        <f t="shared" si="73"/>
        <v>-0.92211990344151684</v>
      </c>
    </row>
    <row r="883" spans="1:12">
      <c r="A883" s="1">
        <v>42437</v>
      </c>
      <c r="B883">
        <v>100.540001</v>
      </c>
      <c r="C883">
        <v>101.639999</v>
      </c>
      <c r="D883">
        <v>100.370003</v>
      </c>
      <c r="E883">
        <v>100.620003</v>
      </c>
      <c r="F883">
        <v>96.224243000000001</v>
      </c>
      <c r="G883">
        <v>2985100</v>
      </c>
      <c r="H883">
        <f t="shared" si="69"/>
        <v>0.9981809305342848</v>
      </c>
      <c r="I883">
        <f t="shared" si="70"/>
        <v>0</v>
      </c>
      <c r="J883">
        <f t="shared" si="71"/>
        <v>-1.5144016683948864</v>
      </c>
      <c r="K883">
        <f t="shared" si="72"/>
        <v>4.8898091783727722</v>
      </c>
      <c r="L883">
        <f t="shared" si="73"/>
        <v>-1.5144016683948864</v>
      </c>
    </row>
    <row r="884" spans="1:12">
      <c r="A884" s="1">
        <v>42438</v>
      </c>
      <c r="B884">
        <v>99.5</v>
      </c>
      <c r="C884">
        <v>100.150002</v>
      </c>
      <c r="D884">
        <v>98.889999000000003</v>
      </c>
      <c r="E884">
        <v>99.559997999999993</v>
      </c>
      <c r="F884">
        <v>95.210548000000003</v>
      </c>
      <c r="G884">
        <v>3442800</v>
      </c>
      <c r="H884">
        <f t="shared" si="69"/>
        <v>1.1272420093118283</v>
      </c>
      <c r="I884">
        <f t="shared" si="70"/>
        <v>1.4478242346914769</v>
      </c>
      <c r="J884">
        <f t="shared" si="71"/>
        <v>-4.0449995352921105E-2</v>
      </c>
      <c r="K884">
        <f t="shared" si="72"/>
        <v>6.4503233859146558</v>
      </c>
      <c r="L884">
        <f t="shared" si="73"/>
        <v>-4.0449995352921105E-2</v>
      </c>
    </row>
    <row r="885" spans="1:12">
      <c r="A885" s="1">
        <v>42439</v>
      </c>
      <c r="B885">
        <v>100.05999799999999</v>
      </c>
      <c r="C885">
        <v>100.05999799999999</v>
      </c>
      <c r="D885">
        <v>98.849997999999999</v>
      </c>
      <c r="E885">
        <v>99.870002999999997</v>
      </c>
      <c r="F885">
        <v>95.507011000000006</v>
      </c>
      <c r="G885">
        <v>2455200</v>
      </c>
      <c r="H885">
        <f t="shared" si="69"/>
        <v>0.7620726688062972</v>
      </c>
      <c r="I885">
        <f t="shared" si="70"/>
        <v>2.0687577867031437</v>
      </c>
      <c r="J885">
        <f t="shared" si="71"/>
        <v>0</v>
      </c>
      <c r="K885">
        <f t="shared" si="72"/>
        <v>6.5460754856301362</v>
      </c>
      <c r="L885">
        <f t="shared" si="73"/>
        <v>0</v>
      </c>
    </row>
    <row r="886" spans="1:12">
      <c r="A886" s="1">
        <v>42440</v>
      </c>
      <c r="B886">
        <v>100.16999800000001</v>
      </c>
      <c r="C886">
        <v>101.099998</v>
      </c>
      <c r="D886">
        <v>100.16999800000001</v>
      </c>
      <c r="E886">
        <v>100.82</v>
      </c>
      <c r="F886">
        <v>96.415503999999999</v>
      </c>
      <c r="G886">
        <v>2315100</v>
      </c>
      <c r="H886">
        <f t="shared" si="69"/>
        <v>0.7224528007489468</v>
      </c>
      <c r="I886">
        <f t="shared" si="70"/>
        <v>3.2443116368805502</v>
      </c>
      <c r="J886">
        <f t="shared" si="71"/>
        <v>0</v>
      </c>
      <c r="K886">
        <f t="shared" si="72"/>
        <v>5.4500525311583061</v>
      </c>
      <c r="L886">
        <f t="shared" si="73"/>
        <v>0</v>
      </c>
    </row>
    <row r="887" spans="1:12">
      <c r="A887" s="1">
        <v>42443</v>
      </c>
      <c r="B887">
        <v>100.55999799999999</v>
      </c>
      <c r="C887">
        <v>101.599998</v>
      </c>
      <c r="D887">
        <v>100.480003</v>
      </c>
      <c r="E887">
        <v>101.290001</v>
      </c>
      <c r="F887">
        <v>96.864966999999993</v>
      </c>
      <c r="G887">
        <v>2097100</v>
      </c>
      <c r="H887">
        <f t="shared" si="69"/>
        <v>0.72075694773816157</v>
      </c>
      <c r="I887">
        <f t="shared" si="70"/>
        <v>3.7500059793308278</v>
      </c>
      <c r="J887">
        <f t="shared" si="71"/>
        <v>0</v>
      </c>
      <c r="K887">
        <f t="shared" si="72"/>
        <v>4.9311054120296314</v>
      </c>
      <c r="L887">
        <f t="shared" si="73"/>
        <v>0</v>
      </c>
    </row>
    <row r="888" spans="1:12">
      <c r="A888" s="1">
        <v>42444</v>
      </c>
      <c r="B888">
        <v>100.970001</v>
      </c>
      <c r="C888">
        <v>101.540001</v>
      </c>
      <c r="D888">
        <v>100.589996</v>
      </c>
      <c r="E888">
        <v>101.41999800000001</v>
      </c>
      <c r="F888">
        <v>96.989295999999996</v>
      </c>
      <c r="G888">
        <v>1796300</v>
      </c>
      <c r="H888">
        <f t="shared" si="69"/>
        <v>0.6755394763563064</v>
      </c>
      <c r="I888">
        <f t="shared" si="70"/>
        <v>3.8703958649754124</v>
      </c>
      <c r="J888">
        <f t="shared" si="71"/>
        <v>0</v>
      </c>
      <c r="K888">
        <f t="shared" si="72"/>
        <v>4.9931061158843137</v>
      </c>
      <c r="L888">
        <f t="shared" si="73"/>
        <v>0</v>
      </c>
    </row>
    <row r="889" spans="1:12">
      <c r="A889" s="1">
        <v>42445</v>
      </c>
      <c r="B889">
        <v>101.199997</v>
      </c>
      <c r="C889">
        <v>102.129997</v>
      </c>
      <c r="D889">
        <v>100.699997</v>
      </c>
      <c r="E889">
        <v>101.66999800000001</v>
      </c>
      <c r="F889">
        <v>97.228370999999996</v>
      </c>
      <c r="G889">
        <v>2252200</v>
      </c>
      <c r="H889">
        <f t="shared" si="69"/>
        <v>0.93016148350059891</v>
      </c>
      <c r="I889">
        <f t="shared" si="70"/>
        <v>3.2703457339766624</v>
      </c>
      <c r="J889">
        <f t="shared" si="71"/>
        <v>0</v>
      </c>
      <c r="K889">
        <f t="shared" si="72"/>
        <v>4.3865701866220501</v>
      </c>
      <c r="L889">
        <f t="shared" si="73"/>
        <v>0</v>
      </c>
    </row>
    <row r="890" spans="1:12">
      <c r="A890" s="1">
        <v>42446</v>
      </c>
      <c r="B890">
        <v>103.129997</v>
      </c>
      <c r="C890">
        <v>104.379997</v>
      </c>
      <c r="D890">
        <v>102.599998</v>
      </c>
      <c r="E890">
        <v>103.75</v>
      </c>
      <c r="F890">
        <v>99.217499000000004</v>
      </c>
      <c r="G890">
        <v>4641200</v>
      </c>
      <c r="H890">
        <f t="shared" si="69"/>
        <v>2.1258897571432498</v>
      </c>
      <c r="I890">
        <f t="shared" si="70"/>
        <v>1.0442652149146865</v>
      </c>
      <c r="J890">
        <f t="shared" si="71"/>
        <v>0</v>
      </c>
      <c r="K890">
        <f t="shared" si="72"/>
        <v>2.1364284959693896</v>
      </c>
      <c r="L890">
        <f t="shared" si="73"/>
        <v>0</v>
      </c>
    </row>
    <row r="891" spans="1:12">
      <c r="A891" s="1">
        <v>42447</v>
      </c>
      <c r="B891">
        <v>103.900002</v>
      </c>
      <c r="C891">
        <v>105.410004</v>
      </c>
      <c r="D891">
        <v>103.83000199999999</v>
      </c>
      <c r="E891">
        <v>104.989998</v>
      </c>
      <c r="F891">
        <v>100.403328</v>
      </c>
      <c r="G891">
        <v>4963700</v>
      </c>
      <c r="H891">
        <f t="shared" si="69"/>
        <v>1.8942672436822141</v>
      </c>
      <c r="I891">
        <f t="shared" si="70"/>
        <v>7.5888432752549015E-2</v>
      </c>
      <c r="J891">
        <f t="shared" si="71"/>
        <v>0</v>
      </c>
      <c r="K891">
        <f t="shared" si="72"/>
        <v>1.1384090261489757</v>
      </c>
      <c r="L891">
        <f t="shared" si="73"/>
        <v>-0.40450543379551562</v>
      </c>
    </row>
    <row r="892" spans="1:12">
      <c r="A892" s="1">
        <v>42450</v>
      </c>
      <c r="B892">
        <v>104.620003</v>
      </c>
      <c r="C892">
        <v>105.470001</v>
      </c>
      <c r="D892">
        <v>104.43</v>
      </c>
      <c r="E892">
        <v>105.150002</v>
      </c>
      <c r="F892">
        <v>100.556343</v>
      </c>
      <c r="G892">
        <v>2789700</v>
      </c>
      <c r="H892">
        <f t="shared" si="69"/>
        <v>0.88559093362115493</v>
      </c>
      <c r="I892">
        <f t="shared" si="70"/>
        <v>9.4812742061125846E-2</v>
      </c>
      <c r="J892">
        <f t="shared" si="71"/>
        <v>-0.11491142392034252</v>
      </c>
      <c r="K892">
        <f t="shared" si="72"/>
        <v>1.0808760682575518</v>
      </c>
      <c r="L892">
        <f t="shared" si="73"/>
        <v>-0.9767269941587724</v>
      </c>
    </row>
    <row r="893" spans="1:12">
      <c r="A893" s="1">
        <v>42451</v>
      </c>
      <c r="B893">
        <v>104.459999</v>
      </c>
      <c r="C893">
        <v>105.32</v>
      </c>
      <c r="D893">
        <v>104.30999799999999</v>
      </c>
      <c r="E893">
        <v>104.860001</v>
      </c>
      <c r="F893">
        <v>100.279015</v>
      </c>
      <c r="G893">
        <v>2482600</v>
      </c>
      <c r="H893">
        <f t="shared" si="69"/>
        <v>0.7549063132864241</v>
      </c>
      <c r="I893">
        <f t="shared" si="70"/>
        <v>0.93050037979492084</v>
      </c>
      <c r="J893">
        <f t="shared" si="71"/>
        <v>0</v>
      </c>
      <c r="K893">
        <f t="shared" si="72"/>
        <v>1.6046353968856883</v>
      </c>
      <c r="L893">
        <f t="shared" si="73"/>
        <v>-0.86280703408698411</v>
      </c>
    </row>
    <row r="894" spans="1:12">
      <c r="A894" s="1">
        <v>42452</v>
      </c>
      <c r="B894">
        <v>104.739998</v>
      </c>
      <c r="C894">
        <v>105.209999</v>
      </c>
      <c r="D894">
        <v>104.55999799999999</v>
      </c>
      <c r="E894">
        <v>104.879997</v>
      </c>
      <c r="F894">
        <v>100.298149</v>
      </c>
      <c r="G894">
        <v>2210400</v>
      </c>
      <c r="H894">
        <f t="shared" si="69"/>
        <v>0.6452064870923675</v>
      </c>
      <c r="I894">
        <f t="shared" si="70"/>
        <v>1.3306739029623988</v>
      </c>
      <c r="J894">
        <f t="shared" si="71"/>
        <v>-0.23909717366291458</v>
      </c>
      <c r="K894">
        <f t="shared" si="72"/>
        <v>1.9009600028605647</v>
      </c>
      <c r="L894">
        <f t="shared" si="73"/>
        <v>-1.0998412605172319</v>
      </c>
    </row>
    <row r="895" spans="1:12">
      <c r="A895" s="1">
        <v>42453</v>
      </c>
      <c r="B895">
        <v>104.33000199999999</v>
      </c>
      <c r="C895">
        <v>105.489998</v>
      </c>
      <c r="D895">
        <v>104.30999799999999</v>
      </c>
      <c r="E895">
        <v>105.43</v>
      </c>
      <c r="F895">
        <v>100.82411999999999</v>
      </c>
      <c r="G895">
        <v>1996700</v>
      </c>
      <c r="H895">
        <f t="shared" si="69"/>
        <v>0.58425407898124959</v>
      </c>
      <c r="I895">
        <f t="shared" si="70"/>
        <v>1.0617148746177785</v>
      </c>
      <c r="J895">
        <f t="shared" si="71"/>
        <v>0</v>
      </c>
      <c r="K895">
        <f t="shared" si="72"/>
        <v>1.6304872808889392</v>
      </c>
      <c r="L895">
        <f t="shared" si="73"/>
        <v>-0.86280703408698411</v>
      </c>
    </row>
    <row r="896" spans="1:12">
      <c r="A896" s="1">
        <v>42457</v>
      </c>
      <c r="B896">
        <v>105.379997</v>
      </c>
      <c r="C896">
        <v>105.57</v>
      </c>
      <c r="D896">
        <v>104.879997</v>
      </c>
      <c r="E896">
        <v>105.05999799999999</v>
      </c>
      <c r="F896">
        <v>100.470276</v>
      </c>
      <c r="G896">
        <v>1930900</v>
      </c>
      <c r="H896">
        <f t="shared" si="69"/>
        <v>0.6684506788708795</v>
      </c>
      <c r="I896">
        <f t="shared" si="70"/>
        <v>0.98512929809605365</v>
      </c>
      <c r="J896">
        <f t="shared" si="71"/>
        <v>-0.44812453608289321</v>
      </c>
      <c r="K896">
        <f t="shared" si="72"/>
        <v>1.5534706829591771</v>
      </c>
      <c r="L896">
        <f t="shared" si="73"/>
        <v>-1.4015951964605817</v>
      </c>
    </row>
    <row r="897" spans="1:12">
      <c r="A897" s="1">
        <v>42458</v>
      </c>
      <c r="B897">
        <v>104.91999800000001</v>
      </c>
      <c r="C897">
        <v>106.300003</v>
      </c>
      <c r="D897">
        <v>104.620003</v>
      </c>
      <c r="E897">
        <v>106.099998</v>
      </c>
      <c r="F897">
        <v>101.464828</v>
      </c>
      <c r="G897">
        <v>1988400</v>
      </c>
      <c r="H897">
        <f t="shared" si="69"/>
        <v>0.87131801968396971</v>
      </c>
      <c r="I897">
        <f t="shared" si="70"/>
        <v>0.29162557972834025</v>
      </c>
      <c r="J897">
        <f t="shared" si="71"/>
        <v>-0.20072547694344481</v>
      </c>
      <c r="K897">
        <f t="shared" si="72"/>
        <v>0.85606394573666422</v>
      </c>
      <c r="L897">
        <f t="shared" si="73"/>
        <v>-1.1565656330558471</v>
      </c>
    </row>
    <row r="898" spans="1:12">
      <c r="A898" s="1">
        <v>42459</v>
      </c>
      <c r="B898">
        <v>106.360001</v>
      </c>
      <c r="C898">
        <v>106.610001</v>
      </c>
      <c r="D898">
        <v>105.66999800000001</v>
      </c>
      <c r="E898">
        <v>105.730003</v>
      </c>
      <c r="F898">
        <v>101.111008</v>
      </c>
      <c r="G898">
        <v>2277700</v>
      </c>
      <c r="H898">
        <f t="shared" si="69"/>
        <v>1.0734753511169761</v>
      </c>
      <c r="I898">
        <f t="shared" si="70"/>
        <v>0</v>
      </c>
      <c r="J898">
        <f t="shared" si="71"/>
        <v>-1.8264408408524875</v>
      </c>
      <c r="K898">
        <f t="shared" si="72"/>
        <v>0.56279710568617236</v>
      </c>
      <c r="L898">
        <f t="shared" si="73"/>
        <v>-2.138728156311696</v>
      </c>
    </row>
    <row r="899" spans="1:12">
      <c r="A899" s="1">
        <v>42460</v>
      </c>
      <c r="B899">
        <v>105.650002</v>
      </c>
      <c r="C899">
        <v>105.900002</v>
      </c>
      <c r="D899">
        <v>105.260002</v>
      </c>
      <c r="E899">
        <v>105.470001</v>
      </c>
      <c r="F899">
        <v>100.86236599999999</v>
      </c>
      <c r="G899">
        <v>3303900</v>
      </c>
      <c r="H899">
        <f t="shared" si="69"/>
        <v>1.5877875068482616</v>
      </c>
      <c r="I899">
        <f t="shared" si="70"/>
        <v>0</v>
      </c>
      <c r="J899">
        <f t="shared" si="71"/>
        <v>-1.7005519342475441</v>
      </c>
      <c r="K899">
        <f t="shared" si="72"/>
        <v>1.2370131966569704</v>
      </c>
      <c r="L899">
        <f t="shared" si="73"/>
        <v>-1.7575507931303282</v>
      </c>
    </row>
    <row r="900" spans="1:12">
      <c r="A900" s="1">
        <v>42461</v>
      </c>
      <c r="B900">
        <v>104.91999800000001</v>
      </c>
      <c r="C900">
        <v>105.32</v>
      </c>
      <c r="D900">
        <v>104.410004</v>
      </c>
      <c r="E900">
        <v>104.949997</v>
      </c>
      <c r="F900">
        <v>100.36507400000001</v>
      </c>
      <c r="G900">
        <v>2764400</v>
      </c>
      <c r="H900">
        <f t="shared" si="69"/>
        <v>1.2021639298636237</v>
      </c>
      <c r="I900">
        <f t="shared" si="70"/>
        <v>0.39878275731105844</v>
      </c>
      <c r="J900">
        <f t="shared" si="71"/>
        <v>-0.9577626297188917</v>
      </c>
      <c r="K900">
        <f t="shared" si="72"/>
        <v>1.7945300037979521</v>
      </c>
      <c r="L900">
        <f t="shared" si="73"/>
        <v>-0.9577626297188917</v>
      </c>
    </row>
    <row r="901" spans="1:12">
      <c r="A901" s="1">
        <v>42464</v>
      </c>
      <c r="B901">
        <v>105.040001</v>
      </c>
      <c r="C901">
        <v>105.739998</v>
      </c>
      <c r="D901">
        <v>104.650002</v>
      </c>
      <c r="E901">
        <v>104.879997</v>
      </c>
      <c r="F901">
        <v>100.298149</v>
      </c>
      <c r="G901">
        <v>2796200</v>
      </c>
      <c r="H901">
        <f t="shared" si="69"/>
        <v>1.139882432553627</v>
      </c>
      <c r="I901">
        <f t="shared" si="70"/>
        <v>0</v>
      </c>
      <c r="J901">
        <f t="shared" si="71"/>
        <v>-1.1849001206899163</v>
      </c>
      <c r="K901">
        <f t="shared" si="72"/>
        <v>1.3902033552147375</v>
      </c>
      <c r="L901">
        <f t="shared" si="73"/>
        <v>-1.1849001206899163</v>
      </c>
    </row>
    <row r="902" spans="1:12">
      <c r="A902" s="1">
        <v>42465</v>
      </c>
      <c r="B902">
        <v>104.400002</v>
      </c>
      <c r="C902">
        <v>104.739998</v>
      </c>
      <c r="D902">
        <v>103.739998</v>
      </c>
      <c r="E902">
        <v>103.91999800000001</v>
      </c>
      <c r="F902">
        <v>99.380081000000004</v>
      </c>
      <c r="G902">
        <v>2178700</v>
      </c>
      <c r="H902">
        <f t="shared" si="69"/>
        <v>0.82962697820358555</v>
      </c>
      <c r="I902">
        <f t="shared" si="70"/>
        <v>0.55375406824047602</v>
      </c>
      <c r="J902">
        <f t="shared" si="71"/>
        <v>-0.31809717212448685</v>
      </c>
      <c r="K902">
        <f t="shared" si="72"/>
        <v>2.3582213549402553</v>
      </c>
      <c r="L902">
        <f t="shared" si="73"/>
        <v>-0.31809717212448685</v>
      </c>
    </row>
    <row r="903" spans="1:12">
      <c r="A903" s="1">
        <v>42466</v>
      </c>
      <c r="B903">
        <v>104.019997</v>
      </c>
      <c r="C903">
        <v>104.83000199999999</v>
      </c>
      <c r="D903">
        <v>103.470001</v>
      </c>
      <c r="E903">
        <v>104.66999800000001</v>
      </c>
      <c r="F903">
        <v>100.097313</v>
      </c>
      <c r="G903">
        <v>2411100</v>
      </c>
      <c r="H903">
        <f t="shared" si="69"/>
        <v>0.90500641848523744</v>
      </c>
      <c r="I903">
        <f t="shared" si="70"/>
        <v>0.7631355382402929</v>
      </c>
      <c r="J903">
        <f t="shared" si="71"/>
        <v>-5.7984922605727664E-2</v>
      </c>
      <c r="K903">
        <f t="shared" si="72"/>
        <v>2.2703395541287916</v>
      </c>
      <c r="L903">
        <f t="shared" si="73"/>
        <v>-0.29960084759252648</v>
      </c>
    </row>
    <row r="904" spans="1:12">
      <c r="A904" s="1">
        <v>42467</v>
      </c>
      <c r="B904">
        <v>103.889999</v>
      </c>
      <c r="C904">
        <v>104.449997</v>
      </c>
      <c r="D904">
        <v>103.410004</v>
      </c>
      <c r="E904">
        <v>103.989998</v>
      </c>
      <c r="F904">
        <v>99.447021000000007</v>
      </c>
      <c r="G904">
        <v>2107700</v>
      </c>
      <c r="H904">
        <f t="shared" ref="H904:H967" si="74">G904/(AVERAGE(G899:G903))</f>
        <v>0.78328118148101356</v>
      </c>
      <c r="I904">
        <f t="shared" ref="I904:I967" si="75">(MAX(C904:C908)-C904)*100/C904</f>
        <v>1.6371537090613841</v>
      </c>
      <c r="J904">
        <f t="shared" ref="J904:J967" si="76">((MIN(D904:D908)-D904)*100)/D904</f>
        <v>0</v>
      </c>
      <c r="K904">
        <f t="shared" ref="K904:K967" si="77">(MAX(C904:C923)-C904)*100/C904</f>
        <v>2.6424146283125314</v>
      </c>
      <c r="L904">
        <f t="shared" ref="L904:L967" si="78">((MIN(D904:D923)-D904)*100)/D904</f>
        <v>-0.39648388370626181</v>
      </c>
    </row>
    <row r="905" spans="1:12">
      <c r="A905" s="1">
        <v>42468</v>
      </c>
      <c r="B905">
        <v>104.480003</v>
      </c>
      <c r="C905">
        <v>105.32</v>
      </c>
      <c r="D905">
        <v>104.040001</v>
      </c>
      <c r="E905">
        <v>104.30999799999999</v>
      </c>
      <c r="F905">
        <v>99.753035999999994</v>
      </c>
      <c r="G905">
        <v>1735100</v>
      </c>
      <c r="H905">
        <f t="shared" si="74"/>
        <v>0.70773610918494712</v>
      </c>
      <c r="I905">
        <f t="shared" si="75"/>
        <v>0.7975731105203262</v>
      </c>
      <c r="J905">
        <f t="shared" si="76"/>
        <v>-0.23067858294234342</v>
      </c>
      <c r="K905">
        <f t="shared" si="77"/>
        <v>1.7945300037979521</v>
      </c>
      <c r="L905">
        <f t="shared" si="78"/>
        <v>-1.9703988661053586</v>
      </c>
    </row>
    <row r="906" spans="1:12">
      <c r="A906" s="1">
        <v>42471</v>
      </c>
      <c r="B906">
        <v>104.610001</v>
      </c>
      <c r="C906">
        <v>105.30999799999999</v>
      </c>
      <c r="D906">
        <v>103.800003</v>
      </c>
      <c r="E906">
        <v>103.860001</v>
      </c>
      <c r="F906">
        <v>99.322708000000006</v>
      </c>
      <c r="G906">
        <v>1922500</v>
      </c>
      <c r="H906">
        <f t="shared" si="74"/>
        <v>0.85605763750356223</v>
      </c>
      <c r="I906">
        <f t="shared" si="75"/>
        <v>0.80714653512765966</v>
      </c>
      <c r="J906">
        <f t="shared" si="76"/>
        <v>0</v>
      </c>
      <c r="K906">
        <f t="shared" si="77"/>
        <v>1.8041981161180947</v>
      </c>
      <c r="L906">
        <f t="shared" si="78"/>
        <v>-3.0443197578712984</v>
      </c>
    </row>
    <row r="907" spans="1:12">
      <c r="A907" s="1">
        <v>42472</v>
      </c>
      <c r="B907">
        <v>104.07</v>
      </c>
      <c r="C907">
        <v>105.629997</v>
      </c>
      <c r="D907">
        <v>104</v>
      </c>
      <c r="E907">
        <v>105.230003</v>
      </c>
      <c r="F907">
        <v>100.632851</v>
      </c>
      <c r="G907">
        <v>2555700</v>
      </c>
      <c r="H907">
        <f t="shared" si="74"/>
        <v>1.2340296085986615</v>
      </c>
      <c r="I907">
        <f t="shared" si="75"/>
        <v>0.59642622161581338</v>
      </c>
      <c r="J907">
        <f t="shared" si="76"/>
        <v>0</v>
      </c>
      <c r="K907">
        <f t="shared" si="77"/>
        <v>1.4957891175553031</v>
      </c>
      <c r="L907">
        <f t="shared" si="78"/>
        <v>-3.2307701923076895</v>
      </c>
    </row>
    <row r="908" spans="1:12">
      <c r="A908" s="1">
        <v>42473</v>
      </c>
      <c r="B908">
        <v>105.57</v>
      </c>
      <c r="C908">
        <v>106.160004</v>
      </c>
      <c r="D908">
        <v>105.470001</v>
      </c>
      <c r="E908">
        <v>105.540001</v>
      </c>
      <c r="F908">
        <v>100.929298</v>
      </c>
      <c r="G908">
        <v>2000900</v>
      </c>
      <c r="H908">
        <f t="shared" si="74"/>
        <v>0.93220338983050843</v>
      </c>
      <c r="I908">
        <f t="shared" si="75"/>
        <v>0.80067630743495388</v>
      </c>
      <c r="J908">
        <f t="shared" si="76"/>
        <v>-0.63524982805299546</v>
      </c>
      <c r="K908">
        <f t="shared" si="77"/>
        <v>0.98906835007277838</v>
      </c>
      <c r="L908">
        <f t="shared" si="78"/>
        <v>-4.5795031328386857</v>
      </c>
    </row>
    <row r="909" spans="1:12">
      <c r="A909" s="1">
        <v>42474</v>
      </c>
      <c r="B909">
        <v>105.620003</v>
      </c>
      <c r="C909">
        <v>105.980003</v>
      </c>
      <c r="D909">
        <v>104.800003</v>
      </c>
      <c r="E909">
        <v>105.08000199999999</v>
      </c>
      <c r="F909">
        <v>100.489403</v>
      </c>
      <c r="G909">
        <v>2092000</v>
      </c>
      <c r="H909">
        <f t="shared" si="74"/>
        <v>1.0133793196988927</v>
      </c>
      <c r="I909">
        <f t="shared" si="75"/>
        <v>1.1605925317816794</v>
      </c>
      <c r="J909">
        <f t="shared" si="76"/>
        <v>0</v>
      </c>
      <c r="K909">
        <f t="shared" si="77"/>
        <v>1.1605925317816794</v>
      </c>
      <c r="L909">
        <f t="shared" si="78"/>
        <v>-3.9694693520190074</v>
      </c>
    </row>
    <row r="910" spans="1:12">
      <c r="A910" s="1">
        <v>42475</v>
      </c>
      <c r="B910">
        <v>105.279999</v>
      </c>
      <c r="C910">
        <v>105.980003</v>
      </c>
      <c r="D910">
        <v>105.129997</v>
      </c>
      <c r="E910">
        <v>105.540001</v>
      </c>
      <c r="F910">
        <v>100.929298</v>
      </c>
      <c r="G910">
        <v>2668400</v>
      </c>
      <c r="H910">
        <f t="shared" si="74"/>
        <v>1.2945605557819564</v>
      </c>
      <c r="I910">
        <f t="shared" si="75"/>
        <v>1.1605925317816794</v>
      </c>
      <c r="J910">
        <f t="shared" si="76"/>
        <v>-0.19023780624667591</v>
      </c>
      <c r="K910">
        <f t="shared" si="77"/>
        <v>1.1605925317816794</v>
      </c>
      <c r="L910">
        <f t="shared" si="78"/>
        <v>-4.2709009113735634</v>
      </c>
    </row>
    <row r="911" spans="1:12">
      <c r="A911" s="1">
        <v>42478</v>
      </c>
      <c r="B911">
        <v>105.510002</v>
      </c>
      <c r="C911">
        <v>106.260002</v>
      </c>
      <c r="D911">
        <v>105.08000199999999</v>
      </c>
      <c r="E911">
        <v>106.18</v>
      </c>
      <c r="F911">
        <v>101.54135100000001</v>
      </c>
      <c r="G911">
        <v>1332300</v>
      </c>
      <c r="H911">
        <f t="shared" si="74"/>
        <v>0.59268650740691309</v>
      </c>
      <c r="I911">
        <f t="shared" si="75"/>
        <v>0.89403066263822972</v>
      </c>
      <c r="J911">
        <f t="shared" si="76"/>
        <v>-0.14275028277976853</v>
      </c>
      <c r="K911">
        <f t="shared" si="77"/>
        <v>0.89403066263822972</v>
      </c>
      <c r="L911">
        <f t="shared" si="78"/>
        <v>-4.7107012807251287</v>
      </c>
    </row>
    <row r="912" spans="1:12">
      <c r="A912" s="1">
        <v>42479</v>
      </c>
      <c r="B912">
        <v>106.260002</v>
      </c>
      <c r="C912">
        <v>107.010002</v>
      </c>
      <c r="D912">
        <v>106.16999800000001</v>
      </c>
      <c r="E912">
        <v>106.839996</v>
      </c>
      <c r="F912">
        <v>102.17250799999999</v>
      </c>
      <c r="G912">
        <v>2032000</v>
      </c>
      <c r="H912">
        <f t="shared" si="74"/>
        <v>0.95405331805846394</v>
      </c>
      <c r="I912">
        <f t="shared" si="75"/>
        <v>0.18689561373898134</v>
      </c>
      <c r="J912">
        <f t="shared" si="76"/>
        <v>-1.648299927442779</v>
      </c>
      <c r="K912">
        <f t="shared" si="77"/>
        <v>0.18689561373898134</v>
      </c>
      <c r="L912">
        <f t="shared" si="78"/>
        <v>-5.6889904057453258</v>
      </c>
    </row>
    <row r="913" spans="1:12">
      <c r="A913" s="1">
        <v>42480</v>
      </c>
      <c r="B913">
        <v>106.949997</v>
      </c>
      <c r="C913">
        <v>107.209999</v>
      </c>
      <c r="D913">
        <v>106.139999</v>
      </c>
      <c r="E913">
        <v>106.16999800000001</v>
      </c>
      <c r="F913">
        <v>101.531784</v>
      </c>
      <c r="G913">
        <v>1952800</v>
      </c>
      <c r="H913">
        <f t="shared" si="74"/>
        <v>0.9642885359879908</v>
      </c>
      <c r="I913">
        <f t="shared" si="75"/>
        <v>0</v>
      </c>
      <c r="J913">
        <f t="shared" si="76"/>
        <v>-1.6205021822169003</v>
      </c>
      <c r="K913">
        <f t="shared" si="77"/>
        <v>0</v>
      </c>
      <c r="L913">
        <f t="shared" si="78"/>
        <v>-5.6623347056937501</v>
      </c>
    </row>
    <row r="914" spans="1:12">
      <c r="A914" s="1">
        <v>42481</v>
      </c>
      <c r="B914">
        <v>105.800003</v>
      </c>
      <c r="C914">
        <v>106.07</v>
      </c>
      <c r="D914">
        <v>104.93</v>
      </c>
      <c r="E914">
        <v>104.989998</v>
      </c>
      <c r="F914">
        <v>100.403328</v>
      </c>
      <c r="G914">
        <v>2187300</v>
      </c>
      <c r="H914">
        <f t="shared" si="74"/>
        <v>1.0852393946911436</v>
      </c>
      <c r="I914">
        <f t="shared" si="75"/>
        <v>0.71650985198453865</v>
      </c>
      <c r="J914">
        <f t="shared" si="76"/>
        <v>-0.48604021728771563</v>
      </c>
      <c r="K914">
        <f t="shared" si="77"/>
        <v>0.71650985198453865</v>
      </c>
      <c r="L914">
        <f t="shared" si="78"/>
        <v>-4.6507166682550301</v>
      </c>
    </row>
    <row r="915" spans="1:12">
      <c r="A915" s="1">
        <v>42482</v>
      </c>
      <c r="B915">
        <v>105.400002</v>
      </c>
      <c r="C915">
        <v>106</v>
      </c>
      <c r="D915">
        <v>105.19000200000001</v>
      </c>
      <c r="E915">
        <v>105.519997</v>
      </c>
      <c r="F915">
        <v>100.910172</v>
      </c>
      <c r="G915">
        <v>2166400</v>
      </c>
      <c r="H915">
        <f t="shared" si="74"/>
        <v>1.0648002516514627</v>
      </c>
      <c r="I915">
        <f t="shared" si="75"/>
        <v>0.78302075471697474</v>
      </c>
      <c r="J915">
        <f t="shared" si="76"/>
        <v>-1.0742503836058619</v>
      </c>
      <c r="K915">
        <f t="shared" si="77"/>
        <v>0.78302075471697474</v>
      </c>
      <c r="L915">
        <f t="shared" si="78"/>
        <v>-4.8863950016846678</v>
      </c>
    </row>
    <row r="916" spans="1:12">
      <c r="A916" s="1">
        <v>42485</v>
      </c>
      <c r="B916">
        <v>105.089996</v>
      </c>
      <c r="C916">
        <v>105.30999799999999</v>
      </c>
      <c r="D916">
        <v>104.41999800000001</v>
      </c>
      <c r="E916">
        <v>105.07</v>
      </c>
      <c r="F916">
        <v>100.479843</v>
      </c>
      <c r="G916">
        <v>1732100</v>
      </c>
      <c r="H916">
        <f t="shared" si="74"/>
        <v>0.89553087645282703</v>
      </c>
      <c r="I916">
        <f t="shared" si="75"/>
        <v>1.4433615315423329</v>
      </c>
      <c r="J916">
        <f t="shared" si="76"/>
        <v>-0.34476154653825375</v>
      </c>
      <c r="K916">
        <f t="shared" si="77"/>
        <v>1.4433615315423329</v>
      </c>
      <c r="L916">
        <f t="shared" si="78"/>
        <v>-4.1850173182343893</v>
      </c>
    </row>
    <row r="917" spans="1:12">
      <c r="A917" s="1">
        <v>42486</v>
      </c>
      <c r="B917">
        <v>105.33000199999999</v>
      </c>
      <c r="C917">
        <v>106.349998</v>
      </c>
      <c r="D917">
        <v>105.30999799999999</v>
      </c>
      <c r="E917">
        <v>106.230003</v>
      </c>
      <c r="F917">
        <v>101.589172</v>
      </c>
      <c r="G917">
        <v>2216300</v>
      </c>
      <c r="H917">
        <f t="shared" si="74"/>
        <v>1.1003813079657616</v>
      </c>
      <c r="I917">
        <f t="shared" si="75"/>
        <v>0.45134368502761407</v>
      </c>
      <c r="J917">
        <f t="shared" si="76"/>
        <v>-1.1869718200925234</v>
      </c>
      <c r="K917">
        <f t="shared" si="77"/>
        <v>0.45134368502761407</v>
      </c>
      <c r="L917">
        <f t="shared" si="78"/>
        <v>-4.9947726710620488</v>
      </c>
    </row>
    <row r="918" spans="1:12">
      <c r="A918" s="1">
        <v>42487</v>
      </c>
      <c r="B918">
        <v>106.279999</v>
      </c>
      <c r="C918">
        <v>106.83000199999999</v>
      </c>
      <c r="D918">
        <v>105.449997</v>
      </c>
      <c r="E918">
        <v>106.459999</v>
      </c>
      <c r="F918">
        <v>101.809113</v>
      </c>
      <c r="G918">
        <v>2871900</v>
      </c>
      <c r="H918">
        <f t="shared" si="74"/>
        <v>1.4002574379077319</v>
      </c>
      <c r="I918">
        <f t="shared" si="75"/>
        <v>0</v>
      </c>
      <c r="J918">
        <f t="shared" si="76"/>
        <v>-2.171638753104939</v>
      </c>
      <c r="K918">
        <f t="shared" si="77"/>
        <v>0</v>
      </c>
      <c r="L918">
        <f t="shared" si="78"/>
        <v>-5.1209048398550383</v>
      </c>
    </row>
    <row r="919" spans="1:12">
      <c r="A919" s="1">
        <v>42488</v>
      </c>
      <c r="B919">
        <v>105.099998</v>
      </c>
      <c r="C919">
        <v>106.540001</v>
      </c>
      <c r="D919">
        <v>104.05999799999999</v>
      </c>
      <c r="E919">
        <v>104.910004</v>
      </c>
      <c r="F919">
        <v>100.32682800000001</v>
      </c>
      <c r="G919">
        <v>4210000</v>
      </c>
      <c r="H919">
        <f t="shared" si="74"/>
        <v>1.8838374798639699</v>
      </c>
      <c r="I919">
        <f t="shared" si="75"/>
        <v>0</v>
      </c>
      <c r="J919">
        <f t="shared" si="76"/>
        <v>-1.0186411881345541</v>
      </c>
      <c r="K919">
        <f t="shared" si="77"/>
        <v>0</v>
      </c>
      <c r="L919">
        <f t="shared" si="78"/>
        <v>-3.8535413002794692</v>
      </c>
    </row>
    <row r="920" spans="1:12">
      <c r="A920" s="1">
        <v>42489</v>
      </c>
      <c r="B920">
        <v>104.629997</v>
      </c>
      <c r="C920">
        <v>105.44000200000001</v>
      </c>
      <c r="D920">
        <v>104.370003</v>
      </c>
      <c r="E920">
        <v>105.07</v>
      </c>
      <c r="F920">
        <v>100.479843</v>
      </c>
      <c r="G920">
        <v>2516700</v>
      </c>
      <c r="H920">
        <f t="shared" si="74"/>
        <v>0.95353383800495584</v>
      </c>
      <c r="I920">
        <f t="shared" si="75"/>
        <v>0.15174127178031774</v>
      </c>
      <c r="J920">
        <f t="shared" si="76"/>
        <v>-2.2803534843244155</v>
      </c>
      <c r="K920">
        <f t="shared" si="77"/>
        <v>0.15174127178031774</v>
      </c>
      <c r="L920">
        <f t="shared" si="78"/>
        <v>-4.1391203179327238</v>
      </c>
    </row>
    <row r="921" spans="1:12">
      <c r="A921" s="1">
        <v>42492</v>
      </c>
      <c r="B921">
        <v>105.32</v>
      </c>
      <c r="C921">
        <v>105.599998</v>
      </c>
      <c r="D921">
        <v>104.58000199999999</v>
      </c>
      <c r="E921">
        <v>104.760002</v>
      </c>
      <c r="F921">
        <v>100.18338799999999</v>
      </c>
      <c r="G921">
        <v>2905300</v>
      </c>
      <c r="H921">
        <f t="shared" si="74"/>
        <v>1.0723038311065181</v>
      </c>
      <c r="I921">
        <f t="shared" si="75"/>
        <v>0</v>
      </c>
      <c r="J921">
        <f t="shared" si="76"/>
        <v>-3.7674535519706631</v>
      </c>
      <c r="K921">
        <f t="shared" si="77"/>
        <v>0</v>
      </c>
      <c r="L921">
        <f t="shared" si="78"/>
        <v>-4.3316111238934472</v>
      </c>
    </row>
    <row r="922" spans="1:12">
      <c r="A922" s="1">
        <v>42493</v>
      </c>
      <c r="B922">
        <v>104.18</v>
      </c>
      <c r="C922">
        <v>104.58000199999999</v>
      </c>
      <c r="D922">
        <v>103.160004</v>
      </c>
      <c r="E922">
        <v>104.379997</v>
      </c>
      <c r="F922">
        <v>99.819976999999994</v>
      </c>
      <c r="G922">
        <v>2171900</v>
      </c>
      <c r="H922">
        <f t="shared" si="74"/>
        <v>0.73772774826428988</v>
      </c>
      <c r="I922">
        <f t="shared" si="75"/>
        <v>0</v>
      </c>
      <c r="J922">
        <f t="shared" si="76"/>
        <v>-2.4428120417676578</v>
      </c>
      <c r="K922">
        <f t="shared" si="77"/>
        <v>0</v>
      </c>
      <c r="L922">
        <f t="shared" si="78"/>
        <v>-3.0147352456481067</v>
      </c>
    </row>
    <row r="923" spans="1:12">
      <c r="A923" s="1">
        <v>42494</v>
      </c>
      <c r="B923">
        <v>103.639999</v>
      </c>
      <c r="C923">
        <v>104</v>
      </c>
      <c r="D923">
        <v>103</v>
      </c>
      <c r="E923">
        <v>103.110001</v>
      </c>
      <c r="F923">
        <v>98.605461000000005</v>
      </c>
      <c r="G923">
        <v>2524800</v>
      </c>
      <c r="H923">
        <f t="shared" si="74"/>
        <v>0.86019160795322913</v>
      </c>
      <c r="I923">
        <f t="shared" si="75"/>
        <v>0</v>
      </c>
      <c r="J923">
        <f t="shared" si="76"/>
        <v>-2.2912631067961136</v>
      </c>
      <c r="K923">
        <f t="shared" si="77"/>
        <v>6.7307692307685754E-2</v>
      </c>
      <c r="L923">
        <f t="shared" si="78"/>
        <v>-2.8640747572815499</v>
      </c>
    </row>
    <row r="924" spans="1:12">
      <c r="A924" s="1">
        <v>42495</v>
      </c>
      <c r="B924">
        <v>103.300003</v>
      </c>
      <c r="C924">
        <v>103.43</v>
      </c>
      <c r="D924">
        <v>101.989998</v>
      </c>
      <c r="E924">
        <v>102.139999</v>
      </c>
      <c r="F924">
        <v>97.677841000000001</v>
      </c>
      <c r="G924">
        <v>3945400</v>
      </c>
      <c r="H924">
        <f t="shared" si="74"/>
        <v>1.3767473671721788</v>
      </c>
      <c r="I924">
        <f t="shared" si="75"/>
        <v>0.61877598375711718</v>
      </c>
      <c r="J924">
        <f t="shared" si="76"/>
        <v>-1.3236582277411133</v>
      </c>
      <c r="K924">
        <f t="shared" si="77"/>
        <v>0.61877598375711718</v>
      </c>
      <c r="L924">
        <f t="shared" si="78"/>
        <v>-1.9021424041992785</v>
      </c>
    </row>
    <row r="925" spans="1:12">
      <c r="A925" s="1">
        <v>42496</v>
      </c>
      <c r="B925">
        <v>102.379997</v>
      </c>
      <c r="C925">
        <v>102.660004</v>
      </c>
      <c r="D925">
        <v>100.639999</v>
      </c>
      <c r="E925">
        <v>102.110001</v>
      </c>
      <c r="F925">
        <v>97.649139000000005</v>
      </c>
      <c r="G925">
        <v>3651100</v>
      </c>
      <c r="H925">
        <f t="shared" si="74"/>
        <v>1.2980212029209122</v>
      </c>
      <c r="I925">
        <f t="shared" si="75"/>
        <v>1.3734618595962576</v>
      </c>
      <c r="J925">
        <f t="shared" si="76"/>
        <v>0</v>
      </c>
      <c r="K925">
        <f t="shared" si="77"/>
        <v>1.3734618595962576</v>
      </c>
      <c r="L925">
        <f t="shared" si="78"/>
        <v>-0.58624404398096153</v>
      </c>
    </row>
    <row r="926" spans="1:12">
      <c r="A926" s="1">
        <v>42499</v>
      </c>
      <c r="B926">
        <v>102.279999</v>
      </c>
      <c r="C926">
        <v>102.879997</v>
      </c>
      <c r="D926">
        <v>102</v>
      </c>
      <c r="E926">
        <v>102.69000200000001</v>
      </c>
      <c r="F926">
        <v>98.203811999999999</v>
      </c>
      <c r="G926">
        <v>2476200</v>
      </c>
      <c r="H926">
        <f t="shared" si="74"/>
        <v>0.81461986380234896</v>
      </c>
      <c r="I926">
        <f t="shared" si="75"/>
        <v>1.1566903525473373</v>
      </c>
      <c r="J926">
        <f t="shared" si="76"/>
        <v>-1.833336274509801</v>
      </c>
      <c r="K926">
        <f t="shared" si="77"/>
        <v>1.1566903525473373</v>
      </c>
      <c r="L926">
        <f t="shared" si="78"/>
        <v>-1.9117617647058787</v>
      </c>
    </row>
    <row r="927" spans="1:12">
      <c r="A927" s="1">
        <v>42500</v>
      </c>
      <c r="B927">
        <v>102.69000200000001</v>
      </c>
      <c r="C927">
        <v>103.66999800000001</v>
      </c>
      <c r="D927">
        <v>102.69000200000001</v>
      </c>
      <c r="E927">
        <v>103.650002</v>
      </c>
      <c r="F927">
        <v>99.121880000000004</v>
      </c>
      <c r="G927">
        <v>2346300</v>
      </c>
      <c r="H927">
        <f t="shared" si="74"/>
        <v>0.79431121101737379</v>
      </c>
      <c r="I927">
        <f t="shared" si="75"/>
        <v>0.38584162025351482</v>
      </c>
      <c r="J927">
        <f t="shared" si="76"/>
        <v>-2.4929447367232536</v>
      </c>
      <c r="K927">
        <f t="shared" si="77"/>
        <v>0.77168227590781813</v>
      </c>
      <c r="L927">
        <f t="shared" si="78"/>
        <v>-2.5708432647610651</v>
      </c>
    </row>
    <row r="928" spans="1:12">
      <c r="A928" s="1">
        <v>42501</v>
      </c>
      <c r="B928">
        <v>103.83000199999999</v>
      </c>
      <c r="C928">
        <v>104.07</v>
      </c>
      <c r="D928">
        <v>102.449997</v>
      </c>
      <c r="E928">
        <v>102.449997</v>
      </c>
      <c r="F928">
        <v>97.974288999999999</v>
      </c>
      <c r="G928">
        <v>2646500</v>
      </c>
      <c r="H928">
        <f t="shared" si="74"/>
        <v>0.88548428110654587</v>
      </c>
      <c r="I928">
        <f t="shared" si="75"/>
        <v>0</v>
      </c>
      <c r="J928">
        <f t="shared" si="76"/>
        <v>-2.2645193440073923</v>
      </c>
      <c r="K928">
        <f t="shared" si="77"/>
        <v>0.84558181992889703</v>
      </c>
      <c r="L928">
        <f t="shared" si="78"/>
        <v>-2.3426003614231363</v>
      </c>
    </row>
    <row r="929" spans="1:12">
      <c r="A929" s="1">
        <v>42502</v>
      </c>
      <c r="B929">
        <v>102.120003</v>
      </c>
      <c r="C929">
        <v>102.370003</v>
      </c>
      <c r="D929">
        <v>100.720001</v>
      </c>
      <c r="E929">
        <v>101.790001</v>
      </c>
      <c r="F929">
        <v>98.089934999999997</v>
      </c>
      <c r="G929">
        <v>3391700</v>
      </c>
      <c r="H929">
        <f t="shared" si="74"/>
        <v>1.1256513225581626</v>
      </c>
      <c r="I929">
        <f t="shared" si="75"/>
        <v>0</v>
      </c>
      <c r="J929">
        <f t="shared" si="76"/>
        <v>-0.66520849220403855</v>
      </c>
      <c r="K929">
        <f t="shared" si="77"/>
        <v>2.666791950763157</v>
      </c>
      <c r="L929">
        <f t="shared" si="78"/>
        <v>-0.66520849220403855</v>
      </c>
    </row>
    <row r="930" spans="1:12">
      <c r="A930" s="1">
        <v>42503</v>
      </c>
      <c r="B930">
        <v>101.66999800000001</v>
      </c>
      <c r="C930">
        <v>102.150002</v>
      </c>
      <c r="D930">
        <v>100.129997</v>
      </c>
      <c r="E930">
        <v>100.660004</v>
      </c>
      <c r="F930">
        <v>97.001007000000001</v>
      </c>
      <c r="G930">
        <v>2838500</v>
      </c>
      <c r="H930">
        <f t="shared" si="74"/>
        <v>0.97799721605865575</v>
      </c>
      <c r="I930">
        <f t="shared" si="75"/>
        <v>0.19578658451714834</v>
      </c>
      <c r="J930">
        <f t="shared" si="76"/>
        <v>-7.9890145207933277E-2</v>
      </c>
      <c r="K930">
        <f t="shared" si="77"/>
        <v>2.8879059640155451</v>
      </c>
      <c r="L930">
        <f t="shared" si="78"/>
        <v>-7.9890145207933277E-2</v>
      </c>
    </row>
    <row r="931" spans="1:12">
      <c r="A931" s="1">
        <v>42506</v>
      </c>
      <c r="B931">
        <v>100.82</v>
      </c>
      <c r="C931">
        <v>101.949997</v>
      </c>
      <c r="D931">
        <v>100.68</v>
      </c>
      <c r="E931">
        <v>101.650002</v>
      </c>
      <c r="F931">
        <v>97.955016999999998</v>
      </c>
      <c r="G931">
        <v>2113900</v>
      </c>
      <c r="H931">
        <f t="shared" si="74"/>
        <v>0.77154140387759873</v>
      </c>
      <c r="I931">
        <f t="shared" si="75"/>
        <v>0.44139775698081135</v>
      </c>
      <c r="J931">
        <f t="shared" si="76"/>
        <v>-0.62574195470798866</v>
      </c>
      <c r="K931">
        <f t="shared" si="77"/>
        <v>3.0897509491834545</v>
      </c>
      <c r="L931">
        <f t="shared" si="78"/>
        <v>-0.62574195470798866</v>
      </c>
    </row>
    <row r="932" spans="1:12">
      <c r="A932" s="1">
        <v>42507</v>
      </c>
      <c r="B932">
        <v>101.58000199999999</v>
      </c>
      <c r="C932">
        <v>102.349998</v>
      </c>
      <c r="D932">
        <v>100.720001</v>
      </c>
      <c r="E932">
        <v>101.089996</v>
      </c>
      <c r="F932">
        <v>97.415374999999997</v>
      </c>
      <c r="G932">
        <v>2465100</v>
      </c>
      <c r="H932">
        <f t="shared" si="74"/>
        <v>0.92416528578605228</v>
      </c>
      <c r="I932">
        <f t="shared" si="75"/>
        <v>4.885588761809382E-2</v>
      </c>
      <c r="J932">
        <f t="shared" si="76"/>
        <v>-0.66520849220403855</v>
      </c>
      <c r="K932">
        <f t="shared" si="77"/>
        <v>2.686858870285469</v>
      </c>
      <c r="L932">
        <f t="shared" si="78"/>
        <v>-0.66520849220403855</v>
      </c>
    </row>
    <row r="933" spans="1:12">
      <c r="A933" s="1">
        <v>42508</v>
      </c>
      <c r="B933">
        <v>100.839996</v>
      </c>
      <c r="C933">
        <v>101.83000199999999</v>
      </c>
      <c r="D933">
        <v>100.050003</v>
      </c>
      <c r="E933">
        <v>101.300003</v>
      </c>
      <c r="F933">
        <v>97.617751999999996</v>
      </c>
      <c r="G933">
        <v>3444600</v>
      </c>
      <c r="H933">
        <f t="shared" si="74"/>
        <v>1.2799780018876759</v>
      </c>
      <c r="I933">
        <f t="shared" si="75"/>
        <v>0.55975644584589856</v>
      </c>
      <c r="J933">
        <f t="shared" si="76"/>
        <v>0</v>
      </c>
      <c r="K933">
        <f t="shared" si="77"/>
        <v>3.2112304191057626</v>
      </c>
      <c r="L933">
        <f t="shared" si="78"/>
        <v>0</v>
      </c>
    </row>
    <row r="934" spans="1:12">
      <c r="A934" s="1">
        <v>42509</v>
      </c>
      <c r="B934">
        <v>100.75</v>
      </c>
      <c r="C934">
        <v>101.860001</v>
      </c>
      <c r="D934">
        <v>100.459999</v>
      </c>
      <c r="E934">
        <v>101.290001</v>
      </c>
      <c r="F934">
        <v>97.608101000000005</v>
      </c>
      <c r="G934">
        <v>2475700</v>
      </c>
      <c r="H934">
        <f t="shared" si="74"/>
        <v>0.86843508397760594</v>
      </c>
      <c r="I934">
        <f t="shared" si="75"/>
        <v>0.79520615751811141</v>
      </c>
      <c r="J934">
        <f t="shared" si="76"/>
        <v>0</v>
      </c>
      <c r="K934">
        <f t="shared" si="77"/>
        <v>3.1808334657291066</v>
      </c>
      <c r="L934">
        <f t="shared" si="78"/>
        <v>0</v>
      </c>
    </row>
    <row r="935" spans="1:12">
      <c r="A935" s="1">
        <v>42510</v>
      </c>
      <c r="B935">
        <v>101.629997</v>
      </c>
      <c r="C935">
        <v>102.400002</v>
      </c>
      <c r="D935">
        <v>101.339996</v>
      </c>
      <c r="E935">
        <v>101.510002</v>
      </c>
      <c r="F935">
        <v>97.820114000000004</v>
      </c>
      <c r="G935">
        <v>2917000</v>
      </c>
      <c r="H935">
        <f t="shared" si="74"/>
        <v>1.093508674594011</v>
      </c>
      <c r="I935">
        <f t="shared" si="75"/>
        <v>0.39062596893308965</v>
      </c>
      <c r="J935">
        <f t="shared" si="76"/>
        <v>-0.32563056347466129</v>
      </c>
      <c r="K935">
        <f t="shared" si="77"/>
        <v>2.6367147922516629</v>
      </c>
      <c r="L935">
        <f t="shared" si="78"/>
        <v>-0.32563056347466129</v>
      </c>
    </row>
    <row r="936" spans="1:12">
      <c r="A936" s="1">
        <v>42513</v>
      </c>
      <c r="B936">
        <v>101.779999</v>
      </c>
      <c r="C936">
        <v>101.800003</v>
      </c>
      <c r="D936">
        <v>101.010002</v>
      </c>
      <c r="E936">
        <v>101.089996</v>
      </c>
      <c r="F936">
        <v>97.415374999999997</v>
      </c>
      <c r="G936">
        <v>2562500</v>
      </c>
      <c r="H936">
        <f t="shared" si="74"/>
        <v>0.95499504334279939</v>
      </c>
      <c r="I936">
        <f t="shared" si="75"/>
        <v>1.4931207811457425</v>
      </c>
      <c r="J936">
        <f t="shared" si="76"/>
        <v>0</v>
      </c>
      <c r="K936">
        <f t="shared" si="77"/>
        <v>4.8133534927302435</v>
      </c>
      <c r="L936">
        <f t="shared" si="78"/>
        <v>0</v>
      </c>
    </row>
    <row r="937" spans="1:12">
      <c r="A937" s="1">
        <v>42514</v>
      </c>
      <c r="B937">
        <v>101.5</v>
      </c>
      <c r="C937">
        <v>102.349998</v>
      </c>
      <c r="D937">
        <v>101.480003</v>
      </c>
      <c r="E937">
        <v>101.980003</v>
      </c>
      <c r="F937">
        <v>98.273026000000002</v>
      </c>
      <c r="G937">
        <v>2444600</v>
      </c>
      <c r="H937">
        <f t="shared" si="74"/>
        <v>0.88157866266615703</v>
      </c>
      <c r="I937">
        <f t="shared" si="75"/>
        <v>1.2408451634752329</v>
      </c>
      <c r="J937">
        <f t="shared" si="76"/>
        <v>0</v>
      </c>
      <c r="K937">
        <f t="shared" si="77"/>
        <v>4.494381133256101</v>
      </c>
      <c r="L937">
        <f t="shared" si="78"/>
        <v>0</v>
      </c>
    </row>
    <row r="938" spans="1:12">
      <c r="A938" s="1">
        <v>42515</v>
      </c>
      <c r="B938">
        <v>102.150002</v>
      </c>
      <c r="C938">
        <v>102.66999800000001</v>
      </c>
      <c r="D938">
        <v>102.150002</v>
      </c>
      <c r="E938">
        <v>102.300003</v>
      </c>
      <c r="F938">
        <v>98.581406000000001</v>
      </c>
      <c r="G938">
        <v>1650500</v>
      </c>
      <c r="H938">
        <f t="shared" si="74"/>
        <v>0.59608939354540469</v>
      </c>
      <c r="I938">
        <f t="shared" si="75"/>
        <v>0.92529952128760162</v>
      </c>
      <c r="J938">
        <f t="shared" si="76"/>
        <v>0</v>
      </c>
      <c r="K938">
        <f t="shared" si="77"/>
        <v>4.1686949287755795</v>
      </c>
      <c r="L938">
        <f t="shared" si="78"/>
        <v>-0.19579539508966864</v>
      </c>
    </row>
    <row r="939" spans="1:12">
      <c r="A939" s="1">
        <v>42516</v>
      </c>
      <c r="B939">
        <v>102.550003</v>
      </c>
      <c r="C939">
        <v>102.800003</v>
      </c>
      <c r="D939">
        <v>102.199997</v>
      </c>
      <c r="E939">
        <v>102.449997</v>
      </c>
      <c r="F939">
        <v>98.725944999999996</v>
      </c>
      <c r="G939">
        <v>1835500</v>
      </c>
      <c r="H939">
        <f t="shared" si="74"/>
        <v>0.7615992962830801</v>
      </c>
      <c r="I939">
        <f t="shared" si="75"/>
        <v>0.79766534637162723</v>
      </c>
      <c r="J939">
        <f t="shared" si="76"/>
        <v>0</v>
      </c>
      <c r="K939">
        <f t="shared" si="77"/>
        <v>4.6498043390134818</v>
      </c>
      <c r="L939">
        <f t="shared" si="78"/>
        <v>-0.24461840248390615</v>
      </c>
    </row>
    <row r="940" spans="1:12">
      <c r="A940" s="1">
        <v>42517</v>
      </c>
      <c r="B940">
        <v>102.80999799999999</v>
      </c>
      <c r="C940">
        <v>103.32</v>
      </c>
      <c r="D940">
        <v>102.610001</v>
      </c>
      <c r="E940">
        <v>102.980003</v>
      </c>
      <c r="F940">
        <v>99.236678999999995</v>
      </c>
      <c r="G940">
        <v>1942900</v>
      </c>
      <c r="H940">
        <f t="shared" si="74"/>
        <v>0.85139481687277063</v>
      </c>
      <c r="I940">
        <f t="shared" si="75"/>
        <v>0.29036295005807572</v>
      </c>
      <c r="J940">
        <f t="shared" si="76"/>
        <v>-0.64321605454423558</v>
      </c>
      <c r="K940">
        <f t="shared" si="77"/>
        <v>4.1231145954316686</v>
      </c>
      <c r="L940">
        <f t="shared" si="78"/>
        <v>-0.64321605454423558</v>
      </c>
    </row>
    <row r="941" spans="1:12">
      <c r="A941" s="1">
        <v>42521</v>
      </c>
      <c r="B941">
        <v>103.379997</v>
      </c>
      <c r="C941">
        <v>103.620003</v>
      </c>
      <c r="D941">
        <v>102.839996</v>
      </c>
      <c r="E941">
        <v>103.089996</v>
      </c>
      <c r="F941">
        <v>99.342674000000002</v>
      </c>
      <c r="G941">
        <v>3200100</v>
      </c>
      <c r="H941">
        <f t="shared" si="74"/>
        <v>1.5332023763894211</v>
      </c>
      <c r="I941">
        <f t="shared" si="75"/>
        <v>0.28951456409435716</v>
      </c>
      <c r="J941">
        <f t="shared" si="76"/>
        <v>-0.86542107605683216</v>
      </c>
      <c r="K941">
        <f t="shared" si="77"/>
        <v>3.8216549752464264</v>
      </c>
      <c r="L941">
        <f t="shared" si="78"/>
        <v>-0.86542107605683216</v>
      </c>
    </row>
    <row r="942" spans="1:12">
      <c r="A942" s="1">
        <v>42522</v>
      </c>
      <c r="B942">
        <v>103.08000199999999</v>
      </c>
      <c r="C942">
        <v>103.099998</v>
      </c>
      <c r="D942">
        <v>102.33000199999999</v>
      </c>
      <c r="E942">
        <v>102.889999</v>
      </c>
      <c r="F942">
        <v>99.149940000000001</v>
      </c>
      <c r="G942">
        <v>1765400</v>
      </c>
      <c r="H942">
        <f t="shared" si="74"/>
        <v>0.79712108076867505</v>
      </c>
      <c r="I942">
        <f t="shared" si="75"/>
        <v>1.3288099190845737</v>
      </c>
      <c r="J942">
        <f t="shared" si="76"/>
        <v>-0.37135247979375302</v>
      </c>
      <c r="K942">
        <f t="shared" si="77"/>
        <v>4.345299793313278</v>
      </c>
      <c r="L942">
        <f t="shared" si="78"/>
        <v>-0.37135247979375302</v>
      </c>
    </row>
    <row r="943" spans="1:12">
      <c r="A943" s="1">
        <v>42523</v>
      </c>
      <c r="B943">
        <v>102.739998</v>
      </c>
      <c r="C943">
        <v>103.199997</v>
      </c>
      <c r="D943">
        <v>102.69000200000001</v>
      </c>
      <c r="E943">
        <v>103.050003</v>
      </c>
      <c r="F943">
        <v>99.304137999999995</v>
      </c>
      <c r="G943">
        <v>2229400</v>
      </c>
      <c r="H943">
        <f t="shared" si="74"/>
        <v>1.0724043715846994</v>
      </c>
      <c r="I943">
        <f t="shared" si="75"/>
        <v>1.6957364834031925</v>
      </c>
      <c r="J943">
        <f t="shared" si="76"/>
        <v>-0.7206202995302412</v>
      </c>
      <c r="K943">
        <f t="shared" si="77"/>
        <v>4.2441910148505109</v>
      </c>
      <c r="L943">
        <f t="shared" si="78"/>
        <v>-0.7206202995302412</v>
      </c>
    </row>
    <row r="944" spans="1:12">
      <c r="A944" s="1">
        <v>42524</v>
      </c>
      <c r="B944">
        <v>102.620003</v>
      </c>
      <c r="C944">
        <v>103.25</v>
      </c>
      <c r="D944">
        <v>101.949997</v>
      </c>
      <c r="E944">
        <v>103.120003</v>
      </c>
      <c r="F944">
        <v>99.371596999999994</v>
      </c>
      <c r="G944">
        <v>2001900</v>
      </c>
      <c r="H944">
        <f t="shared" si="74"/>
        <v>0.91216862748671779</v>
      </c>
      <c r="I944">
        <f t="shared" si="75"/>
        <v>1.7917656174334133</v>
      </c>
      <c r="J944">
        <f t="shared" si="76"/>
        <v>0</v>
      </c>
      <c r="K944">
        <f t="shared" si="77"/>
        <v>4.3486663438256654</v>
      </c>
      <c r="L944">
        <f t="shared" si="78"/>
        <v>0</v>
      </c>
    </row>
    <row r="945" spans="1:12">
      <c r="A945" s="1">
        <v>42527</v>
      </c>
      <c r="B945">
        <v>103</v>
      </c>
      <c r="C945">
        <v>103.91999800000001</v>
      </c>
      <c r="D945">
        <v>102.80999799999999</v>
      </c>
      <c r="E945">
        <v>103.110001</v>
      </c>
      <c r="F945">
        <v>99.361953999999997</v>
      </c>
      <c r="G945">
        <v>2172300</v>
      </c>
      <c r="H945">
        <f t="shared" si="74"/>
        <v>0.97502625743960791</v>
      </c>
      <c r="I945">
        <f t="shared" si="75"/>
        <v>1.1354888594204866</v>
      </c>
      <c r="J945">
        <f t="shared" si="76"/>
        <v>0</v>
      </c>
      <c r="K945">
        <f t="shared" si="77"/>
        <v>4.4649731421280299</v>
      </c>
      <c r="L945">
        <f t="shared" si="78"/>
        <v>-0.27234608058254167</v>
      </c>
    </row>
    <row r="946" spans="1:12">
      <c r="A946" s="1">
        <v>42528</v>
      </c>
      <c r="B946">
        <v>103.25</v>
      </c>
      <c r="C946">
        <v>104.470001</v>
      </c>
      <c r="D946">
        <v>103.110001</v>
      </c>
      <c r="E946">
        <v>103.870003</v>
      </c>
      <c r="F946">
        <v>100.09433</v>
      </c>
      <c r="G946">
        <v>1921000</v>
      </c>
      <c r="H946">
        <f t="shared" si="74"/>
        <v>0.84483380390708152</v>
      </c>
      <c r="I946">
        <f t="shared" si="75"/>
        <v>0.60304105864802571</v>
      </c>
      <c r="J946">
        <f t="shared" si="76"/>
        <v>0</v>
      </c>
      <c r="K946">
        <f t="shared" si="77"/>
        <v>3.9149966122810671</v>
      </c>
      <c r="L946">
        <f t="shared" si="78"/>
        <v>-0.56250799570838261</v>
      </c>
    </row>
    <row r="947" spans="1:12">
      <c r="A947" s="1">
        <v>42529</v>
      </c>
      <c r="B947">
        <v>103.900002</v>
      </c>
      <c r="C947">
        <v>104.949997</v>
      </c>
      <c r="D947">
        <v>103.80999799999999</v>
      </c>
      <c r="E947">
        <v>104.69000200000001</v>
      </c>
      <c r="F947">
        <v>100.88452100000001</v>
      </c>
      <c r="G947">
        <v>1908400</v>
      </c>
      <c r="H947">
        <f t="shared" si="74"/>
        <v>0.94568880079286421</v>
      </c>
      <c r="I947">
        <f t="shared" si="75"/>
        <v>0.14292615939760642</v>
      </c>
      <c r="J947">
        <f t="shared" si="76"/>
        <v>-0.69357674007468328</v>
      </c>
      <c r="K947">
        <f t="shared" si="77"/>
        <v>3.4397342574483325</v>
      </c>
      <c r="L947">
        <f t="shared" si="78"/>
        <v>-1.2330209273291668</v>
      </c>
    </row>
    <row r="948" spans="1:12">
      <c r="A948" s="1">
        <v>42530</v>
      </c>
      <c r="B948">
        <v>104.18</v>
      </c>
      <c r="C948">
        <v>105.099998</v>
      </c>
      <c r="D948">
        <v>104.110001</v>
      </c>
      <c r="E948">
        <v>104.970001</v>
      </c>
      <c r="F948">
        <v>101.154343</v>
      </c>
      <c r="G948">
        <v>1610900</v>
      </c>
      <c r="H948">
        <f t="shared" si="74"/>
        <v>0.78711032932668812</v>
      </c>
      <c r="I948">
        <f t="shared" si="75"/>
        <v>0</v>
      </c>
      <c r="J948">
        <f t="shared" si="76"/>
        <v>-0.97973776794027467</v>
      </c>
      <c r="K948">
        <f t="shared" si="77"/>
        <v>3.2921028219239297</v>
      </c>
      <c r="L948">
        <f t="shared" si="78"/>
        <v>-1.5176274947879342</v>
      </c>
    </row>
    <row r="949" spans="1:12">
      <c r="A949" s="1">
        <v>42531</v>
      </c>
      <c r="B949">
        <v>104.33000199999999</v>
      </c>
      <c r="C949">
        <v>104.540001</v>
      </c>
      <c r="D949">
        <v>103.82</v>
      </c>
      <c r="E949">
        <v>104.519997</v>
      </c>
      <c r="F949">
        <v>100.72069500000001</v>
      </c>
      <c r="G949">
        <v>2640800</v>
      </c>
      <c r="H949">
        <f t="shared" si="74"/>
        <v>1.3733423474959696</v>
      </c>
      <c r="I949">
        <f t="shared" si="75"/>
        <v>0.19131145789829884</v>
      </c>
      <c r="J949">
        <f t="shared" si="76"/>
        <v>-0.8765131959160013</v>
      </c>
      <c r="K949">
        <f t="shared" si="77"/>
        <v>5.0793925284159851</v>
      </c>
      <c r="L949">
        <f t="shared" si="78"/>
        <v>-1.2425361202080425</v>
      </c>
    </row>
    <row r="950" spans="1:12">
      <c r="A950" s="1">
        <v>42534</v>
      </c>
      <c r="B950">
        <v>104.449997</v>
      </c>
      <c r="C950">
        <v>104.739998</v>
      </c>
      <c r="D950">
        <v>103.610001</v>
      </c>
      <c r="E950">
        <v>103.639999</v>
      </c>
      <c r="F950">
        <v>99.872696000000005</v>
      </c>
      <c r="G950">
        <v>2593700</v>
      </c>
      <c r="H950">
        <f t="shared" si="74"/>
        <v>1.26479996879084</v>
      </c>
      <c r="I950">
        <f t="shared" si="75"/>
        <v>0.305518432413941</v>
      </c>
      <c r="J950">
        <f t="shared" si="76"/>
        <v>-0.67560756031649516</v>
      </c>
      <c r="K950">
        <f t="shared" si="77"/>
        <v>5.3179302142052673</v>
      </c>
      <c r="L950">
        <f t="shared" si="78"/>
        <v>-1.0423723478199689</v>
      </c>
    </row>
    <row r="951" spans="1:12">
      <c r="A951" s="1">
        <v>42535</v>
      </c>
      <c r="B951">
        <v>103.639999</v>
      </c>
      <c r="C951">
        <v>104.029999</v>
      </c>
      <c r="D951">
        <v>103.089996</v>
      </c>
      <c r="E951">
        <v>103.730003</v>
      </c>
      <c r="F951">
        <v>99.959418999999997</v>
      </c>
      <c r="G951">
        <v>1916700</v>
      </c>
      <c r="H951">
        <f t="shared" si="74"/>
        <v>0.89776857646044894</v>
      </c>
      <c r="I951">
        <f t="shared" si="75"/>
        <v>2.5665654384943255</v>
      </c>
      <c r="J951">
        <f t="shared" si="76"/>
        <v>-0.17459696089230481</v>
      </c>
      <c r="K951">
        <f t="shared" si="77"/>
        <v>6.4500615827171117</v>
      </c>
      <c r="L951">
        <f t="shared" si="78"/>
        <v>-0.54321177779461316</v>
      </c>
    </row>
    <row r="952" spans="1:12">
      <c r="A952" s="1">
        <v>42536</v>
      </c>
      <c r="B952">
        <v>104.139999</v>
      </c>
      <c r="C952">
        <v>104.66999800000001</v>
      </c>
      <c r="D952">
        <v>103.860001</v>
      </c>
      <c r="E952">
        <v>103.889999</v>
      </c>
      <c r="F952">
        <v>100.113602</v>
      </c>
      <c r="G952">
        <v>2829300</v>
      </c>
      <c r="H952">
        <f t="shared" si="74"/>
        <v>1.3257579307436389</v>
      </c>
      <c r="I952">
        <f t="shared" si="75"/>
        <v>2.1782736634809043</v>
      </c>
      <c r="J952">
        <f t="shared" si="76"/>
        <v>-0.91468995845666923</v>
      </c>
      <c r="K952">
        <f t="shared" si="77"/>
        <v>5.9520436792212363</v>
      </c>
      <c r="L952">
        <f t="shared" si="78"/>
        <v>-1.2805719114137051</v>
      </c>
    </row>
    <row r="953" spans="1:12">
      <c r="A953" s="1">
        <v>42537</v>
      </c>
      <c r="B953">
        <v>103.449997</v>
      </c>
      <c r="C953">
        <v>104.339996</v>
      </c>
      <c r="D953">
        <v>102.910004</v>
      </c>
      <c r="E953">
        <v>104.209999</v>
      </c>
      <c r="F953">
        <v>100.421959</v>
      </c>
      <c r="G953">
        <v>2653000</v>
      </c>
      <c r="H953">
        <f t="shared" si="74"/>
        <v>1.1443829045671792</v>
      </c>
      <c r="I953">
        <f t="shared" si="75"/>
        <v>2.5014386621214717</v>
      </c>
      <c r="J953">
        <f t="shared" si="76"/>
        <v>0</v>
      </c>
      <c r="K953">
        <f t="shared" si="77"/>
        <v>7.1784610764217334</v>
      </c>
      <c r="L953">
        <f t="shared" si="78"/>
        <v>-0.36925953282442497</v>
      </c>
    </row>
    <row r="954" spans="1:12">
      <c r="A954" s="1">
        <v>42538</v>
      </c>
      <c r="B954">
        <v>104.25</v>
      </c>
      <c r="C954">
        <v>105.05999799999999</v>
      </c>
      <c r="D954">
        <v>104.099998</v>
      </c>
      <c r="E954">
        <v>105.019997</v>
      </c>
      <c r="F954">
        <v>101.202522</v>
      </c>
      <c r="G954">
        <v>3417200</v>
      </c>
      <c r="H954">
        <f t="shared" si="74"/>
        <v>1.3524359836941464</v>
      </c>
      <c r="I954">
        <f t="shared" si="75"/>
        <v>2.3986332076648242</v>
      </c>
      <c r="J954">
        <f t="shared" si="76"/>
        <v>0</v>
      </c>
      <c r="K954">
        <f t="shared" si="77"/>
        <v>6.4439407280399914</v>
      </c>
      <c r="L954">
        <f t="shared" si="78"/>
        <v>-1.5081642941049775</v>
      </c>
    </row>
    <row r="955" spans="1:12">
      <c r="A955" s="1">
        <v>42541</v>
      </c>
      <c r="B955">
        <v>105.32</v>
      </c>
      <c r="C955">
        <v>106.699997</v>
      </c>
      <c r="D955">
        <v>105.30999799999999</v>
      </c>
      <c r="E955">
        <v>106.099998</v>
      </c>
      <c r="F955">
        <v>102.243256</v>
      </c>
      <c r="G955">
        <v>3223800</v>
      </c>
      <c r="H955">
        <f t="shared" si="74"/>
        <v>1.2020223864458348</v>
      </c>
      <c r="I955">
        <f t="shared" si="75"/>
        <v>0.82474697726561053</v>
      </c>
      <c r="J955">
        <f t="shared" si="76"/>
        <v>-1.4433548845001303</v>
      </c>
      <c r="K955">
        <f t="shared" si="77"/>
        <v>4.8078773610462209</v>
      </c>
      <c r="L955">
        <f t="shared" si="78"/>
        <v>-2.639824378308306</v>
      </c>
    </row>
    <row r="956" spans="1:12">
      <c r="A956" s="1">
        <v>42542</v>
      </c>
      <c r="B956">
        <v>106.33000199999999</v>
      </c>
      <c r="C956">
        <v>106.949997</v>
      </c>
      <c r="D956">
        <v>105.93</v>
      </c>
      <c r="E956">
        <v>106.66999800000001</v>
      </c>
      <c r="F956">
        <v>102.792557</v>
      </c>
      <c r="G956">
        <v>3688100</v>
      </c>
      <c r="H956">
        <f t="shared" si="74"/>
        <v>1.313425925925926</v>
      </c>
      <c r="I956">
        <f t="shared" si="75"/>
        <v>0.58906500016077334</v>
      </c>
      <c r="J956">
        <f t="shared" si="76"/>
        <v>-3.2096677050882687</v>
      </c>
      <c r="K956">
        <f t="shared" si="77"/>
        <v>4.5628846534703476</v>
      </c>
      <c r="L956">
        <f t="shared" si="78"/>
        <v>-3.2096677050882687</v>
      </c>
    </row>
    <row r="957" spans="1:12">
      <c r="A957" s="1">
        <v>42543</v>
      </c>
      <c r="B957">
        <v>106.529999</v>
      </c>
      <c r="C957">
        <v>106.769997</v>
      </c>
      <c r="D957">
        <v>105.470001</v>
      </c>
      <c r="E957">
        <v>105.949997</v>
      </c>
      <c r="F957">
        <v>102.098709</v>
      </c>
      <c r="G957">
        <v>3590700</v>
      </c>
      <c r="H957">
        <f t="shared" si="74"/>
        <v>1.1354781992739416</v>
      </c>
      <c r="I957">
        <f t="shared" si="75"/>
        <v>0.75864477171427624</v>
      </c>
      <c r="J957">
        <f t="shared" si="76"/>
        <v>-2.7875243880959029</v>
      </c>
      <c r="K957">
        <f t="shared" si="77"/>
        <v>4.7391637559004423</v>
      </c>
      <c r="L957">
        <f t="shared" si="78"/>
        <v>-2.7875243880959029</v>
      </c>
    </row>
    <row r="958" spans="1:12">
      <c r="A958" s="1">
        <v>42544</v>
      </c>
      <c r="B958">
        <v>106.769997</v>
      </c>
      <c r="C958">
        <v>107.58000199999999</v>
      </c>
      <c r="D958">
        <v>106.639999</v>
      </c>
      <c r="E958">
        <v>107.220001</v>
      </c>
      <c r="F958">
        <v>103.322563</v>
      </c>
      <c r="G958">
        <v>3040500</v>
      </c>
      <c r="H958">
        <f t="shared" si="74"/>
        <v>0.91731632554547204</v>
      </c>
      <c r="I958">
        <f t="shared" si="75"/>
        <v>0</v>
      </c>
      <c r="J958">
        <f t="shared" si="76"/>
        <v>-3.8540885582716475</v>
      </c>
      <c r="K958">
        <f t="shared" si="77"/>
        <v>3.9505483556321184</v>
      </c>
      <c r="L958">
        <f t="shared" si="78"/>
        <v>-3.8540885582716475</v>
      </c>
    </row>
    <row r="959" spans="1:12">
      <c r="A959" s="1">
        <v>42545</v>
      </c>
      <c r="B959">
        <v>104.620003</v>
      </c>
      <c r="C959">
        <v>105.57</v>
      </c>
      <c r="D959">
        <v>103.790001</v>
      </c>
      <c r="E959">
        <v>104.410004</v>
      </c>
      <c r="F959">
        <v>100.6147</v>
      </c>
      <c r="G959">
        <v>3627400</v>
      </c>
      <c r="H959">
        <f t="shared" si="74"/>
        <v>1.0693796689917041</v>
      </c>
      <c r="I959">
        <f t="shared" si="75"/>
        <v>2.0555062991380191</v>
      </c>
      <c r="J959">
        <f t="shared" si="76"/>
        <v>-1.213991702341346</v>
      </c>
      <c r="K959">
        <f t="shared" si="77"/>
        <v>5.929716775599128</v>
      </c>
      <c r="L959">
        <f t="shared" si="78"/>
        <v>-1.213991702341346</v>
      </c>
    </row>
    <row r="960" spans="1:12">
      <c r="A960" s="1">
        <v>42548</v>
      </c>
      <c r="B960">
        <v>103.400002</v>
      </c>
      <c r="C960">
        <v>103.879997</v>
      </c>
      <c r="D960">
        <v>102.529999</v>
      </c>
      <c r="E960">
        <v>103.769997</v>
      </c>
      <c r="F960">
        <v>99.997955000000005</v>
      </c>
      <c r="G960">
        <v>3609400</v>
      </c>
      <c r="H960">
        <f t="shared" si="74"/>
        <v>1.0510468536152122</v>
      </c>
      <c r="I960">
        <f t="shared" si="75"/>
        <v>4.5051993984943897</v>
      </c>
      <c r="J960">
        <f t="shared" si="76"/>
        <v>0</v>
      </c>
      <c r="K960">
        <f t="shared" si="77"/>
        <v>7.6530662587523848</v>
      </c>
      <c r="L960">
        <f t="shared" si="78"/>
        <v>0</v>
      </c>
    </row>
    <row r="961" spans="1:12">
      <c r="A961" s="1">
        <v>42549</v>
      </c>
      <c r="B961">
        <v>104.449997</v>
      </c>
      <c r="C961">
        <v>105.050003</v>
      </c>
      <c r="D961">
        <v>103.699997</v>
      </c>
      <c r="E961">
        <v>104.69000200000001</v>
      </c>
      <c r="F961">
        <v>100.88452100000001</v>
      </c>
      <c r="G961">
        <v>3198400</v>
      </c>
      <c r="H961">
        <f t="shared" si="74"/>
        <v>0.91090845916803842</v>
      </c>
      <c r="I961">
        <f t="shared" si="75"/>
        <v>3.3412612087217068</v>
      </c>
      <c r="J961">
        <f t="shared" si="76"/>
        <v>0</v>
      </c>
      <c r="K961">
        <f t="shared" si="77"/>
        <v>6.4540683544768571</v>
      </c>
      <c r="L961">
        <f t="shared" si="78"/>
        <v>0</v>
      </c>
    </row>
    <row r="962" spans="1:12">
      <c r="A962" s="1">
        <v>42550</v>
      </c>
      <c r="B962">
        <v>105.510002</v>
      </c>
      <c r="C962">
        <v>106.68</v>
      </c>
      <c r="D962">
        <v>105.30999799999999</v>
      </c>
      <c r="E962">
        <v>106.339996</v>
      </c>
      <c r="F962">
        <v>102.474541</v>
      </c>
      <c r="G962">
        <v>2728600</v>
      </c>
      <c r="H962">
        <f t="shared" si="74"/>
        <v>0.79940702198471847</v>
      </c>
      <c r="I962">
        <f t="shared" si="75"/>
        <v>1.7622778402699533</v>
      </c>
      <c r="J962">
        <f t="shared" si="76"/>
        <v>0</v>
      </c>
      <c r="K962">
        <f t="shared" si="77"/>
        <v>4.827523434570665</v>
      </c>
      <c r="L962">
        <f t="shared" si="78"/>
        <v>0</v>
      </c>
    </row>
    <row r="963" spans="1:12">
      <c r="A963" s="1">
        <v>42551</v>
      </c>
      <c r="B963">
        <v>106.739998</v>
      </c>
      <c r="C963">
        <v>107.739998</v>
      </c>
      <c r="D963">
        <v>106.129997</v>
      </c>
      <c r="E963">
        <v>107.720001</v>
      </c>
      <c r="F963">
        <v>103.80437499999999</v>
      </c>
      <c r="G963">
        <v>2673000</v>
      </c>
      <c r="H963">
        <f t="shared" si="74"/>
        <v>0.82478107662780864</v>
      </c>
      <c r="I963">
        <f t="shared" si="75"/>
        <v>0.7610915307423648</v>
      </c>
      <c r="J963">
        <f t="shared" si="76"/>
        <v>0</v>
      </c>
      <c r="K963">
        <f t="shared" si="77"/>
        <v>3.7961797623200191</v>
      </c>
      <c r="L963">
        <f t="shared" si="78"/>
        <v>0</v>
      </c>
    </row>
    <row r="964" spans="1:12">
      <c r="A964" s="1">
        <v>42552</v>
      </c>
      <c r="B964">
        <v>107.599998</v>
      </c>
      <c r="C964">
        <v>108.55999799999999</v>
      </c>
      <c r="D964">
        <v>107.339996</v>
      </c>
      <c r="E964">
        <v>108.360001</v>
      </c>
      <c r="F964">
        <v>104.421127</v>
      </c>
      <c r="G964">
        <v>2793400</v>
      </c>
      <c r="H964">
        <f t="shared" si="74"/>
        <v>0.88193321883208731</v>
      </c>
      <c r="I964">
        <f t="shared" si="75"/>
        <v>1.1882829990472239</v>
      </c>
      <c r="J964">
        <f t="shared" si="76"/>
        <v>-0.61486493813544807</v>
      </c>
      <c r="K964">
        <f t="shared" si="77"/>
        <v>3.0121629147413951</v>
      </c>
      <c r="L964">
        <f t="shared" si="78"/>
        <v>-1.2856316856952399</v>
      </c>
    </row>
    <row r="965" spans="1:12">
      <c r="A965" s="1">
        <v>42556</v>
      </c>
      <c r="B965">
        <v>108.199997</v>
      </c>
      <c r="C965">
        <v>108.510002</v>
      </c>
      <c r="D965">
        <v>107.540001</v>
      </c>
      <c r="E965">
        <v>108.449997</v>
      </c>
      <c r="F965">
        <v>104.50784299999999</v>
      </c>
      <c r="G965">
        <v>2823100</v>
      </c>
      <c r="H965">
        <f t="shared" si="74"/>
        <v>0.94085770656144185</v>
      </c>
      <c r="I965">
        <f t="shared" si="75"/>
        <v>1.658829570383745</v>
      </c>
      <c r="J965">
        <f t="shared" si="76"/>
        <v>-0.79970335875298804</v>
      </c>
      <c r="K965">
        <f t="shared" si="77"/>
        <v>3.0596257845428787</v>
      </c>
      <c r="L965">
        <f t="shared" si="78"/>
        <v>-1.4692226011788929</v>
      </c>
    </row>
    <row r="966" spans="1:12">
      <c r="A966" s="1">
        <v>42557</v>
      </c>
      <c r="B966">
        <v>108.30999799999999</v>
      </c>
      <c r="C966">
        <v>108.489998</v>
      </c>
      <c r="D966">
        <v>106.68</v>
      </c>
      <c r="E966">
        <v>107.720001</v>
      </c>
      <c r="F966">
        <v>103.80437499999999</v>
      </c>
      <c r="G966">
        <v>3267500</v>
      </c>
      <c r="H966">
        <f t="shared" si="74"/>
        <v>1.1491928393064397</v>
      </c>
      <c r="I966">
        <f t="shared" si="75"/>
        <v>2.0739239021831302</v>
      </c>
      <c r="J966">
        <f t="shared" si="76"/>
        <v>0</v>
      </c>
      <c r="K966">
        <f t="shared" si="77"/>
        <v>3.0786285017721111</v>
      </c>
      <c r="L966">
        <f t="shared" si="78"/>
        <v>-0.6749165729283938</v>
      </c>
    </row>
    <row r="967" spans="1:12">
      <c r="A967" s="1">
        <v>42558</v>
      </c>
      <c r="B967">
        <v>107.69000200000001</v>
      </c>
      <c r="C967">
        <v>108.209999</v>
      </c>
      <c r="D967">
        <v>107.529999</v>
      </c>
      <c r="E967">
        <v>107.849998</v>
      </c>
      <c r="F967">
        <v>103.929649</v>
      </c>
      <c r="G967">
        <v>2343800</v>
      </c>
      <c r="H967">
        <f t="shared" si="74"/>
        <v>0.82033656269250155</v>
      </c>
      <c r="I967">
        <f t="shared" si="75"/>
        <v>2.4859098279817973</v>
      </c>
      <c r="J967">
        <f t="shared" si="76"/>
        <v>0</v>
      </c>
      <c r="K967">
        <f t="shared" si="77"/>
        <v>3.3453498137450284</v>
      </c>
      <c r="L967">
        <f t="shared" si="78"/>
        <v>-1.4600576719060578</v>
      </c>
    </row>
    <row r="968" spans="1:12">
      <c r="A968" s="1">
        <v>42559</v>
      </c>
      <c r="B968">
        <v>108.449997</v>
      </c>
      <c r="C968">
        <v>109.849998</v>
      </c>
      <c r="D968">
        <v>108.44000200000001</v>
      </c>
      <c r="E968">
        <v>109.519997</v>
      </c>
      <c r="F968">
        <v>105.53894</v>
      </c>
      <c r="G968">
        <v>2445700</v>
      </c>
      <c r="H968">
        <f t="shared" ref="H968:H1031" si="79">G968/(AVERAGE(G963:G967))</f>
        <v>0.87969757136279925</v>
      </c>
      <c r="I968">
        <f t="shared" ref="I968:I1031" si="80">(MAX(C968:C972)-C968)*100/C968</f>
        <v>1.8024615712783116</v>
      </c>
      <c r="J968">
        <f t="shared" ref="J968:J1031" si="81">((MIN(D968:D972)-D968)*100)/D968</f>
        <v>0</v>
      </c>
      <c r="K968">
        <f t="shared" ref="K968:K1031" si="82">(MAX(C968:C987)-C968)*100/C968</f>
        <v>1.8024615712783116</v>
      </c>
      <c r="L968">
        <f t="shared" ref="L968:L1031" si="83">((MIN(D968:D987)-D968)*100)/D968</f>
        <v>-2.2869816988753011</v>
      </c>
    </row>
    <row r="969" spans="1:12">
      <c r="A969" s="1">
        <v>42562</v>
      </c>
      <c r="B969">
        <v>109.089996</v>
      </c>
      <c r="C969">
        <v>110.30999799999999</v>
      </c>
      <c r="D969">
        <v>109.07</v>
      </c>
      <c r="E969">
        <v>110.010002</v>
      </c>
      <c r="F969">
        <v>106.01114699999999</v>
      </c>
      <c r="G969">
        <v>2239500</v>
      </c>
      <c r="H969">
        <f t="shared" si="79"/>
        <v>0.81891980838848866</v>
      </c>
      <c r="I969">
        <f t="shared" si="80"/>
        <v>1.3779385618337154</v>
      </c>
      <c r="J969">
        <f t="shared" si="81"/>
        <v>0</v>
      </c>
      <c r="K969">
        <f t="shared" si="82"/>
        <v>1.3779385618337154</v>
      </c>
      <c r="L969">
        <f t="shared" si="83"/>
        <v>-2.8513807646465548</v>
      </c>
    </row>
    <row r="970" spans="1:12">
      <c r="A970" s="1">
        <v>42563</v>
      </c>
      <c r="B970">
        <v>110.5</v>
      </c>
      <c r="C970">
        <v>110.739998</v>
      </c>
      <c r="D970">
        <v>109.870003</v>
      </c>
      <c r="E970">
        <v>110.290001</v>
      </c>
      <c r="F970">
        <v>106.28095999999999</v>
      </c>
      <c r="G970">
        <v>2370400</v>
      </c>
      <c r="H970">
        <f t="shared" si="79"/>
        <v>0.90338120064636118</v>
      </c>
      <c r="I970">
        <f t="shared" si="80"/>
        <v>0.984291150158765</v>
      </c>
      <c r="J970">
        <f t="shared" si="81"/>
        <v>0</v>
      </c>
      <c r="K970">
        <f t="shared" si="82"/>
        <v>0.984291150158765</v>
      </c>
      <c r="L970">
        <f t="shared" si="83"/>
        <v>-3.558754794973475</v>
      </c>
    </row>
    <row r="971" spans="1:12">
      <c r="A971" s="1">
        <v>42564</v>
      </c>
      <c r="B971">
        <v>110.33000199999999</v>
      </c>
      <c r="C971">
        <v>110.900002</v>
      </c>
      <c r="D971">
        <v>109.980003</v>
      </c>
      <c r="E971">
        <v>110.790001</v>
      </c>
      <c r="F971">
        <v>106.762794</v>
      </c>
      <c r="G971">
        <v>1792800</v>
      </c>
      <c r="H971">
        <f t="shared" si="79"/>
        <v>0.70767117447836492</v>
      </c>
      <c r="I971">
        <f t="shared" si="80"/>
        <v>0.83859331219849087</v>
      </c>
      <c r="J971">
        <f t="shared" si="81"/>
        <v>0</v>
      </c>
      <c r="K971">
        <f t="shared" si="82"/>
        <v>0.83859331219849087</v>
      </c>
      <c r="L971">
        <f t="shared" si="83"/>
        <v>-3.6552135755079043</v>
      </c>
    </row>
    <row r="972" spans="1:12">
      <c r="A972" s="1">
        <v>42565</v>
      </c>
      <c r="B972">
        <v>111.370003</v>
      </c>
      <c r="C972">
        <v>111.83000199999999</v>
      </c>
      <c r="D972">
        <v>110.989998</v>
      </c>
      <c r="E972">
        <v>111.5</v>
      </c>
      <c r="F972">
        <v>107.44697600000001</v>
      </c>
      <c r="G972">
        <v>2514500</v>
      </c>
      <c r="H972">
        <f t="shared" si="79"/>
        <v>1.1233269598470363</v>
      </c>
      <c r="I972">
        <f t="shared" si="80"/>
        <v>0</v>
      </c>
      <c r="J972">
        <f t="shared" si="81"/>
        <v>-0.63969638056935207</v>
      </c>
      <c r="K972">
        <f t="shared" si="82"/>
        <v>0</v>
      </c>
      <c r="L972">
        <f t="shared" si="83"/>
        <v>-4.5319389950795417</v>
      </c>
    </row>
    <row r="973" spans="1:12">
      <c r="A973" s="1">
        <v>42566</v>
      </c>
      <c r="B973">
        <v>111.800003</v>
      </c>
      <c r="C973">
        <v>111.800003</v>
      </c>
      <c r="D973">
        <v>110.709999</v>
      </c>
      <c r="E973">
        <v>111.029999</v>
      </c>
      <c r="F973">
        <v>106.994049</v>
      </c>
      <c r="G973">
        <v>2280500</v>
      </c>
      <c r="H973">
        <f t="shared" si="79"/>
        <v>1.0034850258296737</v>
      </c>
      <c r="I973">
        <f t="shared" si="80"/>
        <v>0</v>
      </c>
      <c r="J973">
        <f t="shared" si="81"/>
        <v>-1.0116547828710549</v>
      </c>
      <c r="K973">
        <f t="shared" si="82"/>
        <v>0</v>
      </c>
      <c r="L973">
        <f t="shared" si="83"/>
        <v>-4.2904887028316203</v>
      </c>
    </row>
    <row r="974" spans="1:12">
      <c r="A974" s="1">
        <v>42569</v>
      </c>
      <c r="B974">
        <v>111.029999</v>
      </c>
      <c r="C974">
        <v>111.379997</v>
      </c>
      <c r="D974">
        <v>110.620003</v>
      </c>
      <c r="E974">
        <v>110.900002</v>
      </c>
      <c r="F974">
        <v>106.868782</v>
      </c>
      <c r="G974">
        <v>1964400</v>
      </c>
      <c r="H974">
        <f t="shared" si="79"/>
        <v>0.87714441358493267</v>
      </c>
      <c r="I974">
        <f t="shared" si="80"/>
        <v>0</v>
      </c>
      <c r="J974">
        <f t="shared" si="81"/>
        <v>-0.9491981301067256</v>
      </c>
      <c r="K974">
        <f t="shared" si="82"/>
        <v>0</v>
      </c>
      <c r="L974">
        <f t="shared" si="83"/>
        <v>-4.2126232811619078</v>
      </c>
    </row>
    <row r="975" spans="1:12">
      <c r="A975" s="1">
        <v>42570</v>
      </c>
      <c r="B975">
        <v>110.599998</v>
      </c>
      <c r="C975">
        <v>110.790001</v>
      </c>
      <c r="D975">
        <v>110.279999</v>
      </c>
      <c r="E975">
        <v>110.639999</v>
      </c>
      <c r="F975">
        <v>106.61824</v>
      </c>
      <c r="G975">
        <v>1431900</v>
      </c>
      <c r="H975">
        <f t="shared" si="79"/>
        <v>0.65547580246461468</v>
      </c>
      <c r="I975">
        <f t="shared" si="80"/>
        <v>0.14441375445063176</v>
      </c>
      <c r="J975">
        <f t="shared" si="81"/>
        <v>-0.64381484080355356</v>
      </c>
      <c r="K975">
        <f t="shared" si="82"/>
        <v>0.21662424211007988</v>
      </c>
      <c r="L975">
        <f t="shared" si="83"/>
        <v>-3.9173014501024861</v>
      </c>
    </row>
    <row r="976" spans="1:12">
      <c r="A976" s="1">
        <v>42571</v>
      </c>
      <c r="B976">
        <v>110.699997</v>
      </c>
      <c r="C976">
        <v>110.949997</v>
      </c>
      <c r="D976">
        <v>110.33000199999999</v>
      </c>
      <c r="E976">
        <v>110.589996</v>
      </c>
      <c r="F976">
        <v>106.570053</v>
      </c>
      <c r="G976">
        <v>1329300</v>
      </c>
      <c r="H976">
        <f t="shared" si="79"/>
        <v>0.66570847647759934</v>
      </c>
      <c r="I976">
        <f t="shared" si="80"/>
        <v>0</v>
      </c>
      <c r="J976">
        <f t="shared" si="81"/>
        <v>-0.68884436347603806</v>
      </c>
      <c r="K976">
        <f t="shared" si="82"/>
        <v>7.2106356163315136E-2</v>
      </c>
      <c r="L976">
        <f t="shared" si="83"/>
        <v>-3.9608473858271092</v>
      </c>
    </row>
    <row r="977" spans="1:12">
      <c r="A977" s="1">
        <v>42572</v>
      </c>
      <c r="B977">
        <v>110.370003</v>
      </c>
      <c r="C977">
        <v>110.5</v>
      </c>
      <c r="D977">
        <v>109.589996</v>
      </c>
      <c r="E977">
        <v>109.889999</v>
      </c>
      <c r="F977">
        <v>105.895493</v>
      </c>
      <c r="G977">
        <v>1198600</v>
      </c>
      <c r="H977">
        <f t="shared" si="79"/>
        <v>0.62947713379408865</v>
      </c>
      <c r="I977">
        <f t="shared" si="80"/>
        <v>0</v>
      </c>
      <c r="J977">
        <f t="shared" si="81"/>
        <v>-0.84861030563410056</v>
      </c>
      <c r="K977">
        <f t="shared" si="82"/>
        <v>0.47963710407240151</v>
      </c>
      <c r="L977">
        <f t="shared" si="83"/>
        <v>-3.3123434003957835</v>
      </c>
    </row>
    <row r="978" spans="1:12">
      <c r="A978" s="1">
        <v>42573</v>
      </c>
      <c r="B978">
        <v>109.769997</v>
      </c>
      <c r="C978">
        <v>110.470001</v>
      </c>
      <c r="D978">
        <v>109.57</v>
      </c>
      <c r="E978">
        <v>110.360001</v>
      </c>
      <c r="F978">
        <v>106.34841900000001</v>
      </c>
      <c r="G978">
        <v>2012400</v>
      </c>
      <c r="H978">
        <f t="shared" si="79"/>
        <v>1.2263702511974843</v>
      </c>
      <c r="I978">
        <f t="shared" si="80"/>
        <v>9.054041739349733E-3</v>
      </c>
      <c r="J978">
        <f t="shared" si="81"/>
        <v>-1.241216573879709</v>
      </c>
      <c r="K978">
        <f t="shared" si="82"/>
        <v>0.50692314196684707</v>
      </c>
      <c r="L978">
        <f t="shared" si="83"/>
        <v>-3.2946983663411493</v>
      </c>
    </row>
    <row r="979" spans="1:12">
      <c r="A979" s="1">
        <v>42576</v>
      </c>
      <c r="B979">
        <v>110.199997</v>
      </c>
      <c r="C979">
        <v>110.41999800000001</v>
      </c>
      <c r="D979">
        <v>109.910004</v>
      </c>
      <c r="E979">
        <v>110.099998</v>
      </c>
      <c r="F979">
        <v>106.09787</v>
      </c>
      <c r="G979">
        <v>1323600</v>
      </c>
      <c r="H979">
        <f t="shared" si="79"/>
        <v>0.83385832724340403</v>
      </c>
      <c r="I979">
        <f t="shared" si="80"/>
        <v>5.4342511399058026E-2</v>
      </c>
      <c r="J979">
        <f t="shared" si="81"/>
        <v>-3.5938539316220974</v>
      </c>
      <c r="K979">
        <f t="shared" si="82"/>
        <v>0.55243706850999663</v>
      </c>
      <c r="L979">
        <f t="shared" si="83"/>
        <v>-3.5938539316220974</v>
      </c>
    </row>
    <row r="980" spans="1:12">
      <c r="A980" s="1">
        <v>42577</v>
      </c>
      <c r="B980">
        <v>110.25</v>
      </c>
      <c r="C980">
        <v>110.43</v>
      </c>
      <c r="D980">
        <v>109.82</v>
      </c>
      <c r="E980">
        <v>110.370003</v>
      </c>
      <c r="F980">
        <v>106.35805499999999</v>
      </c>
      <c r="G980">
        <v>1404100</v>
      </c>
      <c r="H980">
        <f t="shared" si="79"/>
        <v>0.96226596123797248</v>
      </c>
      <c r="I980">
        <f t="shared" si="80"/>
        <v>4.528026804309479E-2</v>
      </c>
      <c r="J980">
        <f t="shared" si="81"/>
        <v>-3.5148433800764862</v>
      </c>
      <c r="K980">
        <f t="shared" si="82"/>
        <v>0.54332971112921924</v>
      </c>
      <c r="L980">
        <f t="shared" si="83"/>
        <v>-3.5148433800764862</v>
      </c>
    </row>
    <row r="981" spans="1:12">
      <c r="A981" s="1">
        <v>42578</v>
      </c>
      <c r="B981">
        <v>110.110001</v>
      </c>
      <c r="C981">
        <v>110.480003</v>
      </c>
      <c r="D981">
        <v>108.660004</v>
      </c>
      <c r="E981">
        <v>108.800003</v>
      </c>
      <c r="F981">
        <v>104.845123</v>
      </c>
      <c r="G981">
        <v>4763800</v>
      </c>
      <c r="H981">
        <f t="shared" si="79"/>
        <v>3.2772427077600441</v>
      </c>
      <c r="I981">
        <f t="shared" si="80"/>
        <v>0</v>
      </c>
      <c r="J981">
        <f t="shared" si="81"/>
        <v>-2.4848195293642767</v>
      </c>
      <c r="K981">
        <f t="shared" si="82"/>
        <v>0.49782402703230128</v>
      </c>
      <c r="L981">
        <f t="shared" si="83"/>
        <v>-2.4848195293642767</v>
      </c>
    </row>
    <row r="982" spans="1:12">
      <c r="A982" s="1">
        <v>42579</v>
      </c>
      <c r="B982">
        <v>108.269997</v>
      </c>
      <c r="C982">
        <v>109.010002</v>
      </c>
      <c r="D982">
        <v>108.209999</v>
      </c>
      <c r="E982">
        <v>108.730003</v>
      </c>
      <c r="F982">
        <v>104.777672</v>
      </c>
      <c r="G982">
        <v>4481700</v>
      </c>
      <c r="H982">
        <f t="shared" si="79"/>
        <v>2.0937631394533986</v>
      </c>
      <c r="I982">
        <f t="shared" si="80"/>
        <v>0</v>
      </c>
      <c r="J982">
        <f t="shared" si="81"/>
        <v>-2.0792902881368662</v>
      </c>
      <c r="K982">
        <f t="shared" si="82"/>
        <v>1.8530382193736714</v>
      </c>
      <c r="L982">
        <f t="shared" si="83"/>
        <v>-2.0792902881368662</v>
      </c>
    </row>
    <row r="983" spans="1:12">
      <c r="A983" s="1">
        <v>42580</v>
      </c>
      <c r="B983">
        <v>107</v>
      </c>
      <c r="C983">
        <v>108.44000200000001</v>
      </c>
      <c r="D983">
        <v>105.959999</v>
      </c>
      <c r="E983">
        <v>108.099998</v>
      </c>
      <c r="F983">
        <v>104.17055499999999</v>
      </c>
      <c r="G983">
        <v>3993900</v>
      </c>
      <c r="H983">
        <f t="shared" si="79"/>
        <v>1.4278615147008351</v>
      </c>
      <c r="I983">
        <f t="shared" si="80"/>
        <v>0.51641275329374581</v>
      </c>
      <c r="J983">
        <f t="shared" si="81"/>
        <v>0</v>
      </c>
      <c r="K983">
        <f t="shared" si="82"/>
        <v>2.388414747539378</v>
      </c>
      <c r="L983">
        <f t="shared" si="83"/>
        <v>0</v>
      </c>
    </row>
    <row r="984" spans="1:12">
      <c r="A984" s="1">
        <v>42583</v>
      </c>
      <c r="B984">
        <v>108.139999</v>
      </c>
      <c r="C984">
        <v>108.55999799999999</v>
      </c>
      <c r="D984">
        <v>107.629997</v>
      </c>
      <c r="E984">
        <v>108.010002</v>
      </c>
      <c r="F984">
        <v>104.083839</v>
      </c>
      <c r="G984">
        <v>2834700</v>
      </c>
      <c r="H984">
        <f t="shared" si="79"/>
        <v>0.88766901942118481</v>
      </c>
      <c r="I984">
        <f t="shared" si="80"/>
        <v>0.40530767143161417</v>
      </c>
      <c r="J984">
        <f t="shared" si="81"/>
        <v>-0.65966646826162811</v>
      </c>
      <c r="K984">
        <f t="shared" si="82"/>
        <v>2.2752404619609616</v>
      </c>
      <c r="L984">
        <f t="shared" si="83"/>
        <v>-0.65966646826162811</v>
      </c>
    </row>
    <row r="985" spans="1:12">
      <c r="A985" s="1">
        <v>42584</v>
      </c>
      <c r="B985">
        <v>107.910004</v>
      </c>
      <c r="C985">
        <v>108.129997</v>
      </c>
      <c r="D985">
        <v>106.91999800000001</v>
      </c>
      <c r="E985">
        <v>107.459999</v>
      </c>
      <c r="F985">
        <v>103.553825</v>
      </c>
      <c r="G985">
        <v>2440300</v>
      </c>
      <c r="H985">
        <f t="shared" si="79"/>
        <v>0.69809820233204789</v>
      </c>
      <c r="I985">
        <f t="shared" si="80"/>
        <v>1.183766795073524</v>
      </c>
      <c r="J985">
        <f t="shared" si="81"/>
        <v>0</v>
      </c>
      <c r="K985">
        <f t="shared" si="82"/>
        <v>2.6819588277617363</v>
      </c>
      <c r="L985">
        <f t="shared" si="83"/>
        <v>0</v>
      </c>
    </row>
    <row r="986" spans="1:12">
      <c r="A986" s="1">
        <v>42585</v>
      </c>
      <c r="B986">
        <v>107.400002</v>
      </c>
      <c r="C986">
        <v>108.370003</v>
      </c>
      <c r="D986">
        <v>107.400002</v>
      </c>
      <c r="E986">
        <v>108.290001</v>
      </c>
      <c r="F986">
        <v>104.353668</v>
      </c>
      <c r="G986">
        <v>2335000</v>
      </c>
      <c r="H986">
        <f t="shared" si="79"/>
        <v>0.63059024327010327</v>
      </c>
      <c r="I986">
        <f t="shared" si="80"/>
        <v>1.5041034925504275</v>
      </c>
      <c r="J986">
        <f t="shared" si="81"/>
        <v>0</v>
      </c>
      <c r="K986">
        <f t="shared" si="82"/>
        <v>2.4545500843070078</v>
      </c>
      <c r="L986">
        <f t="shared" si="83"/>
        <v>0</v>
      </c>
    </row>
    <row r="987" spans="1:12">
      <c r="A987" s="1">
        <v>42586</v>
      </c>
      <c r="B987">
        <v>108.389999</v>
      </c>
      <c r="C987">
        <v>109</v>
      </c>
      <c r="D987">
        <v>107.779999</v>
      </c>
      <c r="E987">
        <v>107.839996</v>
      </c>
      <c r="F987">
        <v>103.920013</v>
      </c>
      <c r="G987">
        <v>2196000</v>
      </c>
      <c r="H987">
        <f t="shared" si="79"/>
        <v>0.68259810016412192</v>
      </c>
      <c r="I987">
        <f t="shared" si="80"/>
        <v>0.91743119266055051</v>
      </c>
      <c r="J987">
        <f t="shared" si="81"/>
        <v>0</v>
      </c>
      <c r="K987">
        <f t="shared" si="82"/>
        <v>1.8623844036697281</v>
      </c>
      <c r="L987">
        <f t="shared" si="83"/>
        <v>0</v>
      </c>
    </row>
    <row r="988" spans="1:12">
      <c r="A988" s="1">
        <v>42587</v>
      </c>
      <c r="B988">
        <v>108.07</v>
      </c>
      <c r="C988">
        <v>108.910004</v>
      </c>
      <c r="D988">
        <v>107.94000200000001</v>
      </c>
      <c r="E988">
        <v>108.790001</v>
      </c>
      <c r="F988">
        <v>104.835487</v>
      </c>
      <c r="G988">
        <v>2413000</v>
      </c>
      <c r="H988">
        <f t="shared" si="79"/>
        <v>0.87428169769346153</v>
      </c>
      <c r="I988">
        <f t="shared" si="80"/>
        <v>1.9465567185177983</v>
      </c>
      <c r="J988">
        <f t="shared" si="81"/>
        <v>0</v>
      </c>
      <c r="K988">
        <f t="shared" si="82"/>
        <v>1.9465567185177983</v>
      </c>
      <c r="L988">
        <f t="shared" si="83"/>
        <v>0</v>
      </c>
    </row>
    <row r="989" spans="1:12">
      <c r="A989" s="1">
        <v>42590</v>
      </c>
      <c r="B989">
        <v>109.089996</v>
      </c>
      <c r="C989">
        <v>109.410004</v>
      </c>
      <c r="D989">
        <v>108.55999799999999</v>
      </c>
      <c r="E989">
        <v>108.959999</v>
      </c>
      <c r="F989">
        <v>104.999306</v>
      </c>
      <c r="G989">
        <v>2037000</v>
      </c>
      <c r="H989">
        <f t="shared" si="79"/>
        <v>0.83353793272771914</v>
      </c>
      <c r="I989">
        <f t="shared" si="80"/>
        <v>1.4806644189502114</v>
      </c>
      <c r="J989">
        <f t="shared" si="81"/>
        <v>0</v>
      </c>
      <c r="K989">
        <f t="shared" si="82"/>
        <v>1.4806644189502114</v>
      </c>
      <c r="L989">
        <f t="shared" si="83"/>
        <v>0</v>
      </c>
    </row>
    <row r="990" spans="1:12">
      <c r="A990" s="1">
        <v>42591</v>
      </c>
      <c r="B990">
        <v>109.07</v>
      </c>
      <c r="C990">
        <v>110</v>
      </c>
      <c r="D990">
        <v>109</v>
      </c>
      <c r="E990">
        <v>109.650002</v>
      </c>
      <c r="F990">
        <v>105.66422300000001</v>
      </c>
      <c r="G990">
        <v>1790400</v>
      </c>
      <c r="H990">
        <f t="shared" si="79"/>
        <v>0.78379869191773266</v>
      </c>
      <c r="I990">
        <f t="shared" si="80"/>
        <v>0.93636272727273062</v>
      </c>
      <c r="J990">
        <f t="shared" si="81"/>
        <v>0</v>
      </c>
      <c r="K990">
        <f t="shared" si="82"/>
        <v>0.93636272727273062</v>
      </c>
      <c r="L990">
        <f t="shared" si="83"/>
        <v>-0.37615045871559699</v>
      </c>
    </row>
    <row r="991" spans="1:12">
      <c r="A991" s="1">
        <v>42592</v>
      </c>
      <c r="B991">
        <v>109.620003</v>
      </c>
      <c r="C991">
        <v>110</v>
      </c>
      <c r="D991">
        <v>109.389999</v>
      </c>
      <c r="E991">
        <v>109.879997</v>
      </c>
      <c r="F991">
        <v>105.885857</v>
      </c>
      <c r="G991">
        <v>1519500</v>
      </c>
      <c r="H991">
        <f t="shared" si="79"/>
        <v>0.7053400672150324</v>
      </c>
      <c r="I991">
        <f t="shared" si="80"/>
        <v>0.93636272727273062</v>
      </c>
      <c r="J991">
        <f t="shared" si="81"/>
        <v>-4.5710760085118742E-2</v>
      </c>
      <c r="K991">
        <f t="shared" si="82"/>
        <v>0.93636272727273062</v>
      </c>
      <c r="L991">
        <f t="shared" si="83"/>
        <v>-0.73133102414600426</v>
      </c>
    </row>
    <row r="992" spans="1:12">
      <c r="A992" s="1">
        <v>42593</v>
      </c>
      <c r="B992">
        <v>109.94000200000001</v>
      </c>
      <c r="C992">
        <v>111.029999</v>
      </c>
      <c r="D992">
        <v>109.900002</v>
      </c>
      <c r="E992">
        <v>110.900002</v>
      </c>
      <c r="F992">
        <v>106.868782</v>
      </c>
      <c r="G992">
        <v>2786800</v>
      </c>
      <c r="H992">
        <f t="shared" si="79"/>
        <v>1.3995721130184111</v>
      </c>
      <c r="I992">
        <f t="shared" si="80"/>
        <v>0</v>
      </c>
      <c r="J992">
        <f t="shared" si="81"/>
        <v>-0.50955959036288401</v>
      </c>
      <c r="K992">
        <f t="shared" si="82"/>
        <v>0</v>
      </c>
      <c r="L992">
        <f t="shared" si="83"/>
        <v>-1.1919981584713724</v>
      </c>
    </row>
    <row r="993" spans="1:12">
      <c r="A993" s="1">
        <v>42594</v>
      </c>
      <c r="B993">
        <v>109.970001</v>
      </c>
      <c r="C993">
        <v>110.05999799999999</v>
      </c>
      <c r="D993">
        <v>109.620003</v>
      </c>
      <c r="E993">
        <v>109.910004</v>
      </c>
      <c r="F993">
        <v>106.664986</v>
      </c>
      <c r="G993">
        <v>1700600</v>
      </c>
      <c r="H993">
        <f t="shared" si="79"/>
        <v>0.80622374771255467</v>
      </c>
      <c r="I993">
        <f t="shared" si="80"/>
        <v>0.62693259362044229</v>
      </c>
      <c r="J993">
        <f t="shared" si="81"/>
        <v>-0.25543422034023999</v>
      </c>
      <c r="K993">
        <f t="shared" si="82"/>
        <v>0.62693259362044229</v>
      </c>
      <c r="L993">
        <f t="shared" si="83"/>
        <v>-1.833608780324518</v>
      </c>
    </row>
    <row r="994" spans="1:12">
      <c r="A994" s="1">
        <v>42597</v>
      </c>
      <c r="B994">
        <v>110.040001</v>
      </c>
      <c r="C994">
        <v>110.75</v>
      </c>
      <c r="D994">
        <v>109.80999799999999</v>
      </c>
      <c r="E994">
        <v>109.849998</v>
      </c>
      <c r="F994">
        <v>106.606758</v>
      </c>
      <c r="G994">
        <v>1548800</v>
      </c>
      <c r="H994">
        <f t="shared" si="79"/>
        <v>0.78744801358510519</v>
      </c>
      <c r="I994">
        <f t="shared" si="80"/>
        <v>0</v>
      </c>
      <c r="J994">
        <f t="shared" si="81"/>
        <v>-0.42801384988641367</v>
      </c>
      <c r="K994">
        <f t="shared" si="82"/>
        <v>0</v>
      </c>
      <c r="L994">
        <f t="shared" si="83"/>
        <v>-2.4587897724941188</v>
      </c>
    </row>
    <row r="995" spans="1:12">
      <c r="A995" s="1">
        <v>42598</v>
      </c>
      <c r="B995">
        <v>109.339996</v>
      </c>
      <c r="C995">
        <v>109.970001</v>
      </c>
      <c r="D995">
        <v>109.339996</v>
      </c>
      <c r="E995">
        <v>109.80999799999999</v>
      </c>
      <c r="F995">
        <v>106.56793999999999</v>
      </c>
      <c r="G995">
        <v>1267300</v>
      </c>
      <c r="H995">
        <f t="shared" si="79"/>
        <v>0.67798332994511079</v>
      </c>
      <c r="I995">
        <f t="shared" si="80"/>
        <v>0.70018822678741599</v>
      </c>
      <c r="J995">
        <f t="shared" si="81"/>
        <v>0</v>
      </c>
      <c r="K995">
        <f t="shared" si="82"/>
        <v>0.70018822678741599</v>
      </c>
      <c r="L995">
        <f t="shared" si="83"/>
        <v>-2.5699625963037311</v>
      </c>
    </row>
    <row r="996" spans="1:12">
      <c r="A996" s="1">
        <v>42599</v>
      </c>
      <c r="B996">
        <v>109.80999799999999</v>
      </c>
      <c r="C996">
        <v>110.30999799999999</v>
      </c>
      <c r="D996">
        <v>109.519997</v>
      </c>
      <c r="E996">
        <v>110.239998</v>
      </c>
      <c r="F996">
        <v>106.985237</v>
      </c>
      <c r="G996">
        <v>1542700</v>
      </c>
      <c r="H996">
        <f t="shared" si="79"/>
        <v>0.87424912161396351</v>
      </c>
      <c r="I996">
        <f t="shared" si="80"/>
        <v>0.38981054101733087</v>
      </c>
      <c r="J996">
        <f t="shared" si="81"/>
        <v>-0.10956446611298114</v>
      </c>
      <c r="K996">
        <f t="shared" si="82"/>
        <v>0.38981054101733087</v>
      </c>
      <c r="L996">
        <f t="shared" si="83"/>
        <v>-3.1501069160913238</v>
      </c>
    </row>
    <row r="997" spans="1:12">
      <c r="A997" s="1">
        <v>42600</v>
      </c>
      <c r="B997">
        <v>110.029999</v>
      </c>
      <c r="C997">
        <v>110.519997</v>
      </c>
      <c r="D997">
        <v>109.970001</v>
      </c>
      <c r="E997">
        <v>110.489998</v>
      </c>
      <c r="F997">
        <v>107.227859</v>
      </c>
      <c r="G997">
        <v>1833400</v>
      </c>
      <c r="H997">
        <f t="shared" si="79"/>
        <v>1.0362641586217811</v>
      </c>
      <c r="I997">
        <f t="shared" si="80"/>
        <v>0.19905990406423585</v>
      </c>
      <c r="J997">
        <f t="shared" si="81"/>
        <v>-0.82750112914885143</v>
      </c>
      <c r="K997">
        <f t="shared" si="82"/>
        <v>0.19905990406423585</v>
      </c>
      <c r="L997">
        <f t="shared" si="83"/>
        <v>-3.5464226284766545</v>
      </c>
    </row>
    <row r="998" spans="1:12">
      <c r="A998" s="1">
        <v>42601</v>
      </c>
      <c r="B998">
        <v>110.41999800000001</v>
      </c>
      <c r="C998">
        <v>110.739998</v>
      </c>
      <c r="D998">
        <v>110.08000199999999</v>
      </c>
      <c r="E998">
        <v>110.57</v>
      </c>
      <c r="F998">
        <v>107.30549600000001</v>
      </c>
      <c r="G998">
        <v>1613300</v>
      </c>
      <c r="H998">
        <f t="shared" si="79"/>
        <v>1.0220073991485912</v>
      </c>
      <c r="I998">
        <f t="shared" si="80"/>
        <v>0</v>
      </c>
      <c r="J998">
        <f t="shared" si="81"/>
        <v>-0.96294057116749476</v>
      </c>
      <c r="K998">
        <f t="shared" si="82"/>
        <v>0</v>
      </c>
      <c r="L998">
        <f t="shared" si="83"/>
        <v>-3.6428069832338852</v>
      </c>
    </row>
    <row r="999" spans="1:12">
      <c r="A999" s="1">
        <v>42604</v>
      </c>
      <c r="B999">
        <v>110.379997</v>
      </c>
      <c r="C999">
        <v>110.379997</v>
      </c>
      <c r="D999">
        <v>109.66999800000001</v>
      </c>
      <c r="E999">
        <v>109.83000199999999</v>
      </c>
      <c r="F999">
        <v>106.587357</v>
      </c>
      <c r="G999">
        <v>2061500</v>
      </c>
      <c r="H999">
        <f t="shared" si="79"/>
        <v>1.320543206713215</v>
      </c>
      <c r="I999">
        <f t="shared" si="80"/>
        <v>0</v>
      </c>
      <c r="J999">
        <f t="shared" si="81"/>
        <v>-0.98477434092777805</v>
      </c>
      <c r="K999">
        <f t="shared" si="82"/>
        <v>3.6239355940554815E-2</v>
      </c>
      <c r="L999">
        <f t="shared" si="83"/>
        <v>-3.2825732339304077</v>
      </c>
    </row>
    <row r="1000" spans="1:12">
      <c r="A1000" s="1">
        <v>42605</v>
      </c>
      <c r="B1000">
        <v>109.83000199999999</v>
      </c>
      <c r="C1000">
        <v>110.239998</v>
      </c>
      <c r="D1000">
        <v>109.400002</v>
      </c>
      <c r="E1000">
        <v>109.44000200000001</v>
      </c>
      <c r="F1000">
        <v>106.208862</v>
      </c>
      <c r="G1000">
        <v>2150000</v>
      </c>
      <c r="H1000">
        <f t="shared" si="79"/>
        <v>1.2923469019739848</v>
      </c>
      <c r="I1000">
        <f t="shared" si="80"/>
        <v>0</v>
      </c>
      <c r="J1000">
        <f t="shared" si="81"/>
        <v>-0.74040766470918473</v>
      </c>
      <c r="K1000">
        <f t="shared" si="82"/>
        <v>0.16328011907257728</v>
      </c>
      <c r="L1000">
        <f t="shared" si="83"/>
        <v>-3.0438774580644044</v>
      </c>
    </row>
    <row r="1001" spans="1:12">
      <c r="A1001" s="1">
        <v>42606</v>
      </c>
      <c r="B1001">
        <v>109.459999</v>
      </c>
      <c r="C1001">
        <v>109.769997</v>
      </c>
      <c r="D1001">
        <v>109.05999799999999</v>
      </c>
      <c r="E1001">
        <v>109.639999</v>
      </c>
      <c r="F1001">
        <v>106.402962</v>
      </c>
      <c r="G1001">
        <v>2774100</v>
      </c>
      <c r="H1001">
        <f t="shared" si="79"/>
        <v>1.5075155691291069</v>
      </c>
      <c r="I1001">
        <f t="shared" si="80"/>
        <v>4.5552520148096187E-2</v>
      </c>
      <c r="J1001">
        <f t="shared" si="81"/>
        <v>-0.43095727912996462</v>
      </c>
      <c r="K1001">
        <f t="shared" si="82"/>
        <v>0.59214814408713445</v>
      </c>
      <c r="L1001">
        <f t="shared" si="83"/>
        <v>-2.7416083392922856</v>
      </c>
    </row>
    <row r="1002" spans="1:12">
      <c r="A1002" s="1">
        <v>42607</v>
      </c>
      <c r="B1002">
        <v>109.69000200000001</v>
      </c>
      <c r="C1002">
        <v>109.69000200000001</v>
      </c>
      <c r="D1002">
        <v>109.019997</v>
      </c>
      <c r="E1002">
        <v>109.33000199999999</v>
      </c>
      <c r="F1002">
        <v>106.10211200000001</v>
      </c>
      <c r="G1002">
        <v>1845000</v>
      </c>
      <c r="H1002">
        <f t="shared" si="79"/>
        <v>0.8842728832568082</v>
      </c>
      <c r="I1002">
        <f t="shared" si="80"/>
        <v>0.11851399182214098</v>
      </c>
      <c r="J1002">
        <f t="shared" si="81"/>
        <v>-0.39442396976034066</v>
      </c>
      <c r="K1002">
        <f t="shared" si="82"/>
        <v>0.93900900831416645</v>
      </c>
      <c r="L1002">
        <f t="shared" si="83"/>
        <v>-2.7059228409261564</v>
      </c>
    </row>
    <row r="1003" spans="1:12">
      <c r="A1003" s="1">
        <v>42608</v>
      </c>
      <c r="B1003">
        <v>109.220001</v>
      </c>
      <c r="C1003">
        <v>109.82</v>
      </c>
      <c r="D1003">
        <v>108.589996</v>
      </c>
      <c r="E1003">
        <v>108.949997</v>
      </c>
      <c r="F1003">
        <v>105.73333</v>
      </c>
      <c r="G1003">
        <v>1922900</v>
      </c>
      <c r="H1003">
        <f t="shared" si="79"/>
        <v>0.92058522199561466</v>
      </c>
      <c r="I1003">
        <f t="shared" si="80"/>
        <v>0.16390457111637846</v>
      </c>
      <c r="J1003">
        <f t="shared" si="81"/>
        <v>0</v>
      </c>
      <c r="K1003">
        <f t="shared" si="82"/>
        <v>0.81952376616281475</v>
      </c>
      <c r="L1003">
        <f t="shared" si="83"/>
        <v>-2.3206520792210048</v>
      </c>
    </row>
    <row r="1004" spans="1:12">
      <c r="A1004" s="1">
        <v>42611</v>
      </c>
      <c r="B1004">
        <v>109.25</v>
      </c>
      <c r="C1004">
        <v>109.370003</v>
      </c>
      <c r="D1004">
        <v>108.910004</v>
      </c>
      <c r="E1004">
        <v>109.120003</v>
      </c>
      <c r="F1004">
        <v>105.898308</v>
      </c>
      <c r="G1004">
        <v>1924600</v>
      </c>
      <c r="H1004">
        <f t="shared" si="79"/>
        <v>0.89487143720649087</v>
      </c>
      <c r="I1004">
        <f t="shared" si="80"/>
        <v>0.96003928974931985</v>
      </c>
      <c r="J1004">
        <f t="shared" si="81"/>
        <v>-0.21118721104811811</v>
      </c>
      <c r="K1004">
        <f t="shared" si="82"/>
        <v>1.2343402788422704</v>
      </c>
      <c r="L1004">
        <f t="shared" si="83"/>
        <v>-2.6076612760017963</v>
      </c>
    </row>
    <row r="1005" spans="1:12">
      <c r="A1005" s="1">
        <v>42612</v>
      </c>
      <c r="B1005">
        <v>109.290001</v>
      </c>
      <c r="C1005">
        <v>109.58000199999999</v>
      </c>
      <c r="D1005">
        <v>109.040001</v>
      </c>
      <c r="E1005">
        <v>109.379997</v>
      </c>
      <c r="F1005">
        <v>106.15063499999999</v>
      </c>
      <c r="G1005">
        <v>1360100</v>
      </c>
      <c r="H1005">
        <f t="shared" si="79"/>
        <v>0.64055347286325193</v>
      </c>
      <c r="I1005">
        <f t="shared" si="80"/>
        <v>0.76655957717541712</v>
      </c>
      <c r="J1005">
        <f t="shared" si="81"/>
        <v>-0.33015498596702775</v>
      </c>
      <c r="K1005">
        <f t="shared" si="82"/>
        <v>1.0403348961428227</v>
      </c>
      <c r="L1005">
        <f t="shared" si="83"/>
        <v>-2.7237719852919025</v>
      </c>
    </row>
    <row r="1006" spans="1:12">
      <c r="A1006" s="1">
        <v>42613</v>
      </c>
      <c r="B1006">
        <v>109.05999799999999</v>
      </c>
      <c r="C1006">
        <v>109.410004</v>
      </c>
      <c r="D1006">
        <v>108.68</v>
      </c>
      <c r="E1006">
        <v>109.220001</v>
      </c>
      <c r="F1006">
        <v>105.99535400000001</v>
      </c>
      <c r="G1006">
        <v>2272800</v>
      </c>
      <c r="H1006">
        <f t="shared" si="79"/>
        <v>1.1564411246908932</v>
      </c>
      <c r="I1006">
        <f t="shared" si="80"/>
        <v>0.92312765110584039</v>
      </c>
      <c r="J1006">
        <f t="shared" si="81"/>
        <v>0</v>
      </c>
      <c r="K1006">
        <f t="shared" si="82"/>
        <v>1.1973283539958519</v>
      </c>
      <c r="L1006">
        <f t="shared" si="83"/>
        <v>-2.4015458225984667</v>
      </c>
    </row>
    <row r="1007" spans="1:12">
      <c r="A1007" s="1">
        <v>42614</v>
      </c>
      <c r="B1007">
        <v>109.510002</v>
      </c>
      <c r="C1007">
        <v>110</v>
      </c>
      <c r="D1007">
        <v>109.139999</v>
      </c>
      <c r="E1007">
        <v>109.5</v>
      </c>
      <c r="F1007">
        <v>106.26709700000001</v>
      </c>
      <c r="G1007">
        <v>2739200</v>
      </c>
      <c r="H1007">
        <f t="shared" si="79"/>
        <v>1.4686769468333798</v>
      </c>
      <c r="I1007">
        <f t="shared" si="80"/>
        <v>0.38181636363636978</v>
      </c>
      <c r="J1007">
        <f t="shared" si="81"/>
        <v>-0.34817390826621047</v>
      </c>
      <c r="K1007">
        <f t="shared" si="82"/>
        <v>0.65454636363636032</v>
      </c>
      <c r="L1007">
        <f t="shared" si="83"/>
        <v>-2.8128999707980662</v>
      </c>
    </row>
    <row r="1008" spans="1:12">
      <c r="A1008" s="1">
        <v>42615</v>
      </c>
      <c r="B1008">
        <v>110.290001</v>
      </c>
      <c r="C1008">
        <v>110.41999800000001</v>
      </c>
      <c r="D1008">
        <v>109.19000200000001</v>
      </c>
      <c r="E1008">
        <v>109.589996</v>
      </c>
      <c r="F1008">
        <v>106.354439</v>
      </c>
      <c r="G1008">
        <v>1920300</v>
      </c>
      <c r="H1008">
        <f t="shared" si="79"/>
        <v>0.93951818075071436</v>
      </c>
      <c r="I1008">
        <f t="shared" si="80"/>
        <v>0</v>
      </c>
      <c r="J1008">
        <f t="shared" si="81"/>
        <v>-1.4470198471101867</v>
      </c>
      <c r="K1008">
        <f t="shared" si="82"/>
        <v>0.27169263306814184</v>
      </c>
      <c r="L1008">
        <f t="shared" si="83"/>
        <v>-2.8574063035551673</v>
      </c>
    </row>
    <row r="1009" spans="1:12">
      <c r="A1009" s="1">
        <v>42619</v>
      </c>
      <c r="B1009">
        <v>109.519997</v>
      </c>
      <c r="C1009">
        <v>109.529999</v>
      </c>
      <c r="D1009">
        <v>108.760002</v>
      </c>
      <c r="E1009">
        <v>109.5</v>
      </c>
      <c r="F1009">
        <v>106.26709700000001</v>
      </c>
      <c r="G1009">
        <v>1789600</v>
      </c>
      <c r="H1009">
        <f t="shared" si="79"/>
        <v>0.8757952432220808</v>
      </c>
      <c r="I1009">
        <f t="shared" si="80"/>
        <v>0.11869350971143261</v>
      </c>
      <c r="J1009">
        <f t="shared" si="81"/>
        <v>-1.5171027672471018</v>
      </c>
      <c r="K1009">
        <f t="shared" si="82"/>
        <v>1.0864621664061118</v>
      </c>
      <c r="L1009">
        <f t="shared" si="83"/>
        <v>-2.4733375786440375</v>
      </c>
    </row>
    <row r="1010" spans="1:12">
      <c r="A1010" s="1">
        <v>42620</v>
      </c>
      <c r="B1010">
        <v>109.379997</v>
      </c>
      <c r="C1010">
        <v>109.660004</v>
      </c>
      <c r="D1010">
        <v>109.029999</v>
      </c>
      <c r="E1010">
        <v>109.480003</v>
      </c>
      <c r="F1010">
        <v>106.247688</v>
      </c>
      <c r="G1010">
        <v>1517800</v>
      </c>
      <c r="H1010">
        <f t="shared" si="79"/>
        <v>0.75272763340607018</v>
      </c>
      <c r="I1010">
        <f t="shared" si="80"/>
        <v>0</v>
      </c>
      <c r="J1010">
        <f t="shared" si="81"/>
        <v>-2.2929469163803256</v>
      </c>
      <c r="K1010">
        <f t="shared" si="82"/>
        <v>0.9666213399007314</v>
      </c>
      <c r="L1010">
        <f t="shared" si="83"/>
        <v>-2.7148482318155485</v>
      </c>
    </row>
    <row r="1011" spans="1:12">
      <c r="A1011" s="1">
        <v>42621</v>
      </c>
      <c r="B1011">
        <v>109.230003</v>
      </c>
      <c r="C1011">
        <v>109.459999</v>
      </c>
      <c r="D1011">
        <v>108.94000200000001</v>
      </c>
      <c r="E1011">
        <v>108.94000200000001</v>
      </c>
      <c r="F1011">
        <v>105.72363300000001</v>
      </c>
      <c r="G1011">
        <v>2524900</v>
      </c>
      <c r="H1011">
        <f t="shared" si="79"/>
        <v>1.2328974481674269</v>
      </c>
      <c r="I1011">
        <f t="shared" si="80"/>
        <v>0</v>
      </c>
      <c r="J1011">
        <f t="shared" si="81"/>
        <v>-2.634479481650839</v>
      </c>
      <c r="K1011">
        <f t="shared" si="82"/>
        <v>1.1511072643075762</v>
      </c>
      <c r="L1011">
        <f t="shared" si="83"/>
        <v>-2.634479481650839</v>
      </c>
    </row>
    <row r="1012" spans="1:12">
      <c r="A1012" s="1">
        <v>42622</v>
      </c>
      <c r="B1012">
        <v>108.44000200000001</v>
      </c>
      <c r="C1012">
        <v>109</v>
      </c>
      <c r="D1012">
        <v>107.610001</v>
      </c>
      <c r="E1012">
        <v>107.629997</v>
      </c>
      <c r="F1012">
        <v>104.452293</v>
      </c>
      <c r="G1012">
        <v>3533700</v>
      </c>
      <c r="H1012">
        <f t="shared" si="79"/>
        <v>1.6840294325091976</v>
      </c>
      <c r="I1012">
        <f t="shared" si="80"/>
        <v>0</v>
      </c>
      <c r="J1012">
        <f t="shared" si="81"/>
        <v>-1.4310946805027944</v>
      </c>
      <c r="K1012">
        <f t="shared" si="82"/>
        <v>1.5779825688073361</v>
      </c>
      <c r="L1012">
        <f t="shared" si="83"/>
        <v>-1.4310946805027944</v>
      </c>
    </row>
    <row r="1013" spans="1:12">
      <c r="A1013" s="1">
        <v>42625</v>
      </c>
      <c r="B1013">
        <v>107.349998</v>
      </c>
      <c r="C1013">
        <v>108.900002</v>
      </c>
      <c r="D1013">
        <v>107.110001</v>
      </c>
      <c r="E1013">
        <v>108.550003</v>
      </c>
      <c r="F1013">
        <v>105.345146</v>
      </c>
      <c r="G1013">
        <v>2718400</v>
      </c>
      <c r="H1013">
        <f t="shared" si="79"/>
        <v>1.2042919291530441</v>
      </c>
      <c r="I1013">
        <f t="shared" si="80"/>
        <v>0</v>
      </c>
      <c r="J1013">
        <f t="shared" si="81"/>
        <v>-0.9709653536461117</v>
      </c>
      <c r="K1013">
        <f t="shared" si="82"/>
        <v>1.6712570859273224</v>
      </c>
      <c r="L1013">
        <f t="shared" si="83"/>
        <v>-0.9709653536461117</v>
      </c>
    </row>
    <row r="1014" spans="1:12">
      <c r="A1014" s="1">
        <v>42626</v>
      </c>
      <c r="B1014">
        <v>107.739998</v>
      </c>
      <c r="C1014">
        <v>107.769997</v>
      </c>
      <c r="D1014">
        <v>106.529999</v>
      </c>
      <c r="E1014">
        <v>106.860001</v>
      </c>
      <c r="F1014">
        <v>103.70504</v>
      </c>
      <c r="G1014">
        <v>3023600</v>
      </c>
      <c r="H1014">
        <f t="shared" si="79"/>
        <v>1.251034391446824</v>
      </c>
      <c r="I1014">
        <f t="shared" si="80"/>
        <v>0</v>
      </c>
      <c r="J1014">
        <f t="shared" si="81"/>
        <v>-0.43180231326202345</v>
      </c>
      <c r="K1014">
        <f t="shared" si="82"/>
        <v>2.7373147277715826</v>
      </c>
      <c r="L1014">
        <f t="shared" si="83"/>
        <v>-0.43180231326202345</v>
      </c>
    </row>
    <row r="1015" spans="1:12">
      <c r="A1015" s="1">
        <v>42627</v>
      </c>
      <c r="B1015">
        <v>106.07</v>
      </c>
      <c r="C1015">
        <v>107.339996</v>
      </c>
      <c r="D1015">
        <v>106.07</v>
      </c>
      <c r="E1015">
        <v>106.860001</v>
      </c>
      <c r="F1015">
        <v>103.70504</v>
      </c>
      <c r="G1015">
        <v>1955300</v>
      </c>
      <c r="H1015">
        <f t="shared" si="79"/>
        <v>0.73405964680442093</v>
      </c>
      <c r="I1015">
        <f t="shared" si="80"/>
        <v>1.2856391386487447</v>
      </c>
      <c r="J1015">
        <f t="shared" si="81"/>
        <v>0</v>
      </c>
      <c r="K1015">
        <f t="shared" si="82"/>
        <v>3.1488775162615035</v>
      </c>
      <c r="L1015">
        <f t="shared" si="83"/>
        <v>0</v>
      </c>
    </row>
    <row r="1016" spans="1:12">
      <c r="A1016" s="1">
        <v>42628</v>
      </c>
      <c r="B1016">
        <v>106.629997</v>
      </c>
      <c r="C1016">
        <v>107.32</v>
      </c>
      <c r="D1016">
        <v>106.410004</v>
      </c>
      <c r="E1016">
        <v>107.08000199999999</v>
      </c>
      <c r="F1016">
        <v>103.918541</v>
      </c>
      <c r="G1016">
        <v>2134200</v>
      </c>
      <c r="H1016">
        <f t="shared" si="79"/>
        <v>0.77573986434911568</v>
      </c>
      <c r="I1016">
        <f t="shared" si="80"/>
        <v>2.4040272083488703</v>
      </c>
      <c r="J1016">
        <f t="shared" si="81"/>
        <v>-0.23494031632589732</v>
      </c>
      <c r="K1016">
        <f t="shared" si="82"/>
        <v>3.1680963473723476</v>
      </c>
      <c r="L1016">
        <f t="shared" si="83"/>
        <v>-0.23494031632589732</v>
      </c>
    </row>
    <row r="1017" spans="1:12">
      <c r="A1017" s="1">
        <v>42629</v>
      </c>
      <c r="B1017">
        <v>106.620003</v>
      </c>
      <c r="C1017">
        <v>107.199997</v>
      </c>
      <c r="D1017">
        <v>106.160004</v>
      </c>
      <c r="E1017">
        <v>106.860001</v>
      </c>
      <c r="F1017">
        <v>103.70504</v>
      </c>
      <c r="G1017">
        <v>3618600</v>
      </c>
      <c r="H1017">
        <f t="shared" si="79"/>
        <v>1.3537395624457547</v>
      </c>
      <c r="I1017">
        <f t="shared" si="80"/>
        <v>3.2835859127869194</v>
      </c>
      <c r="J1017">
        <f t="shared" si="81"/>
        <v>0</v>
      </c>
      <c r="K1017">
        <f t="shared" si="82"/>
        <v>3.2835859127869194</v>
      </c>
      <c r="L1017">
        <f t="shared" si="83"/>
        <v>0</v>
      </c>
    </row>
    <row r="1018" spans="1:12">
      <c r="A1018" s="1">
        <v>42632</v>
      </c>
      <c r="B1018">
        <v>107.160004</v>
      </c>
      <c r="C1018">
        <v>107.720001</v>
      </c>
      <c r="D1018">
        <v>106.949997</v>
      </c>
      <c r="E1018">
        <v>107.120003</v>
      </c>
      <c r="F1018">
        <v>103.957359</v>
      </c>
      <c r="G1018">
        <v>2168900</v>
      </c>
      <c r="H1018">
        <f t="shared" si="79"/>
        <v>0.80627653325997573</v>
      </c>
      <c r="I1018">
        <f t="shared" si="80"/>
        <v>2.7849981174805225</v>
      </c>
      <c r="J1018">
        <f t="shared" si="81"/>
        <v>0</v>
      </c>
      <c r="K1018">
        <f t="shared" si="82"/>
        <v>2.7849981174805225</v>
      </c>
      <c r="L1018">
        <f t="shared" si="83"/>
        <v>0</v>
      </c>
    </row>
    <row r="1019" spans="1:12">
      <c r="A1019" s="1">
        <v>42633</v>
      </c>
      <c r="B1019">
        <v>107.589996</v>
      </c>
      <c r="C1019">
        <v>108.720001</v>
      </c>
      <c r="D1019">
        <v>107.589996</v>
      </c>
      <c r="E1019">
        <v>108.349998</v>
      </c>
      <c r="F1019">
        <v>105.151039</v>
      </c>
      <c r="G1019">
        <v>3242400</v>
      </c>
      <c r="H1019">
        <f t="shared" si="79"/>
        <v>1.2566857355471839</v>
      </c>
      <c r="I1019">
        <f t="shared" si="80"/>
        <v>1.8395879153827455</v>
      </c>
      <c r="J1019">
        <f t="shared" si="81"/>
        <v>0</v>
      </c>
      <c r="K1019">
        <f t="shared" si="82"/>
        <v>1.8395879153827455</v>
      </c>
      <c r="L1019">
        <f t="shared" si="83"/>
        <v>-0.21376987503559569</v>
      </c>
    </row>
    <row r="1020" spans="1:12">
      <c r="A1020" s="1">
        <v>42634</v>
      </c>
      <c r="B1020">
        <v>109.160004</v>
      </c>
      <c r="C1020">
        <v>109.900002</v>
      </c>
      <c r="D1020">
        <v>108.66999800000001</v>
      </c>
      <c r="E1020">
        <v>109.660004</v>
      </c>
      <c r="F1020">
        <v>106.422371</v>
      </c>
      <c r="G1020">
        <v>2937500</v>
      </c>
      <c r="H1020">
        <f t="shared" si="79"/>
        <v>1.1195252831684377</v>
      </c>
      <c r="I1020">
        <f t="shared" si="80"/>
        <v>0.7461319245471858</v>
      </c>
      <c r="J1020">
        <f t="shared" si="81"/>
        <v>-0.14723106924139878</v>
      </c>
      <c r="K1020">
        <f t="shared" si="82"/>
        <v>0.7461319245471858</v>
      </c>
      <c r="L1020">
        <f t="shared" si="83"/>
        <v>-1.20548175587526</v>
      </c>
    </row>
    <row r="1021" spans="1:12">
      <c r="A1021" s="1">
        <v>42635</v>
      </c>
      <c r="B1021">
        <v>110.019997</v>
      </c>
      <c r="C1021">
        <v>110.720001</v>
      </c>
      <c r="D1021">
        <v>109.510002</v>
      </c>
      <c r="E1021">
        <v>109.66999800000001</v>
      </c>
      <c r="F1021">
        <v>106.432068</v>
      </c>
      <c r="G1021">
        <v>2693800</v>
      </c>
      <c r="H1021">
        <f t="shared" si="79"/>
        <v>0.95513984228740001</v>
      </c>
      <c r="I1021">
        <f t="shared" si="80"/>
        <v>0</v>
      </c>
      <c r="J1021">
        <f t="shared" si="81"/>
        <v>-0.9131585989743658</v>
      </c>
      <c r="K1021">
        <f t="shared" si="82"/>
        <v>0</v>
      </c>
      <c r="L1021">
        <f t="shared" si="83"/>
        <v>-1.9632919009534884</v>
      </c>
    </row>
    <row r="1022" spans="1:12">
      <c r="A1022" s="1">
        <v>42636</v>
      </c>
      <c r="B1022">
        <v>109.529999</v>
      </c>
      <c r="C1022">
        <v>109.93</v>
      </c>
      <c r="D1022">
        <v>109.199997</v>
      </c>
      <c r="E1022">
        <v>109.209999</v>
      </c>
      <c r="F1022">
        <v>105.985641</v>
      </c>
      <c r="G1022">
        <v>1651600</v>
      </c>
      <c r="H1022">
        <f t="shared" si="79"/>
        <v>0.56325539519275369</v>
      </c>
      <c r="I1022">
        <f t="shared" si="80"/>
        <v>0.27290366596924365</v>
      </c>
      <c r="J1022">
        <f t="shared" si="81"/>
        <v>-0.91575094090890863</v>
      </c>
      <c r="K1022">
        <f t="shared" si="82"/>
        <v>0.27290366596924365</v>
      </c>
      <c r="L1022">
        <f t="shared" si="83"/>
        <v>-1.840654812472192</v>
      </c>
    </row>
    <row r="1023" spans="1:12">
      <c r="A1023" s="1">
        <v>42639</v>
      </c>
      <c r="B1023">
        <v>109.089996</v>
      </c>
      <c r="C1023">
        <v>109.279999</v>
      </c>
      <c r="D1023">
        <v>108.629997</v>
      </c>
      <c r="E1023">
        <v>108.839996</v>
      </c>
      <c r="F1023">
        <v>105.62657900000001</v>
      </c>
      <c r="G1023">
        <v>2360800</v>
      </c>
      <c r="H1023">
        <f t="shared" si="79"/>
        <v>0.92987348552882421</v>
      </c>
      <c r="I1023">
        <f t="shared" si="80"/>
        <v>0.86933016900923721</v>
      </c>
      <c r="J1023">
        <f t="shared" si="81"/>
        <v>-0.39583909774020043</v>
      </c>
      <c r="K1023">
        <f t="shared" si="82"/>
        <v>0.86933016900923721</v>
      </c>
      <c r="L1023">
        <f t="shared" si="83"/>
        <v>-2.0620436913019522</v>
      </c>
    </row>
    <row r="1024" spans="1:12">
      <c r="A1024" s="1">
        <v>42640</v>
      </c>
      <c r="B1024">
        <v>108.860001</v>
      </c>
      <c r="C1024">
        <v>110.230003</v>
      </c>
      <c r="D1024">
        <v>108.510002</v>
      </c>
      <c r="E1024">
        <v>110.010002</v>
      </c>
      <c r="F1024">
        <v>106.762024</v>
      </c>
      <c r="G1024">
        <v>2466000</v>
      </c>
      <c r="H1024">
        <f t="shared" si="79"/>
        <v>0.95684497248973699</v>
      </c>
      <c r="I1024">
        <f t="shared" si="80"/>
        <v>0</v>
      </c>
      <c r="J1024">
        <f t="shared" si="81"/>
        <v>-0.28569255763169543</v>
      </c>
      <c r="K1024">
        <f t="shared" si="82"/>
        <v>0</v>
      </c>
      <c r="L1024">
        <f t="shared" si="83"/>
        <v>-1.9537397114783916</v>
      </c>
    </row>
    <row r="1025" spans="1:12">
      <c r="A1025" s="1">
        <v>42641</v>
      </c>
      <c r="B1025">
        <v>109.760002</v>
      </c>
      <c r="C1025">
        <v>109.790001</v>
      </c>
      <c r="D1025">
        <v>108.660004</v>
      </c>
      <c r="E1025">
        <v>109.25</v>
      </c>
      <c r="F1025">
        <v>106.024475</v>
      </c>
      <c r="G1025">
        <v>2752700</v>
      </c>
      <c r="H1025">
        <f t="shared" si="79"/>
        <v>1.1365682056533193</v>
      </c>
      <c r="I1025">
        <f t="shared" si="80"/>
        <v>0</v>
      </c>
      <c r="J1025">
        <f t="shared" si="81"/>
        <v>-0.42334528167328661</v>
      </c>
      <c r="K1025">
        <f t="shared" si="82"/>
        <v>0</v>
      </c>
      <c r="L1025">
        <f t="shared" si="83"/>
        <v>-2.0890897445577101</v>
      </c>
    </row>
    <row r="1026" spans="1:12">
      <c r="A1026" s="1">
        <v>42642</v>
      </c>
      <c r="B1026">
        <v>109.360001</v>
      </c>
      <c r="C1026">
        <v>109.540001</v>
      </c>
      <c r="D1026">
        <v>108.199997</v>
      </c>
      <c r="E1026">
        <v>108.209999</v>
      </c>
      <c r="F1026">
        <v>105.015175</v>
      </c>
      <c r="G1026">
        <v>2473400</v>
      </c>
      <c r="H1026">
        <f t="shared" si="79"/>
        <v>1.0370736861525045</v>
      </c>
      <c r="I1026">
        <f t="shared" si="80"/>
        <v>0.22822712955790458</v>
      </c>
      <c r="J1026">
        <f t="shared" si="81"/>
        <v>0</v>
      </c>
      <c r="K1026">
        <f t="shared" si="82"/>
        <v>0.22822712955790458</v>
      </c>
      <c r="L1026">
        <f t="shared" si="83"/>
        <v>-1.6728262940709631</v>
      </c>
    </row>
    <row r="1027" spans="1:12">
      <c r="A1027" s="1">
        <v>42643</v>
      </c>
      <c r="B1027">
        <v>108.82</v>
      </c>
      <c r="C1027">
        <v>109.790001</v>
      </c>
      <c r="D1027">
        <v>108.629997</v>
      </c>
      <c r="E1027">
        <v>109.360001</v>
      </c>
      <c r="F1027">
        <v>106.13121</v>
      </c>
      <c r="G1027">
        <v>2952500</v>
      </c>
      <c r="H1027">
        <f t="shared" si="79"/>
        <v>1.2612670340467342</v>
      </c>
      <c r="I1027">
        <f t="shared" si="80"/>
        <v>0</v>
      </c>
      <c r="J1027">
        <f t="shared" si="81"/>
        <v>-0.37742429469090999</v>
      </c>
      <c r="K1027">
        <f t="shared" si="82"/>
        <v>0</v>
      </c>
      <c r="L1027">
        <f t="shared" si="83"/>
        <v>-2.540729150531051</v>
      </c>
    </row>
    <row r="1028" spans="1:12">
      <c r="A1028" s="1">
        <v>42646</v>
      </c>
      <c r="B1028">
        <v>109.360001</v>
      </c>
      <c r="C1028">
        <v>109.360001</v>
      </c>
      <c r="D1028">
        <v>108.30999799999999</v>
      </c>
      <c r="E1028">
        <v>109.18</v>
      </c>
      <c r="F1028">
        <v>105.956543</v>
      </c>
      <c r="G1028">
        <v>1445300</v>
      </c>
      <c r="H1028">
        <f t="shared" si="79"/>
        <v>0.55565380534239628</v>
      </c>
      <c r="I1028">
        <f t="shared" si="80"/>
        <v>0.15544806002699904</v>
      </c>
      <c r="J1028">
        <f t="shared" si="81"/>
        <v>-8.3092052129847493E-2</v>
      </c>
      <c r="K1028">
        <f t="shared" si="82"/>
        <v>0.22860277771943327</v>
      </c>
      <c r="L1028">
        <f t="shared" si="83"/>
        <v>-2.252788334461973</v>
      </c>
    </row>
    <row r="1029" spans="1:12">
      <c r="A1029" s="1">
        <v>42647</v>
      </c>
      <c r="B1029">
        <v>109.19000200000001</v>
      </c>
      <c r="C1029">
        <v>109.410004</v>
      </c>
      <c r="D1029">
        <v>108.220001</v>
      </c>
      <c r="E1029">
        <v>108.519997</v>
      </c>
      <c r="F1029">
        <v>105.316017</v>
      </c>
      <c r="G1029">
        <v>1742000</v>
      </c>
      <c r="H1029">
        <f t="shared" si="79"/>
        <v>0.72043606646870528</v>
      </c>
      <c r="I1029">
        <f t="shared" si="80"/>
        <v>0.18279589862732865</v>
      </c>
      <c r="J1029">
        <f t="shared" si="81"/>
        <v>0</v>
      </c>
      <c r="K1029">
        <f t="shared" si="82"/>
        <v>0.18279589862732865</v>
      </c>
      <c r="L1029">
        <f t="shared" si="83"/>
        <v>-2.1715006267649168</v>
      </c>
    </row>
    <row r="1030" spans="1:12">
      <c r="A1030" s="1">
        <v>42648</v>
      </c>
      <c r="B1030">
        <v>108.519997</v>
      </c>
      <c r="C1030">
        <v>109.529999</v>
      </c>
      <c r="D1030">
        <v>108.389999</v>
      </c>
      <c r="E1030">
        <v>109.160004</v>
      </c>
      <c r="F1030">
        <v>105.937134</v>
      </c>
      <c r="G1030">
        <v>3019100</v>
      </c>
      <c r="H1030">
        <f t="shared" si="79"/>
        <v>1.3281394346246227</v>
      </c>
      <c r="I1030">
        <f t="shared" si="80"/>
        <v>7.304117660038803E-2</v>
      </c>
      <c r="J1030">
        <f t="shared" si="81"/>
        <v>-8.3029800563056838E-2</v>
      </c>
      <c r="K1030">
        <f t="shared" si="82"/>
        <v>7.304117660038803E-2</v>
      </c>
      <c r="L1030">
        <f t="shared" si="83"/>
        <v>-2.3249340559547438</v>
      </c>
    </row>
    <row r="1031" spans="1:12">
      <c r="A1031" s="1">
        <v>42649</v>
      </c>
      <c r="B1031">
        <v>108.910004</v>
      </c>
      <c r="C1031">
        <v>109.459999</v>
      </c>
      <c r="D1031">
        <v>108.650002</v>
      </c>
      <c r="E1031">
        <v>109.120003</v>
      </c>
      <c r="F1031">
        <v>105.898308</v>
      </c>
      <c r="G1031">
        <v>1861600</v>
      </c>
      <c r="H1031">
        <f t="shared" si="79"/>
        <v>0.80018568984637606</v>
      </c>
      <c r="I1031">
        <f t="shared" si="80"/>
        <v>0.13703818871768914</v>
      </c>
      <c r="J1031">
        <f t="shared" si="81"/>
        <v>-0.32213437050833815</v>
      </c>
      <c r="K1031">
        <f t="shared" si="82"/>
        <v>0.13703818871768914</v>
      </c>
      <c r="L1031">
        <f t="shared" si="83"/>
        <v>-2.5586736758642705</v>
      </c>
    </row>
    <row r="1032" spans="1:12">
      <c r="A1032" s="1">
        <v>42650</v>
      </c>
      <c r="B1032">
        <v>109.040001</v>
      </c>
      <c r="C1032">
        <v>109.360001</v>
      </c>
      <c r="D1032">
        <v>108.480003</v>
      </c>
      <c r="E1032">
        <v>108.800003</v>
      </c>
      <c r="F1032">
        <v>105.58775300000001</v>
      </c>
      <c r="G1032">
        <v>1443000</v>
      </c>
      <c r="H1032">
        <f t="shared" ref="H1032:H1095" si="84">G1032/(AVERAGE(G1027:G1031))</f>
        <v>0.65468898870287195</v>
      </c>
      <c r="I1032">
        <f t="shared" ref="I1032:I1095" si="85">(MAX(C1032:C1036)-C1032)*100/C1032</f>
        <v>0.22860277771943327</v>
      </c>
      <c r="J1032">
        <f t="shared" ref="J1032:J1095" si="86">((MIN(D1032:D1036)-D1032)*100)/D1032</f>
        <v>-1.0324501926866645</v>
      </c>
      <c r="K1032">
        <f t="shared" ref="K1032:K1095" si="87">(MAX(C1032:C1051)-C1032)*100/C1032</f>
        <v>0.22860277771943327</v>
      </c>
      <c r="L1032">
        <f t="shared" ref="L1032:L1095" si="88">((MIN(D1032:D1051)-D1032)*100)/D1032</f>
        <v>-2.4059733847905584</v>
      </c>
    </row>
    <row r="1033" spans="1:12">
      <c r="A1033" s="1">
        <v>42653</v>
      </c>
      <c r="B1033">
        <v>109.279999</v>
      </c>
      <c r="C1033">
        <v>109.610001</v>
      </c>
      <c r="D1033">
        <v>108.959999</v>
      </c>
      <c r="E1033">
        <v>109.050003</v>
      </c>
      <c r="F1033">
        <v>105.830383</v>
      </c>
      <c r="G1033">
        <v>1307700</v>
      </c>
      <c r="H1033">
        <f t="shared" si="84"/>
        <v>0.68746714330774894</v>
      </c>
      <c r="I1033">
        <f t="shared" si="85"/>
        <v>0</v>
      </c>
      <c r="J1033">
        <f t="shared" si="86"/>
        <v>-1.4684269591448871</v>
      </c>
      <c r="K1033">
        <f t="shared" si="87"/>
        <v>0</v>
      </c>
      <c r="L1033">
        <f t="shared" si="88"/>
        <v>-2.8358994386554643</v>
      </c>
    </row>
    <row r="1034" spans="1:12">
      <c r="A1034" s="1">
        <v>42654</v>
      </c>
      <c r="B1034">
        <v>108.900002</v>
      </c>
      <c r="C1034">
        <v>109.43</v>
      </c>
      <c r="D1034">
        <v>108.300003</v>
      </c>
      <c r="E1034">
        <v>108.699997</v>
      </c>
      <c r="F1034">
        <v>105.49071499999999</v>
      </c>
      <c r="G1034">
        <v>1944400</v>
      </c>
      <c r="H1034">
        <f t="shared" si="84"/>
        <v>1.0371903471525807</v>
      </c>
      <c r="I1034">
        <f t="shared" si="85"/>
        <v>0</v>
      </c>
      <c r="J1034">
        <f t="shared" si="86"/>
        <v>-0.86796119479332501</v>
      </c>
      <c r="K1034">
        <f t="shared" si="87"/>
        <v>0.33811843187425472</v>
      </c>
      <c r="L1034">
        <f t="shared" si="88"/>
        <v>-2.2437672508651794</v>
      </c>
    </row>
    <row r="1035" spans="1:12">
      <c r="A1035" s="1">
        <v>42655</v>
      </c>
      <c r="B1035">
        <v>109.029999</v>
      </c>
      <c r="C1035">
        <v>109.05999799999999</v>
      </c>
      <c r="D1035">
        <v>108.44000200000001</v>
      </c>
      <c r="E1035">
        <v>108.739998</v>
      </c>
      <c r="F1035">
        <v>105.529526</v>
      </c>
      <c r="G1035">
        <v>1483900</v>
      </c>
      <c r="H1035">
        <f t="shared" si="84"/>
        <v>0.77481776979469075</v>
      </c>
      <c r="I1035">
        <f t="shared" si="85"/>
        <v>0</v>
      </c>
      <c r="J1035">
        <f t="shared" si="86"/>
        <v>-0.99594336045844956</v>
      </c>
      <c r="K1035">
        <f t="shared" si="87"/>
        <v>3.5026582340483907</v>
      </c>
      <c r="L1035">
        <f t="shared" si="88"/>
        <v>-2.3699732133903959</v>
      </c>
    </row>
    <row r="1036" spans="1:12">
      <c r="A1036" s="1">
        <v>42656</v>
      </c>
      <c r="B1036">
        <v>108.19000200000001</v>
      </c>
      <c r="C1036">
        <v>108.720001</v>
      </c>
      <c r="D1036">
        <v>107.360001</v>
      </c>
      <c r="E1036">
        <v>108.300003</v>
      </c>
      <c r="F1036">
        <v>105.102524</v>
      </c>
      <c r="G1036">
        <v>2088600</v>
      </c>
      <c r="H1036">
        <f t="shared" si="84"/>
        <v>1.2987836728602342</v>
      </c>
      <c r="I1036">
        <f t="shared" si="85"/>
        <v>0.31272718623319068</v>
      </c>
      <c r="J1036">
        <f t="shared" si="86"/>
        <v>0</v>
      </c>
      <c r="K1036">
        <f t="shared" si="87"/>
        <v>3.8263391848202861</v>
      </c>
      <c r="L1036">
        <f t="shared" si="88"/>
        <v>-1.3878520735110649</v>
      </c>
    </row>
    <row r="1037" spans="1:12">
      <c r="A1037" s="1">
        <v>42657</v>
      </c>
      <c r="B1037">
        <v>108.709999</v>
      </c>
      <c r="C1037">
        <v>109.05999799999999</v>
      </c>
      <c r="D1037">
        <v>108.410004</v>
      </c>
      <c r="E1037">
        <v>108.41999800000001</v>
      </c>
      <c r="F1037">
        <v>105.218971</v>
      </c>
      <c r="G1037">
        <v>1566000</v>
      </c>
      <c r="H1037">
        <f t="shared" si="84"/>
        <v>0.94707049204122118</v>
      </c>
      <c r="I1037">
        <f t="shared" si="85"/>
        <v>0</v>
      </c>
      <c r="J1037">
        <f t="shared" si="86"/>
        <v>-1.125359242676528</v>
      </c>
      <c r="K1037">
        <f t="shared" si="87"/>
        <v>4.630481471309035</v>
      </c>
      <c r="L1037">
        <f t="shared" si="88"/>
        <v>-2.342958127738842</v>
      </c>
    </row>
    <row r="1038" spans="1:12">
      <c r="A1038" s="1">
        <v>42660</v>
      </c>
      <c r="B1038">
        <v>108.30999799999999</v>
      </c>
      <c r="C1038">
        <v>108.769997</v>
      </c>
      <c r="D1038">
        <v>107.910004</v>
      </c>
      <c r="E1038">
        <v>108.029999</v>
      </c>
      <c r="F1038">
        <v>104.840485</v>
      </c>
      <c r="G1038">
        <v>1759900</v>
      </c>
      <c r="H1038">
        <f t="shared" si="84"/>
        <v>1.0487331060949157</v>
      </c>
      <c r="I1038">
        <f t="shared" si="85"/>
        <v>0.18387791258281705</v>
      </c>
      <c r="J1038">
        <f t="shared" si="86"/>
        <v>-1.4085858063725005</v>
      </c>
      <c r="K1038">
        <f t="shared" si="87"/>
        <v>5.0933172315891388</v>
      </c>
      <c r="L1038">
        <f t="shared" si="88"/>
        <v>-1.8904651324079311</v>
      </c>
    </row>
    <row r="1039" spans="1:12">
      <c r="A1039" s="1">
        <v>42661</v>
      </c>
      <c r="B1039">
        <v>108.449997</v>
      </c>
      <c r="C1039">
        <v>108.970001</v>
      </c>
      <c r="D1039">
        <v>108.050003</v>
      </c>
      <c r="E1039">
        <v>108.129997</v>
      </c>
      <c r="F1039">
        <v>104.93753100000001</v>
      </c>
      <c r="G1039">
        <v>1692300</v>
      </c>
      <c r="H1039">
        <f t="shared" si="84"/>
        <v>0.95688017370063783</v>
      </c>
      <c r="I1039">
        <f t="shared" si="85"/>
        <v>0</v>
      </c>
      <c r="J1039">
        <f t="shared" si="86"/>
        <v>-1.5363294344378691</v>
      </c>
      <c r="K1039">
        <f t="shared" si="87"/>
        <v>5.3042112021270915</v>
      </c>
      <c r="L1039">
        <f t="shared" si="88"/>
        <v>-2.0175843956246875</v>
      </c>
    </row>
    <row r="1040" spans="1:12">
      <c r="A1040" s="1">
        <v>42662</v>
      </c>
      <c r="B1040">
        <v>108.230003</v>
      </c>
      <c r="C1040">
        <v>108.529999</v>
      </c>
      <c r="D1040">
        <v>107.800003</v>
      </c>
      <c r="E1040">
        <v>108.050003</v>
      </c>
      <c r="F1040">
        <v>104.859909</v>
      </c>
      <c r="G1040">
        <v>1991400</v>
      </c>
      <c r="H1040">
        <f t="shared" si="84"/>
        <v>1.1590440825543902</v>
      </c>
      <c r="I1040">
        <f t="shared" si="85"/>
        <v>0.18428453132114442</v>
      </c>
      <c r="J1040">
        <f t="shared" si="86"/>
        <v>-1.3079814107240801</v>
      </c>
      <c r="K1040">
        <f t="shared" si="87"/>
        <v>5.7311352228059969</v>
      </c>
      <c r="L1040">
        <f t="shared" si="88"/>
        <v>-1.7903524548139453</v>
      </c>
    </row>
    <row r="1041" spans="1:12">
      <c r="A1041" s="1">
        <v>42663</v>
      </c>
      <c r="B1041">
        <v>107.910004</v>
      </c>
      <c r="C1041">
        <v>107.910004</v>
      </c>
      <c r="D1041">
        <v>107.19000200000001</v>
      </c>
      <c r="E1041">
        <v>107.400002</v>
      </c>
      <c r="F1041">
        <v>104.229095</v>
      </c>
      <c r="G1041">
        <v>1946100</v>
      </c>
      <c r="H1041">
        <f t="shared" si="84"/>
        <v>1.0694972631949178</v>
      </c>
      <c r="I1041">
        <f t="shared" si="85"/>
        <v>1.0471661181663963</v>
      </c>
      <c r="J1041">
        <f t="shared" si="86"/>
        <v>-0.74634106266739664</v>
      </c>
      <c r="K1041">
        <f t="shared" si="87"/>
        <v>6.3386115711755497</v>
      </c>
      <c r="L1041">
        <f t="shared" si="88"/>
        <v>-1.2314572025103703</v>
      </c>
    </row>
    <row r="1042" spans="1:12">
      <c r="A1042" s="1">
        <v>42664</v>
      </c>
      <c r="B1042">
        <v>106.739998</v>
      </c>
      <c r="C1042">
        <v>107.220001</v>
      </c>
      <c r="D1042">
        <v>106.389999</v>
      </c>
      <c r="E1042">
        <v>107.160004</v>
      </c>
      <c r="F1042">
        <v>103.996185</v>
      </c>
      <c r="G1042">
        <v>2816400</v>
      </c>
      <c r="H1042">
        <f t="shared" si="84"/>
        <v>1.5724064003930458</v>
      </c>
      <c r="I1042">
        <f t="shared" si="85"/>
        <v>1.8933025378352717</v>
      </c>
      <c r="J1042">
        <f t="shared" si="86"/>
        <v>-0.4887639861712999</v>
      </c>
      <c r="K1042">
        <f t="shared" si="87"/>
        <v>7.0229424825317839</v>
      </c>
      <c r="L1042">
        <f t="shared" si="88"/>
        <v>-0.4887639861712999</v>
      </c>
    </row>
    <row r="1043" spans="1:12">
      <c r="A1043" s="1">
        <v>42667</v>
      </c>
      <c r="B1043">
        <v>107.82</v>
      </c>
      <c r="C1043">
        <v>108.519997</v>
      </c>
      <c r="D1043">
        <v>107.75</v>
      </c>
      <c r="E1043">
        <v>108.449997</v>
      </c>
      <c r="F1043">
        <v>105.248093</v>
      </c>
      <c r="G1043">
        <v>1808300</v>
      </c>
      <c r="H1043">
        <f t="shared" si="84"/>
        <v>0.8858917706077738</v>
      </c>
      <c r="I1043">
        <f t="shared" si="85"/>
        <v>0.67268984535633225</v>
      </c>
      <c r="J1043">
        <f t="shared" si="86"/>
        <v>-1.7447767981438542</v>
      </c>
      <c r="K1043">
        <f t="shared" si="87"/>
        <v>5.7408801808204961</v>
      </c>
      <c r="L1043">
        <f t="shared" si="88"/>
        <v>-1.7447767981438542</v>
      </c>
    </row>
    <row r="1044" spans="1:12">
      <c r="A1044" s="1">
        <v>42668</v>
      </c>
      <c r="B1044">
        <v>108.410004</v>
      </c>
      <c r="C1044">
        <v>108.730003</v>
      </c>
      <c r="D1044">
        <v>107.779999</v>
      </c>
      <c r="E1044">
        <v>107.839996</v>
      </c>
      <c r="F1044">
        <v>104.656105</v>
      </c>
      <c r="G1044">
        <v>2242500</v>
      </c>
      <c r="H1044">
        <f t="shared" si="84"/>
        <v>1.0934223999219854</v>
      </c>
      <c r="I1044">
        <f t="shared" si="85"/>
        <v>0.47824610103248466</v>
      </c>
      <c r="J1044">
        <f t="shared" si="86"/>
        <v>-1.7721247149018871</v>
      </c>
      <c r="K1044">
        <f t="shared" si="87"/>
        <v>5.536647506576454</v>
      </c>
      <c r="L1044">
        <f t="shared" si="88"/>
        <v>-1.7721247149018871</v>
      </c>
    </row>
    <row r="1045" spans="1:12">
      <c r="A1045" s="1">
        <v>42669</v>
      </c>
      <c r="B1045">
        <v>107.599998</v>
      </c>
      <c r="C1045">
        <v>109.040001</v>
      </c>
      <c r="D1045">
        <v>107.589996</v>
      </c>
      <c r="E1045">
        <v>108.610001</v>
      </c>
      <c r="F1045">
        <v>105.40336600000001</v>
      </c>
      <c r="G1045">
        <v>3310100</v>
      </c>
      <c r="H1045">
        <f t="shared" si="84"/>
        <v>1.5317870926541228</v>
      </c>
      <c r="I1045">
        <f t="shared" si="85"/>
        <v>0.1925889564142578</v>
      </c>
      <c r="J1045">
        <f t="shared" si="86"/>
        <v>-1.5986551389034369</v>
      </c>
      <c r="K1045">
        <f t="shared" si="87"/>
        <v>5.4658831120150078</v>
      </c>
      <c r="L1045">
        <f t="shared" si="88"/>
        <v>-1.5986551389034369</v>
      </c>
    </row>
    <row r="1046" spans="1:12">
      <c r="A1046" s="1">
        <v>42670</v>
      </c>
      <c r="B1046">
        <v>109.25</v>
      </c>
      <c r="C1046">
        <v>109.25</v>
      </c>
      <c r="D1046">
        <v>105.870003</v>
      </c>
      <c r="E1046">
        <v>108.08000199999999</v>
      </c>
      <c r="F1046">
        <v>104.88902299999999</v>
      </c>
      <c r="G1046">
        <v>3532000</v>
      </c>
      <c r="H1046">
        <f t="shared" si="84"/>
        <v>1.4566870679842288</v>
      </c>
      <c r="I1046">
        <f t="shared" si="85"/>
        <v>0</v>
      </c>
      <c r="J1046">
        <f t="shared" si="86"/>
        <v>0</v>
      </c>
      <c r="K1046">
        <f t="shared" si="87"/>
        <v>5.9496567505720828</v>
      </c>
      <c r="L1046">
        <f t="shared" si="88"/>
        <v>0</v>
      </c>
    </row>
    <row r="1047" spans="1:12">
      <c r="A1047" s="1">
        <v>42671</v>
      </c>
      <c r="B1047">
        <v>108.300003</v>
      </c>
      <c r="C1047">
        <v>108.459999</v>
      </c>
      <c r="D1047">
        <v>106.989998</v>
      </c>
      <c r="E1047">
        <v>107.699997</v>
      </c>
      <c r="F1047">
        <v>104.52022599999999</v>
      </c>
      <c r="G1047">
        <v>2397500</v>
      </c>
      <c r="H1047">
        <f t="shared" si="84"/>
        <v>0.87440642483569553</v>
      </c>
      <c r="I1047">
        <f t="shared" si="85"/>
        <v>0</v>
      </c>
      <c r="J1047">
        <f t="shared" si="86"/>
        <v>-0.77576784327073189</v>
      </c>
      <c r="K1047">
        <f t="shared" si="87"/>
        <v>7.3114512936700349</v>
      </c>
      <c r="L1047">
        <f t="shared" si="88"/>
        <v>-0.77576784327073189</v>
      </c>
    </row>
    <row r="1048" spans="1:12">
      <c r="A1048" s="1">
        <v>42674</v>
      </c>
      <c r="B1048">
        <v>108.08000199999999</v>
      </c>
      <c r="C1048">
        <v>108.199997</v>
      </c>
      <c r="D1048">
        <v>107.529999</v>
      </c>
      <c r="E1048">
        <v>107.760002</v>
      </c>
      <c r="F1048">
        <v>104.578468</v>
      </c>
      <c r="G1048">
        <v>2328700</v>
      </c>
      <c r="H1048">
        <f t="shared" si="84"/>
        <v>0.87608348883404563</v>
      </c>
      <c r="I1048">
        <f t="shared" si="85"/>
        <v>0</v>
      </c>
      <c r="J1048">
        <f t="shared" si="86"/>
        <v>-1.2740584141547355</v>
      </c>
      <c r="K1048">
        <f t="shared" si="87"/>
        <v>7.6432571435283867</v>
      </c>
      <c r="L1048">
        <f t="shared" si="88"/>
        <v>-1.2740584141547355</v>
      </c>
    </row>
    <row r="1049" spans="1:12">
      <c r="A1049" s="1">
        <v>42675</v>
      </c>
      <c r="B1049">
        <v>108.019997</v>
      </c>
      <c r="C1049">
        <v>108.029999</v>
      </c>
      <c r="D1049">
        <v>106.160004</v>
      </c>
      <c r="E1049">
        <v>106.839996</v>
      </c>
      <c r="F1049">
        <v>103.68562300000001</v>
      </c>
      <c r="G1049">
        <v>2906600</v>
      </c>
      <c r="H1049">
        <f t="shared" si="84"/>
        <v>1.052292408839459</v>
      </c>
      <c r="I1049">
        <f t="shared" si="85"/>
        <v>1.6384374862393547</v>
      </c>
      <c r="J1049">
        <f t="shared" si="86"/>
        <v>0</v>
      </c>
      <c r="K1049">
        <f t="shared" si="87"/>
        <v>7.8219050987864875</v>
      </c>
      <c r="L1049">
        <f t="shared" si="88"/>
        <v>0</v>
      </c>
    </row>
    <row r="1050" spans="1:12">
      <c r="A1050" s="1">
        <v>42676</v>
      </c>
      <c r="B1050">
        <v>106.91999800000001</v>
      </c>
      <c r="C1050">
        <v>107.41999800000001</v>
      </c>
      <c r="D1050">
        <v>106.599998</v>
      </c>
      <c r="E1050">
        <v>106.900002</v>
      </c>
      <c r="F1050">
        <v>103.74385100000001</v>
      </c>
      <c r="G1050">
        <v>2568900</v>
      </c>
      <c r="H1050">
        <f t="shared" si="84"/>
        <v>0.88736364327214701</v>
      </c>
      <c r="I1050">
        <f t="shared" si="85"/>
        <v>5.0828515189508714</v>
      </c>
      <c r="J1050">
        <f t="shared" si="86"/>
        <v>0</v>
      </c>
      <c r="K1050">
        <f t="shared" si="87"/>
        <v>8.8810288378519502</v>
      </c>
      <c r="L1050">
        <f t="shared" si="88"/>
        <v>0</v>
      </c>
    </row>
    <row r="1051" spans="1:12">
      <c r="A1051" s="1">
        <v>42677</v>
      </c>
      <c r="B1051">
        <v>107.220001</v>
      </c>
      <c r="C1051">
        <v>108.16999800000001</v>
      </c>
      <c r="D1051">
        <v>106.68</v>
      </c>
      <c r="E1051">
        <v>107.480003</v>
      </c>
      <c r="F1051">
        <v>104.306725</v>
      </c>
      <c r="G1051">
        <v>2245500</v>
      </c>
      <c r="H1051">
        <f t="shared" si="84"/>
        <v>0.81751458092138318</v>
      </c>
      <c r="I1051">
        <f t="shared" si="85"/>
        <v>4.3542563437969148</v>
      </c>
      <c r="J1051">
        <f t="shared" si="86"/>
        <v>0</v>
      </c>
      <c r="K1051">
        <f t="shared" si="87"/>
        <v>8.1260988837218875</v>
      </c>
      <c r="L1051">
        <f t="shared" si="88"/>
        <v>0</v>
      </c>
    </row>
    <row r="1052" spans="1:12">
      <c r="A1052" s="1">
        <v>42678</v>
      </c>
      <c r="B1052">
        <v>107.389999</v>
      </c>
      <c r="C1052">
        <v>108.050003</v>
      </c>
      <c r="D1052">
        <v>106.889999</v>
      </c>
      <c r="E1052">
        <v>106.94000200000001</v>
      </c>
      <c r="F1052">
        <v>103.78267700000001</v>
      </c>
      <c r="G1052">
        <v>2559300</v>
      </c>
      <c r="H1052">
        <f t="shared" si="84"/>
        <v>1.0280625361527091</v>
      </c>
      <c r="I1052">
        <f t="shared" si="85"/>
        <v>5.6085125698700757</v>
      </c>
      <c r="J1052">
        <f t="shared" si="86"/>
        <v>0</v>
      </c>
      <c r="K1052">
        <f t="shared" si="87"/>
        <v>8.2924560400058436</v>
      </c>
      <c r="L1052">
        <f t="shared" si="88"/>
        <v>0</v>
      </c>
    </row>
    <row r="1053" spans="1:12">
      <c r="A1053" s="1">
        <v>42681</v>
      </c>
      <c r="B1053">
        <v>107.959999</v>
      </c>
      <c r="C1053">
        <v>109.800003</v>
      </c>
      <c r="D1053">
        <v>107.959999</v>
      </c>
      <c r="E1053">
        <v>109.800003</v>
      </c>
      <c r="F1053">
        <v>106.558235</v>
      </c>
      <c r="G1053">
        <v>3615400</v>
      </c>
      <c r="H1053">
        <f t="shared" si="84"/>
        <v>1.4336584978983267</v>
      </c>
      <c r="I1053">
        <f t="shared" si="85"/>
        <v>4.1074634579017175</v>
      </c>
      <c r="J1053">
        <f t="shared" si="86"/>
        <v>0</v>
      </c>
      <c r="K1053">
        <f t="shared" si="87"/>
        <v>6.5664834271452577</v>
      </c>
      <c r="L1053">
        <f t="shared" si="88"/>
        <v>0</v>
      </c>
    </row>
    <row r="1054" spans="1:12">
      <c r="A1054" s="1">
        <v>42682</v>
      </c>
      <c r="B1054">
        <v>109.610001</v>
      </c>
      <c r="C1054">
        <v>112.879997</v>
      </c>
      <c r="D1054">
        <v>109.510002</v>
      </c>
      <c r="E1054">
        <v>112.029999</v>
      </c>
      <c r="F1054">
        <v>108.722397</v>
      </c>
      <c r="G1054">
        <v>5829300</v>
      </c>
      <c r="H1054">
        <f t="shared" si="84"/>
        <v>2.0975193764977655</v>
      </c>
      <c r="I1054">
        <f t="shared" si="85"/>
        <v>1.6566292077417373</v>
      </c>
      <c r="J1054">
        <f t="shared" si="86"/>
        <v>0</v>
      </c>
      <c r="K1054">
        <f t="shared" si="87"/>
        <v>3.6587571844106241</v>
      </c>
      <c r="L1054">
        <f t="shared" si="88"/>
        <v>0</v>
      </c>
    </row>
    <row r="1055" spans="1:12">
      <c r="A1055" s="1">
        <v>42683</v>
      </c>
      <c r="B1055">
        <v>110.33000199999999</v>
      </c>
      <c r="C1055">
        <v>112.699997</v>
      </c>
      <c r="D1055">
        <v>110.239998</v>
      </c>
      <c r="E1055">
        <v>112.699997</v>
      </c>
      <c r="F1055">
        <v>110.139442</v>
      </c>
      <c r="G1055">
        <v>6744000</v>
      </c>
      <c r="H1055">
        <f t="shared" si="84"/>
        <v>2.0049469628502115</v>
      </c>
      <c r="I1055">
        <f t="shared" si="85"/>
        <v>1.8189911753058909</v>
      </c>
      <c r="J1055">
        <f t="shared" si="86"/>
        <v>0</v>
      </c>
      <c r="K1055">
        <f t="shared" si="87"/>
        <v>5.4037304011640819</v>
      </c>
      <c r="L1055">
        <f t="shared" si="88"/>
        <v>0</v>
      </c>
    </row>
    <row r="1056" spans="1:12">
      <c r="A1056" s="1">
        <v>42684</v>
      </c>
      <c r="B1056">
        <v>112.910004</v>
      </c>
      <c r="C1056">
        <v>114.110001</v>
      </c>
      <c r="D1056">
        <v>112.82</v>
      </c>
      <c r="E1056">
        <v>113.30999799999999</v>
      </c>
      <c r="F1056">
        <v>110.73558800000001</v>
      </c>
      <c r="G1056">
        <v>4532600</v>
      </c>
      <c r="H1056">
        <f t="shared" si="84"/>
        <v>1.0795246147617119</v>
      </c>
      <c r="I1056">
        <f t="shared" si="85"/>
        <v>0.56086144456348141</v>
      </c>
      <c r="J1056">
        <f t="shared" si="86"/>
        <v>-0.59386456302073443</v>
      </c>
      <c r="K1056">
        <f t="shared" si="87"/>
        <v>4.5219489569542697</v>
      </c>
      <c r="L1056">
        <f t="shared" si="88"/>
        <v>-0.59386456302073443</v>
      </c>
    </row>
    <row r="1057" spans="1:12">
      <c r="A1057" s="1">
        <v>42685</v>
      </c>
      <c r="B1057">
        <v>113.129997</v>
      </c>
      <c r="C1057">
        <v>114.30999799999999</v>
      </c>
      <c r="D1057">
        <v>113</v>
      </c>
      <c r="E1057">
        <v>114.230003</v>
      </c>
      <c r="F1057">
        <v>111.634697</v>
      </c>
      <c r="G1057">
        <v>3077700</v>
      </c>
      <c r="H1057">
        <f t="shared" si="84"/>
        <v>0.66100100512873383</v>
      </c>
      <c r="I1057">
        <f t="shared" si="85"/>
        <v>0.38491996124434097</v>
      </c>
      <c r="J1057">
        <f t="shared" si="86"/>
        <v>-0.75221061946902601</v>
      </c>
      <c r="K1057">
        <f t="shared" si="87"/>
        <v>4.7939839872974286</v>
      </c>
      <c r="L1057">
        <f t="shared" si="88"/>
        <v>-0.75221061946902601</v>
      </c>
    </row>
    <row r="1058" spans="1:12">
      <c r="A1058" s="1">
        <v>42688</v>
      </c>
      <c r="B1058">
        <v>114.510002</v>
      </c>
      <c r="C1058">
        <v>114.75</v>
      </c>
      <c r="D1058">
        <v>112.839996</v>
      </c>
      <c r="E1058">
        <v>112.910004</v>
      </c>
      <c r="F1058">
        <v>110.34468099999999</v>
      </c>
      <c r="G1058">
        <v>3396800</v>
      </c>
      <c r="H1058">
        <f t="shared" si="84"/>
        <v>0.71364343039623512</v>
      </c>
      <c r="I1058">
        <f t="shared" si="85"/>
        <v>0</v>
      </c>
      <c r="J1058">
        <f t="shared" si="86"/>
        <v>-0.61147999331726199</v>
      </c>
      <c r="K1058">
        <f t="shared" si="87"/>
        <v>4.9586074074074133</v>
      </c>
      <c r="L1058">
        <f t="shared" si="88"/>
        <v>-0.61147999331726199</v>
      </c>
    </row>
    <row r="1059" spans="1:12">
      <c r="A1059" s="1">
        <v>42689</v>
      </c>
      <c r="B1059">
        <v>113.019997</v>
      </c>
      <c r="C1059">
        <v>113.33000199999999</v>
      </c>
      <c r="D1059">
        <v>112.150002</v>
      </c>
      <c r="E1059">
        <v>113.18</v>
      </c>
      <c r="F1059">
        <v>110.608543</v>
      </c>
      <c r="G1059">
        <v>3690800</v>
      </c>
      <c r="H1059">
        <f t="shared" si="84"/>
        <v>0.78259910773354147</v>
      </c>
      <c r="I1059">
        <f t="shared" si="85"/>
        <v>1.2353313114739055</v>
      </c>
      <c r="J1059">
        <f t="shared" si="86"/>
        <v>0</v>
      </c>
      <c r="K1059">
        <f t="shared" si="87"/>
        <v>6.2737138220468873</v>
      </c>
      <c r="L1059">
        <f t="shared" si="88"/>
        <v>0</v>
      </c>
    </row>
    <row r="1060" spans="1:12">
      <c r="A1060" s="1">
        <v>42690</v>
      </c>
      <c r="B1060">
        <v>113.18</v>
      </c>
      <c r="C1060">
        <v>113.389999</v>
      </c>
      <c r="D1060">
        <v>112.360001</v>
      </c>
      <c r="E1060">
        <v>112.80999799999999</v>
      </c>
      <c r="F1060">
        <v>110.246948</v>
      </c>
      <c r="G1060">
        <v>2297800</v>
      </c>
      <c r="H1060">
        <f t="shared" si="84"/>
        <v>0.53582005326020543</v>
      </c>
      <c r="I1060">
        <f t="shared" si="85"/>
        <v>1.4198791905801118</v>
      </c>
      <c r="J1060">
        <f t="shared" si="86"/>
        <v>0</v>
      </c>
      <c r="K1060">
        <f t="shared" si="87"/>
        <v>6.2174821961150242</v>
      </c>
      <c r="L1060">
        <f t="shared" si="88"/>
        <v>0</v>
      </c>
    </row>
    <row r="1061" spans="1:12">
      <c r="A1061" s="1">
        <v>42691</v>
      </c>
      <c r="B1061">
        <v>112.91999800000001</v>
      </c>
      <c r="C1061">
        <v>113.55999799999999</v>
      </c>
      <c r="D1061">
        <v>112.510002</v>
      </c>
      <c r="E1061">
        <v>113.489998</v>
      </c>
      <c r="F1061">
        <v>110.91149900000001</v>
      </c>
      <c r="G1061">
        <v>1621400</v>
      </c>
      <c r="H1061">
        <f t="shared" si="84"/>
        <v>0.47700300664285672</v>
      </c>
      <c r="I1061">
        <f t="shared" si="85"/>
        <v>1.9284977444258207</v>
      </c>
      <c r="J1061">
        <f t="shared" si="86"/>
        <v>0</v>
      </c>
      <c r="K1061">
        <f t="shared" si="87"/>
        <v>6.0584749217766047</v>
      </c>
      <c r="L1061">
        <f t="shared" si="88"/>
        <v>0</v>
      </c>
    </row>
    <row r="1062" spans="1:12">
      <c r="A1062" s="1">
        <v>42692</v>
      </c>
      <c r="B1062">
        <v>113.730003</v>
      </c>
      <c r="C1062">
        <v>114.30999799999999</v>
      </c>
      <c r="D1062">
        <v>113.25</v>
      </c>
      <c r="E1062">
        <v>114.089996</v>
      </c>
      <c r="F1062">
        <v>111.49786400000001</v>
      </c>
      <c r="G1062">
        <v>1992400</v>
      </c>
      <c r="H1062">
        <f t="shared" si="84"/>
        <v>0.70730235365117677</v>
      </c>
      <c r="I1062">
        <f t="shared" si="85"/>
        <v>1.8196142388175094</v>
      </c>
      <c r="J1062">
        <f t="shared" si="86"/>
        <v>0</v>
      </c>
      <c r="K1062">
        <f t="shared" si="87"/>
        <v>5.3626140383626062</v>
      </c>
      <c r="L1062">
        <f t="shared" si="88"/>
        <v>0</v>
      </c>
    </row>
    <row r="1063" spans="1:12">
      <c r="A1063" s="1">
        <v>42695</v>
      </c>
      <c r="B1063">
        <v>114.089996</v>
      </c>
      <c r="C1063">
        <v>114.730003</v>
      </c>
      <c r="D1063">
        <v>113.620003</v>
      </c>
      <c r="E1063">
        <v>114.699997</v>
      </c>
      <c r="F1063">
        <v>112.094009</v>
      </c>
      <c r="G1063">
        <v>1942500</v>
      </c>
      <c r="H1063">
        <f t="shared" si="84"/>
        <v>0.74716136377623243</v>
      </c>
      <c r="I1063">
        <f t="shared" si="85"/>
        <v>1.5166024182880915</v>
      </c>
      <c r="J1063">
        <f t="shared" si="86"/>
        <v>0</v>
      </c>
      <c r="K1063">
        <f t="shared" si="87"/>
        <v>4.9769012905891854</v>
      </c>
      <c r="L1063">
        <f t="shared" si="88"/>
        <v>0</v>
      </c>
    </row>
    <row r="1064" spans="1:12">
      <c r="A1064" s="1">
        <v>42696</v>
      </c>
      <c r="B1064">
        <v>114.94000200000001</v>
      </c>
      <c r="C1064">
        <v>115</v>
      </c>
      <c r="D1064">
        <v>114.400002</v>
      </c>
      <c r="E1064">
        <v>114.629997</v>
      </c>
      <c r="F1064">
        <v>112.025597</v>
      </c>
      <c r="G1064">
        <v>1987300</v>
      </c>
      <c r="H1064">
        <f t="shared" si="84"/>
        <v>0.86068307217905737</v>
      </c>
      <c r="I1064">
        <f t="shared" si="85"/>
        <v>1.2869591304347794</v>
      </c>
      <c r="J1064">
        <f t="shared" si="86"/>
        <v>0</v>
      </c>
      <c r="K1064">
        <f t="shared" si="87"/>
        <v>4.7304365217391355</v>
      </c>
      <c r="L1064">
        <f t="shared" si="88"/>
        <v>0</v>
      </c>
    </row>
    <row r="1065" spans="1:12">
      <c r="A1065" s="1">
        <v>42697</v>
      </c>
      <c r="B1065">
        <v>114.849998</v>
      </c>
      <c r="C1065">
        <v>115.75</v>
      </c>
      <c r="D1065">
        <v>114.849998</v>
      </c>
      <c r="E1065">
        <v>115.68</v>
      </c>
      <c r="F1065">
        <v>113.051743</v>
      </c>
      <c r="G1065">
        <v>1855400</v>
      </c>
      <c r="H1065">
        <f t="shared" si="84"/>
        <v>0.94265043591358955</v>
      </c>
      <c r="I1065">
        <f t="shared" si="85"/>
        <v>1.0453555075593921</v>
      </c>
      <c r="J1065">
        <f t="shared" si="86"/>
        <v>0</v>
      </c>
      <c r="K1065">
        <f t="shared" si="87"/>
        <v>4.0518375809935261</v>
      </c>
      <c r="L1065">
        <f t="shared" si="88"/>
        <v>0</v>
      </c>
    </row>
    <row r="1066" spans="1:12">
      <c r="A1066" s="1">
        <v>42699</v>
      </c>
      <c r="B1066">
        <v>115.790001</v>
      </c>
      <c r="C1066">
        <v>116.389999</v>
      </c>
      <c r="D1066">
        <v>115.769997</v>
      </c>
      <c r="E1066">
        <v>116.260002</v>
      </c>
      <c r="F1066">
        <v>113.618561</v>
      </c>
      <c r="G1066">
        <v>1077600</v>
      </c>
      <c r="H1066">
        <f t="shared" si="84"/>
        <v>0.57325247366741139</v>
      </c>
      <c r="I1066">
        <f t="shared" si="85"/>
        <v>0.48973279912133444</v>
      </c>
      <c r="J1066">
        <f t="shared" si="86"/>
        <v>-0.27641013068352016</v>
      </c>
      <c r="K1066">
        <f t="shared" si="87"/>
        <v>3.4796829923505745</v>
      </c>
      <c r="L1066">
        <f t="shared" si="88"/>
        <v>-0.5873723914841289</v>
      </c>
    </row>
    <row r="1067" spans="1:12">
      <c r="A1067" s="1">
        <v>42702</v>
      </c>
      <c r="B1067">
        <v>116.260002</v>
      </c>
      <c r="C1067">
        <v>116.470001</v>
      </c>
      <c r="D1067">
        <v>115.449997</v>
      </c>
      <c r="E1067">
        <v>115.69000200000001</v>
      </c>
      <c r="F1067">
        <v>113.061516</v>
      </c>
      <c r="G1067">
        <v>2659100</v>
      </c>
      <c r="H1067">
        <f t="shared" si="84"/>
        <v>1.5014341855632849</v>
      </c>
      <c r="I1067">
        <f t="shared" si="85"/>
        <v>0.46363955985542038</v>
      </c>
      <c r="J1067">
        <f t="shared" si="86"/>
        <v>0</v>
      </c>
      <c r="K1067">
        <f t="shared" si="87"/>
        <v>3.4086039030771631</v>
      </c>
      <c r="L1067">
        <f t="shared" si="88"/>
        <v>-0.31182417440859433</v>
      </c>
    </row>
    <row r="1068" spans="1:12">
      <c r="A1068" s="1">
        <v>42703</v>
      </c>
      <c r="B1068">
        <v>115.94000200000001</v>
      </c>
      <c r="C1068">
        <v>116.480003</v>
      </c>
      <c r="D1068">
        <v>115.769997</v>
      </c>
      <c r="E1068">
        <v>116.279999</v>
      </c>
      <c r="F1068">
        <v>113.63810700000001</v>
      </c>
      <c r="G1068">
        <v>2772400</v>
      </c>
      <c r="H1068">
        <f t="shared" si="84"/>
        <v>1.4558018882785999</v>
      </c>
      <c r="I1068">
        <f t="shared" si="85"/>
        <v>0.45501286602817453</v>
      </c>
      <c r="J1068">
        <f t="shared" si="86"/>
        <v>0</v>
      </c>
      <c r="K1068">
        <f t="shared" si="87"/>
        <v>3.3997243286472192</v>
      </c>
      <c r="L1068">
        <f t="shared" si="88"/>
        <v>-0.5873723914841289</v>
      </c>
    </row>
    <row r="1069" spans="1:12">
      <c r="A1069" s="1">
        <v>42704</v>
      </c>
      <c r="B1069">
        <v>116.459999</v>
      </c>
      <c r="C1069">
        <v>116.959999</v>
      </c>
      <c r="D1069">
        <v>115.91999800000001</v>
      </c>
      <c r="E1069">
        <v>115.91999800000001</v>
      </c>
      <c r="F1069">
        <v>113.286293</v>
      </c>
      <c r="G1069">
        <v>3353600</v>
      </c>
      <c r="H1069">
        <f t="shared" si="84"/>
        <v>1.619814911416372</v>
      </c>
      <c r="I1069">
        <f t="shared" si="85"/>
        <v>4.2752223347747975E-2</v>
      </c>
      <c r="J1069">
        <f t="shared" si="86"/>
        <v>-3.4507419504962146E-2</v>
      </c>
      <c r="K1069">
        <f t="shared" si="87"/>
        <v>2.9753787874091984</v>
      </c>
      <c r="L1069">
        <f t="shared" si="88"/>
        <v>-0.71601277977938493</v>
      </c>
    </row>
    <row r="1070" spans="1:12">
      <c r="A1070" s="1">
        <v>42705</v>
      </c>
      <c r="B1070">
        <v>116.040001</v>
      </c>
      <c r="C1070">
        <v>116.760002</v>
      </c>
      <c r="D1070">
        <v>115.879997</v>
      </c>
      <c r="E1070">
        <v>116.43</v>
      </c>
      <c r="F1070">
        <v>113.784706</v>
      </c>
      <c r="G1070">
        <v>2485200</v>
      </c>
      <c r="H1070">
        <f t="shared" si="84"/>
        <v>1.0604108174533413</v>
      </c>
      <c r="I1070">
        <f t="shared" si="85"/>
        <v>1.7386082264712566</v>
      </c>
      <c r="J1070">
        <f t="shared" si="86"/>
        <v>0</v>
      </c>
      <c r="K1070">
        <f t="shared" si="87"/>
        <v>3.1517642488563906</v>
      </c>
      <c r="L1070">
        <f t="shared" si="88"/>
        <v>-1.1649965783136838</v>
      </c>
    </row>
    <row r="1071" spans="1:12">
      <c r="A1071" s="1">
        <v>42706</v>
      </c>
      <c r="B1071">
        <v>116.69000200000001</v>
      </c>
      <c r="C1071">
        <v>117.010002</v>
      </c>
      <c r="D1071">
        <v>116</v>
      </c>
      <c r="E1071">
        <v>116.349998</v>
      </c>
      <c r="F1071">
        <v>113.70652</v>
      </c>
      <c r="G1071">
        <v>2088700</v>
      </c>
      <c r="H1071">
        <f t="shared" si="84"/>
        <v>0.84577134573490231</v>
      </c>
      <c r="I1071">
        <f t="shared" si="85"/>
        <v>1.931454543518428</v>
      </c>
      <c r="J1071">
        <f t="shared" si="86"/>
        <v>0</v>
      </c>
      <c r="K1071">
        <f t="shared" si="87"/>
        <v>2.9313733367853518</v>
      </c>
      <c r="L1071">
        <f t="shared" si="88"/>
        <v>-1.4137922413793129</v>
      </c>
    </row>
    <row r="1072" spans="1:12">
      <c r="A1072" s="1">
        <v>42709</v>
      </c>
      <c r="B1072">
        <v>116.910004</v>
      </c>
      <c r="C1072">
        <v>116.949997</v>
      </c>
      <c r="D1072">
        <v>116.360001</v>
      </c>
      <c r="E1072">
        <v>116.55999799999999</v>
      </c>
      <c r="F1072">
        <v>113.911751</v>
      </c>
      <c r="G1072">
        <v>2310000</v>
      </c>
      <c r="H1072">
        <f t="shared" si="84"/>
        <v>0.86458567258028296</v>
      </c>
      <c r="I1072">
        <f t="shared" si="85"/>
        <v>2.428391682643658</v>
      </c>
      <c r="J1072">
        <f t="shared" si="86"/>
        <v>-0.2836043289480491</v>
      </c>
      <c r="K1072">
        <f t="shared" si="87"/>
        <v>2.9841856259303801</v>
      </c>
      <c r="L1072">
        <f t="shared" si="88"/>
        <v>-1.7188036978445884</v>
      </c>
    </row>
    <row r="1073" spans="1:12">
      <c r="A1073" s="1">
        <v>42710</v>
      </c>
      <c r="B1073">
        <v>116.5</v>
      </c>
      <c r="C1073">
        <v>116.720001</v>
      </c>
      <c r="D1073">
        <v>116.029999</v>
      </c>
      <c r="E1073">
        <v>116.540001</v>
      </c>
      <c r="F1073">
        <v>113.892212</v>
      </c>
      <c r="G1073">
        <v>1755400</v>
      </c>
      <c r="H1073">
        <f t="shared" si="84"/>
        <v>0.67464008178387225</v>
      </c>
      <c r="I1073">
        <f t="shared" si="85"/>
        <v>3.187115291405807</v>
      </c>
      <c r="J1073">
        <f t="shared" si="86"/>
        <v>0</v>
      </c>
      <c r="K1073">
        <f t="shared" si="87"/>
        <v>3.187115291405807</v>
      </c>
      <c r="L1073">
        <f t="shared" si="88"/>
        <v>-1.4392812327784357</v>
      </c>
    </row>
    <row r="1074" spans="1:12">
      <c r="A1074" s="1">
        <v>42711</v>
      </c>
      <c r="B1074">
        <v>116.269997</v>
      </c>
      <c r="C1074">
        <v>118.790001</v>
      </c>
      <c r="D1074">
        <v>116.269997</v>
      </c>
      <c r="E1074">
        <v>118.620003</v>
      </c>
      <c r="F1074">
        <v>115.92495</v>
      </c>
      <c r="G1074">
        <v>2539300</v>
      </c>
      <c r="H1074">
        <f t="shared" si="84"/>
        <v>1.0586680452601123</v>
      </c>
      <c r="I1074">
        <f t="shared" si="85"/>
        <v>1.3890066386984903</v>
      </c>
      <c r="J1074">
        <f t="shared" si="86"/>
        <v>0</v>
      </c>
      <c r="K1074">
        <f t="shared" si="87"/>
        <v>1.3890066386984903</v>
      </c>
      <c r="L1074">
        <f t="shared" si="88"/>
        <v>-1.642724734911627</v>
      </c>
    </row>
    <row r="1075" spans="1:12">
      <c r="A1075" s="1">
        <v>42712</v>
      </c>
      <c r="B1075">
        <v>119</v>
      </c>
      <c r="C1075">
        <v>119.269997</v>
      </c>
      <c r="D1075">
        <v>118.150002</v>
      </c>
      <c r="E1075">
        <v>118.980003</v>
      </c>
      <c r="F1075">
        <v>116.27677199999999</v>
      </c>
      <c r="G1075">
        <v>2157800</v>
      </c>
      <c r="H1075">
        <f t="shared" si="84"/>
        <v>0.96514769291324498</v>
      </c>
      <c r="I1075">
        <f t="shared" si="85"/>
        <v>0.98097176945514908</v>
      </c>
      <c r="J1075">
        <f t="shared" si="86"/>
        <v>-1.0325873714331328</v>
      </c>
      <c r="K1075">
        <f t="shared" si="87"/>
        <v>0.98097176945514908</v>
      </c>
      <c r="L1075">
        <f t="shared" si="88"/>
        <v>-3.2077875038884924</v>
      </c>
    </row>
    <row r="1076" spans="1:12">
      <c r="A1076" s="1">
        <v>42713</v>
      </c>
      <c r="B1076">
        <v>118.910004</v>
      </c>
      <c r="C1076">
        <v>119.790001</v>
      </c>
      <c r="D1076">
        <v>118.44000200000001</v>
      </c>
      <c r="E1076">
        <v>119.599998</v>
      </c>
      <c r="F1076">
        <v>116.88267500000001</v>
      </c>
      <c r="G1076">
        <v>3196800</v>
      </c>
      <c r="H1076">
        <f t="shared" si="84"/>
        <v>1.4730168092008258</v>
      </c>
      <c r="I1076">
        <f t="shared" si="85"/>
        <v>0.54261707536007375</v>
      </c>
      <c r="J1076">
        <f t="shared" si="86"/>
        <v>-1.6886186813809745</v>
      </c>
      <c r="K1076">
        <f t="shared" si="87"/>
        <v>0.54261707536007375</v>
      </c>
      <c r="L1076">
        <f t="shared" si="88"/>
        <v>-3.4447829543265374</v>
      </c>
    </row>
    <row r="1077" spans="1:12">
      <c r="A1077" s="1">
        <v>42716</v>
      </c>
      <c r="B1077">
        <v>119.410004</v>
      </c>
      <c r="C1077">
        <v>120.44000200000001</v>
      </c>
      <c r="D1077">
        <v>119.33000199999999</v>
      </c>
      <c r="E1077">
        <v>120.129997</v>
      </c>
      <c r="F1077">
        <v>117.40063499999999</v>
      </c>
      <c r="G1077">
        <v>2760200</v>
      </c>
      <c r="H1077">
        <f t="shared" si="84"/>
        <v>1.1539973075347219</v>
      </c>
      <c r="I1077">
        <f t="shared" si="85"/>
        <v>0</v>
      </c>
      <c r="J1077">
        <f t="shared" si="86"/>
        <v>-3.5531768448306855</v>
      </c>
      <c r="K1077">
        <f t="shared" si="87"/>
        <v>0</v>
      </c>
      <c r="L1077">
        <f t="shared" si="88"/>
        <v>-4.9610306719009296</v>
      </c>
    </row>
    <row r="1078" spans="1:12">
      <c r="A1078" s="1">
        <v>42717</v>
      </c>
      <c r="B1078">
        <v>120.33000199999999</v>
      </c>
      <c r="C1078">
        <v>120.43</v>
      </c>
      <c r="D1078">
        <v>119.360001</v>
      </c>
      <c r="E1078">
        <v>120.160004</v>
      </c>
      <c r="F1078">
        <v>117.42995500000001</v>
      </c>
      <c r="G1078">
        <v>3123400</v>
      </c>
      <c r="H1078">
        <f t="shared" si="84"/>
        <v>1.2584713324469157</v>
      </c>
      <c r="I1078">
        <f t="shared" si="85"/>
        <v>0</v>
      </c>
      <c r="J1078">
        <f t="shared" si="86"/>
        <v>-3.5774170276690915</v>
      </c>
      <c r="K1078">
        <f t="shared" si="87"/>
        <v>0</v>
      </c>
      <c r="L1078">
        <f t="shared" si="88"/>
        <v>-4.9849170158770324</v>
      </c>
    </row>
    <row r="1079" spans="1:12">
      <c r="A1079" s="1">
        <v>42718</v>
      </c>
      <c r="B1079">
        <v>119.849998</v>
      </c>
      <c r="C1079">
        <v>119.91999800000001</v>
      </c>
      <c r="D1079">
        <v>116.93</v>
      </c>
      <c r="E1079">
        <v>117.260002</v>
      </c>
      <c r="F1079">
        <v>114.595848</v>
      </c>
      <c r="G1079">
        <v>4983900</v>
      </c>
      <c r="H1079">
        <f t="shared" si="84"/>
        <v>1.8087098530212302</v>
      </c>
      <c r="I1079">
        <f t="shared" si="85"/>
        <v>0</v>
      </c>
      <c r="J1079">
        <f t="shared" si="86"/>
        <v>-1.5735944582228747</v>
      </c>
      <c r="K1079">
        <f t="shared" si="87"/>
        <v>0</v>
      </c>
      <c r="L1079">
        <f t="shared" si="88"/>
        <v>-3.1044188830924511</v>
      </c>
    </row>
    <row r="1080" spans="1:12">
      <c r="A1080" s="1">
        <v>42719</v>
      </c>
      <c r="B1080">
        <v>117.209999</v>
      </c>
      <c r="C1080">
        <v>117.879997</v>
      </c>
      <c r="D1080">
        <v>116.44000200000001</v>
      </c>
      <c r="E1080">
        <v>117.279999</v>
      </c>
      <c r="F1080">
        <v>114.615387</v>
      </c>
      <c r="G1080">
        <v>3045700</v>
      </c>
      <c r="H1080">
        <f t="shared" si="84"/>
        <v>0.93875022346058767</v>
      </c>
      <c r="I1080">
        <f t="shared" si="85"/>
        <v>0</v>
      </c>
      <c r="J1080">
        <f t="shared" si="86"/>
        <v>-1.1594005297251777</v>
      </c>
      <c r="K1080">
        <f t="shared" si="87"/>
        <v>0</v>
      </c>
      <c r="L1080">
        <f t="shared" si="88"/>
        <v>-2.6966669066185718</v>
      </c>
    </row>
    <row r="1081" spans="1:12">
      <c r="A1081" s="1">
        <v>42720</v>
      </c>
      <c r="B1081">
        <v>117.379997</v>
      </c>
      <c r="C1081">
        <v>117.529999</v>
      </c>
      <c r="D1081">
        <v>115.089996</v>
      </c>
      <c r="E1081">
        <v>115.80999799999999</v>
      </c>
      <c r="F1081">
        <v>113.178787</v>
      </c>
      <c r="G1081">
        <v>5543300</v>
      </c>
      <c r="H1081">
        <f t="shared" si="84"/>
        <v>1.6199006428988896</v>
      </c>
      <c r="I1081">
        <f t="shared" si="85"/>
        <v>0.20420148221051199</v>
      </c>
      <c r="J1081">
        <f t="shared" si="86"/>
        <v>0</v>
      </c>
      <c r="K1081">
        <f t="shared" si="87"/>
        <v>0.20420148221051199</v>
      </c>
      <c r="L1081">
        <f t="shared" si="88"/>
        <v>-1.555298516128192</v>
      </c>
    </row>
    <row r="1082" spans="1:12">
      <c r="A1082" s="1">
        <v>42723</v>
      </c>
      <c r="B1082">
        <v>116.260002</v>
      </c>
      <c r="C1082">
        <v>117.300003</v>
      </c>
      <c r="D1082">
        <v>116.05999799999999</v>
      </c>
      <c r="E1082">
        <v>116.980003</v>
      </c>
      <c r="F1082">
        <v>114.32221199999999</v>
      </c>
      <c r="G1082">
        <v>2209900</v>
      </c>
      <c r="H1082">
        <f t="shared" si="84"/>
        <v>0.56790789710379563</v>
      </c>
      <c r="I1082">
        <f t="shared" si="85"/>
        <v>0.40067688659820389</v>
      </c>
      <c r="J1082">
        <f t="shared" si="86"/>
        <v>-0.23263570967835911</v>
      </c>
      <c r="K1082">
        <f t="shared" si="87"/>
        <v>0.40067688659820389</v>
      </c>
      <c r="L1082">
        <f t="shared" si="88"/>
        <v>-2.3780760361550146</v>
      </c>
    </row>
    <row r="1083" spans="1:12">
      <c r="A1083" s="1">
        <v>42724</v>
      </c>
      <c r="B1083">
        <v>117.19000200000001</v>
      </c>
      <c r="C1083">
        <v>117.769997</v>
      </c>
      <c r="D1083">
        <v>117.110001</v>
      </c>
      <c r="E1083">
        <v>117.519997</v>
      </c>
      <c r="F1083">
        <v>114.849937</v>
      </c>
      <c r="G1083">
        <v>2074900</v>
      </c>
      <c r="H1083">
        <f t="shared" si="84"/>
        <v>0.54873533549840792</v>
      </c>
      <c r="I1083">
        <f t="shared" si="85"/>
        <v>0</v>
      </c>
      <c r="J1083">
        <f t="shared" si="86"/>
        <v>-1.1271454092123125</v>
      </c>
      <c r="K1083">
        <f t="shared" si="87"/>
        <v>0</v>
      </c>
      <c r="L1083">
        <f t="shared" si="88"/>
        <v>-3.2533498142485655</v>
      </c>
    </row>
    <row r="1084" spans="1:12">
      <c r="A1084" s="1">
        <v>42725</v>
      </c>
      <c r="B1084">
        <v>117.040001</v>
      </c>
      <c r="C1084">
        <v>117.41999800000001</v>
      </c>
      <c r="D1084">
        <v>116.019997</v>
      </c>
      <c r="E1084">
        <v>116.099998</v>
      </c>
      <c r="F1084">
        <v>113.462204</v>
      </c>
      <c r="G1084">
        <v>3028400</v>
      </c>
      <c r="H1084">
        <f t="shared" si="84"/>
        <v>0.84792554472300463</v>
      </c>
      <c r="I1084">
        <f t="shared" si="85"/>
        <v>0</v>
      </c>
      <c r="J1084">
        <f t="shared" si="86"/>
        <v>-0.76710913895300359</v>
      </c>
      <c r="K1084">
        <f t="shared" si="87"/>
        <v>0</v>
      </c>
      <c r="L1084">
        <f t="shared" si="88"/>
        <v>-2.3444182643790277</v>
      </c>
    </row>
    <row r="1085" spans="1:12">
      <c r="A1085" s="1">
        <v>42726</v>
      </c>
      <c r="B1085">
        <v>116.639999</v>
      </c>
      <c r="C1085">
        <v>116.739998</v>
      </c>
      <c r="D1085">
        <v>115.790001</v>
      </c>
      <c r="E1085">
        <v>116.300003</v>
      </c>
      <c r="F1085">
        <v>113.65765399999999</v>
      </c>
      <c r="G1085">
        <v>1969700</v>
      </c>
      <c r="H1085">
        <f t="shared" si="84"/>
        <v>0.61931682408723321</v>
      </c>
      <c r="I1085">
        <f t="shared" si="85"/>
        <v>3.4265033994607168E-2</v>
      </c>
      <c r="J1085">
        <f t="shared" si="86"/>
        <v>-1.0881785897903222</v>
      </c>
      <c r="K1085">
        <f t="shared" si="87"/>
        <v>3.4265033994607168E-2</v>
      </c>
      <c r="L1085">
        <f t="shared" si="88"/>
        <v>-2.150443024868788</v>
      </c>
    </row>
    <row r="1086" spans="1:12">
      <c r="A1086" s="1">
        <v>42727</v>
      </c>
      <c r="B1086">
        <v>116.32</v>
      </c>
      <c r="C1086">
        <v>116.540001</v>
      </c>
      <c r="D1086">
        <v>115.879997</v>
      </c>
      <c r="E1086">
        <v>115.970001</v>
      </c>
      <c r="F1086">
        <v>113.335159</v>
      </c>
      <c r="G1086">
        <v>1221700</v>
      </c>
      <c r="H1086">
        <f t="shared" si="84"/>
        <v>0.41200712252633853</v>
      </c>
      <c r="I1086">
        <f t="shared" si="85"/>
        <v>0.20593615749153796</v>
      </c>
      <c r="J1086">
        <f t="shared" si="86"/>
        <v>-1.3116983425534661</v>
      </c>
      <c r="K1086">
        <f t="shared" si="87"/>
        <v>0.20593615749153796</v>
      </c>
      <c r="L1086">
        <f t="shared" si="88"/>
        <v>-2.2264360258828786</v>
      </c>
    </row>
    <row r="1087" spans="1:12">
      <c r="A1087" s="1">
        <v>42731</v>
      </c>
      <c r="B1087">
        <v>116.300003</v>
      </c>
      <c r="C1087">
        <v>116.779999</v>
      </c>
      <c r="D1087">
        <v>116.07</v>
      </c>
      <c r="E1087">
        <v>116.129997</v>
      </c>
      <c r="F1087">
        <v>113.491516</v>
      </c>
      <c r="G1087">
        <v>990800</v>
      </c>
      <c r="H1087">
        <f t="shared" si="84"/>
        <v>0.4716029168173943</v>
      </c>
      <c r="I1087">
        <f t="shared" si="85"/>
        <v>0</v>
      </c>
      <c r="J1087">
        <f t="shared" si="86"/>
        <v>-1.4732480399758734</v>
      </c>
      <c r="K1087">
        <f t="shared" si="87"/>
        <v>0.29970714420026612</v>
      </c>
      <c r="L1087">
        <f t="shared" si="88"/>
        <v>-2.3864883260101575</v>
      </c>
    </row>
    <row r="1088" spans="1:12">
      <c r="A1088" s="1">
        <v>42732</v>
      </c>
      <c r="B1088">
        <v>116.18</v>
      </c>
      <c r="C1088">
        <v>116.279999</v>
      </c>
      <c r="D1088">
        <v>115.129997</v>
      </c>
      <c r="E1088">
        <v>115.199997</v>
      </c>
      <c r="F1088">
        <v>112.58264200000001</v>
      </c>
      <c r="G1088">
        <v>1541700</v>
      </c>
      <c r="H1088">
        <f t="shared" si="84"/>
        <v>0.83016531150718864</v>
      </c>
      <c r="I1088">
        <f t="shared" si="85"/>
        <v>0</v>
      </c>
      <c r="J1088">
        <f t="shared" si="86"/>
        <v>-0.66880571533412447</v>
      </c>
      <c r="K1088">
        <f t="shared" si="87"/>
        <v>0.92879429763324406</v>
      </c>
      <c r="L1088">
        <f t="shared" si="88"/>
        <v>-1.5895023431643094</v>
      </c>
    </row>
    <row r="1089" spans="1:12">
      <c r="A1089" s="1">
        <v>42733</v>
      </c>
      <c r="B1089">
        <v>115.230003</v>
      </c>
      <c r="C1089">
        <v>115.5</v>
      </c>
      <c r="D1089">
        <v>114.529999</v>
      </c>
      <c r="E1089">
        <v>114.980003</v>
      </c>
      <c r="F1089">
        <v>112.367653</v>
      </c>
      <c r="G1089">
        <v>1412300</v>
      </c>
      <c r="H1089">
        <f t="shared" si="84"/>
        <v>0.80681649395016164</v>
      </c>
      <c r="I1089">
        <f t="shared" si="85"/>
        <v>0.49350649350648762</v>
      </c>
      <c r="J1089">
        <f t="shared" si="86"/>
        <v>-0.14843098007885841</v>
      </c>
      <c r="K1089">
        <f t="shared" si="87"/>
        <v>2.3290060606060665</v>
      </c>
      <c r="L1089">
        <f t="shared" si="88"/>
        <v>-1.0739509392643929</v>
      </c>
    </row>
    <row r="1090" spans="1:12">
      <c r="A1090" s="1">
        <v>42734</v>
      </c>
      <c r="B1090">
        <v>115.239998</v>
      </c>
      <c r="C1090">
        <v>115.43</v>
      </c>
      <c r="D1090">
        <v>114.360001</v>
      </c>
      <c r="E1090">
        <v>114.639999</v>
      </c>
      <c r="F1090">
        <v>112.03537</v>
      </c>
      <c r="G1090">
        <v>1734000</v>
      </c>
      <c r="H1090">
        <f t="shared" si="84"/>
        <v>1.2149323169193689</v>
      </c>
      <c r="I1090">
        <f t="shared" si="85"/>
        <v>0.55444858355712234</v>
      </c>
      <c r="J1090">
        <f t="shared" si="86"/>
        <v>0</v>
      </c>
      <c r="K1090">
        <f t="shared" si="87"/>
        <v>2.3910612492419649</v>
      </c>
      <c r="L1090">
        <f t="shared" si="88"/>
        <v>-0.92689575964588633</v>
      </c>
    </row>
    <row r="1091" spans="1:12">
      <c r="A1091" s="1">
        <v>42738</v>
      </c>
      <c r="B1091">
        <v>115.519997</v>
      </c>
      <c r="C1091">
        <v>116.07</v>
      </c>
      <c r="D1091">
        <v>114.639999</v>
      </c>
      <c r="E1091">
        <v>115.08000199999999</v>
      </c>
      <c r="F1091">
        <v>112.465385</v>
      </c>
      <c r="G1091">
        <v>2390700</v>
      </c>
      <c r="H1091">
        <f t="shared" si="84"/>
        <v>1.7322657778421853</v>
      </c>
      <c r="I1091">
        <f t="shared" si="85"/>
        <v>0</v>
      </c>
      <c r="J1091">
        <f t="shared" si="86"/>
        <v>-0.12212055235625315</v>
      </c>
      <c r="K1091">
        <f t="shared" si="87"/>
        <v>1.8264857413629825</v>
      </c>
      <c r="L1091">
        <f t="shared" si="88"/>
        <v>-5.198882634323815</v>
      </c>
    </row>
    <row r="1092" spans="1:12">
      <c r="A1092" s="1">
        <v>42739</v>
      </c>
      <c r="B1092">
        <v>115.300003</v>
      </c>
      <c r="C1092">
        <v>115.849998</v>
      </c>
      <c r="D1092">
        <v>114.959999</v>
      </c>
      <c r="E1092">
        <v>115.110001</v>
      </c>
      <c r="F1092">
        <v>112.494698</v>
      </c>
      <c r="G1092">
        <v>1830800</v>
      </c>
      <c r="H1092">
        <f t="shared" si="84"/>
        <v>1.1343949439246546</v>
      </c>
      <c r="I1092">
        <f t="shared" si="85"/>
        <v>0.11221838778106585</v>
      </c>
      <c r="J1092">
        <f t="shared" si="86"/>
        <v>-1.3482907215404514</v>
      </c>
      <c r="K1092">
        <f t="shared" si="87"/>
        <v>2.0198567461347801</v>
      </c>
      <c r="L1092">
        <f t="shared" si="88"/>
        <v>-10.203545669829035</v>
      </c>
    </row>
    <row r="1093" spans="1:12">
      <c r="A1093" s="1">
        <v>42740</v>
      </c>
      <c r="B1093">
        <v>115</v>
      </c>
      <c r="C1093">
        <v>115.980003</v>
      </c>
      <c r="D1093">
        <v>114.849998</v>
      </c>
      <c r="E1093">
        <v>115.16999800000001</v>
      </c>
      <c r="F1093">
        <v>112.55332900000001</v>
      </c>
      <c r="G1093">
        <v>1856200</v>
      </c>
      <c r="H1093">
        <f t="shared" si="84"/>
        <v>1.041697064930692</v>
      </c>
      <c r="I1093">
        <f t="shared" si="85"/>
        <v>0</v>
      </c>
      <c r="J1093">
        <f t="shared" si="86"/>
        <v>-1.2538041141280636</v>
      </c>
      <c r="K1093">
        <f t="shared" si="87"/>
        <v>1.9055000369331001</v>
      </c>
      <c r="L1093">
        <f t="shared" si="88"/>
        <v>-10.117540446104321</v>
      </c>
    </row>
    <row r="1094" spans="1:12">
      <c r="A1094" s="1">
        <v>42741</v>
      </c>
      <c r="B1094">
        <v>115</v>
      </c>
      <c r="C1094">
        <v>115.660004</v>
      </c>
      <c r="D1094">
        <v>114.519997</v>
      </c>
      <c r="E1094">
        <v>115.400002</v>
      </c>
      <c r="F1094">
        <v>112.77810700000001</v>
      </c>
      <c r="G1094">
        <v>1767000</v>
      </c>
      <c r="H1094">
        <f t="shared" si="84"/>
        <v>0.95782740676496092</v>
      </c>
      <c r="I1094">
        <f t="shared" si="85"/>
        <v>0</v>
      </c>
      <c r="J1094">
        <f t="shared" si="86"/>
        <v>-1.0653108906386015</v>
      </c>
      <c r="K1094">
        <f t="shared" si="87"/>
        <v>2.1874441574461696</v>
      </c>
      <c r="L1094">
        <f t="shared" si="88"/>
        <v>-9.8585350120119237</v>
      </c>
    </row>
    <row r="1095" spans="1:12">
      <c r="A1095" s="1">
        <v>42744</v>
      </c>
      <c r="B1095">
        <v>115</v>
      </c>
      <c r="C1095">
        <v>115.19000200000001</v>
      </c>
      <c r="D1095">
        <v>114.5</v>
      </c>
      <c r="E1095">
        <v>114.769997</v>
      </c>
      <c r="F1095">
        <v>112.162415</v>
      </c>
      <c r="G1095">
        <v>1965200</v>
      </c>
      <c r="H1095">
        <f t="shared" si="84"/>
        <v>1.025817699687849</v>
      </c>
      <c r="I1095">
        <f t="shared" si="85"/>
        <v>0</v>
      </c>
      <c r="J1095">
        <f t="shared" si="86"/>
        <v>-1.0480323144104771</v>
      </c>
      <c r="K1095">
        <f t="shared" si="87"/>
        <v>2.6043926972064813</v>
      </c>
      <c r="L1095">
        <f t="shared" si="88"/>
        <v>-9.8427921397379947</v>
      </c>
    </row>
    <row r="1096" spans="1:12">
      <c r="A1096" s="1">
        <v>42745</v>
      </c>
      <c r="B1096">
        <v>114.629997</v>
      </c>
      <c r="C1096">
        <v>114.80999799999999</v>
      </c>
      <c r="D1096">
        <v>113.410004</v>
      </c>
      <c r="E1096">
        <v>113.91999800000001</v>
      </c>
      <c r="F1096">
        <v>111.331726</v>
      </c>
      <c r="G1096">
        <v>2892600</v>
      </c>
      <c r="H1096">
        <f t="shared" ref="H1096:H1159" si="89">G1096/(AVERAGE(G1091:G1095))</f>
        <v>1.4743269554225833</v>
      </c>
      <c r="I1096">
        <f t="shared" ref="I1096:I1159" si="90">(MAX(C1096:C1100)-C1096)*100/C1096</f>
        <v>0</v>
      </c>
      <c r="J1096">
        <f t="shared" ref="J1096:J1159" si="91">((MIN(D1096:D1100)-D1096)*100)/D1096</f>
        <v>-9.6994088810716292E-2</v>
      </c>
      <c r="K1096">
        <f t="shared" ref="K1096:K1159" si="92">(MAX(C1096:C1115)-C1096)*100/C1096</f>
        <v>2.9439979608744649</v>
      </c>
      <c r="L1096">
        <f t="shared" ref="L1096:L1159" si="93">((MIN(D1096:D1115)-D1096)*100)/D1096</f>
        <v>-8.9762813164172037</v>
      </c>
    </row>
    <row r="1097" spans="1:12">
      <c r="A1097" s="1">
        <v>42746</v>
      </c>
      <c r="B1097">
        <v>113.639999</v>
      </c>
      <c r="C1097">
        <v>114.470001</v>
      </c>
      <c r="D1097">
        <v>113.639999</v>
      </c>
      <c r="E1097">
        <v>114.18</v>
      </c>
      <c r="F1097">
        <v>111.585823</v>
      </c>
      <c r="G1097">
        <v>2302700</v>
      </c>
      <c r="H1097">
        <f t="shared" si="89"/>
        <v>1.1165363951977347</v>
      </c>
      <c r="I1097">
        <f t="shared" si="90"/>
        <v>0.85611600545019639</v>
      </c>
      <c r="J1097">
        <f t="shared" si="91"/>
        <v>-0.29918690865176734</v>
      </c>
      <c r="K1097">
        <f t="shared" si="92"/>
        <v>3.2497606075848733</v>
      </c>
      <c r="L1097">
        <f t="shared" si="93"/>
        <v>-9.1605034245028509</v>
      </c>
    </row>
    <row r="1098" spans="1:12">
      <c r="A1098" s="1">
        <v>42747</v>
      </c>
      <c r="B1098">
        <v>114.209999</v>
      </c>
      <c r="C1098">
        <v>114.209999</v>
      </c>
      <c r="D1098">
        <v>113.300003</v>
      </c>
      <c r="E1098">
        <v>113.910004</v>
      </c>
      <c r="F1098">
        <v>111.32196</v>
      </c>
      <c r="G1098">
        <v>1917000</v>
      </c>
      <c r="H1098">
        <f t="shared" si="89"/>
        <v>0.88884149225219544</v>
      </c>
      <c r="I1098">
        <f t="shared" si="90"/>
        <v>1.0857175473751646</v>
      </c>
      <c r="J1098">
        <f t="shared" si="91"/>
        <v>0</v>
      </c>
      <c r="K1098">
        <f t="shared" si="92"/>
        <v>3.4848113430068506</v>
      </c>
      <c r="L1098">
        <f t="shared" si="93"/>
        <v>-8.8879079729591943</v>
      </c>
    </row>
    <row r="1099" spans="1:12">
      <c r="A1099" s="1">
        <v>42748</v>
      </c>
      <c r="B1099">
        <v>114.199997</v>
      </c>
      <c r="C1099">
        <v>114.599998</v>
      </c>
      <c r="D1099">
        <v>114.029999</v>
      </c>
      <c r="E1099">
        <v>114.239998</v>
      </c>
      <c r="F1099">
        <v>111.64445499999999</v>
      </c>
      <c r="G1099">
        <v>1788000</v>
      </c>
      <c r="H1099">
        <f t="shared" si="89"/>
        <v>0.82438102263820368</v>
      </c>
      <c r="I1099">
        <f t="shared" si="90"/>
        <v>0.74170943702808512</v>
      </c>
      <c r="J1099">
        <f t="shared" si="91"/>
        <v>-0.54371218577315161</v>
      </c>
      <c r="K1099">
        <f t="shared" si="92"/>
        <v>3.1326387981263379</v>
      </c>
      <c r="L1099">
        <f t="shared" si="93"/>
        <v>-9.4711883668437178</v>
      </c>
    </row>
    <row r="1100" spans="1:12">
      <c r="A1100" s="1">
        <v>42752</v>
      </c>
      <c r="B1100">
        <v>113.69000200000001</v>
      </c>
      <c r="C1100">
        <v>114.110001</v>
      </c>
      <c r="D1100">
        <v>113.410004</v>
      </c>
      <c r="E1100">
        <v>114.07</v>
      </c>
      <c r="F1100">
        <v>111.478325</v>
      </c>
      <c r="G1100">
        <v>2474700</v>
      </c>
      <c r="H1100">
        <f t="shared" si="89"/>
        <v>1.1387879066770972</v>
      </c>
      <c r="I1100">
        <f t="shared" si="90"/>
        <v>1.1743019790175966</v>
      </c>
      <c r="J1100">
        <f t="shared" si="91"/>
        <v>0</v>
      </c>
      <c r="K1100">
        <f t="shared" si="92"/>
        <v>3.5754981721540866</v>
      </c>
      <c r="L1100">
        <f t="shared" si="93"/>
        <v>-8.9762813164172037</v>
      </c>
    </row>
    <row r="1101" spans="1:12">
      <c r="A1101" s="1">
        <v>42753</v>
      </c>
      <c r="B1101">
        <v>114.370003</v>
      </c>
      <c r="C1101">
        <v>115.449997</v>
      </c>
      <c r="D1101">
        <v>114.019997</v>
      </c>
      <c r="E1101">
        <v>114.959999</v>
      </c>
      <c r="F1101">
        <v>112.348099</v>
      </c>
      <c r="G1101">
        <v>2040000</v>
      </c>
      <c r="H1101">
        <f t="shared" si="89"/>
        <v>0.89670329670329674</v>
      </c>
      <c r="I1101">
        <f t="shared" si="90"/>
        <v>0.70160677440295116</v>
      </c>
      <c r="J1101">
        <f t="shared" si="91"/>
        <v>-8.7660061945129923E-3</v>
      </c>
      <c r="K1101">
        <f t="shared" si="92"/>
        <v>2.3733261768729288</v>
      </c>
      <c r="L1101">
        <f t="shared" si="93"/>
        <v>-9.4632470477963668</v>
      </c>
    </row>
    <row r="1102" spans="1:12">
      <c r="A1102" s="1">
        <v>42754</v>
      </c>
      <c r="B1102">
        <v>114.970001</v>
      </c>
      <c r="C1102">
        <v>115.150002</v>
      </c>
      <c r="D1102">
        <v>114.010002</v>
      </c>
      <c r="E1102">
        <v>114.269997</v>
      </c>
      <c r="F1102">
        <v>111.673782</v>
      </c>
      <c r="G1102">
        <v>1848000</v>
      </c>
      <c r="H1102">
        <f t="shared" si="89"/>
        <v>0.87812666311868015</v>
      </c>
      <c r="I1102">
        <f t="shared" si="90"/>
        <v>1.7194919371343149</v>
      </c>
      <c r="J1102">
        <f t="shared" si="91"/>
        <v>0</v>
      </c>
      <c r="K1102">
        <f t="shared" si="92"/>
        <v>2.6400346914453428</v>
      </c>
      <c r="L1102">
        <f t="shared" si="93"/>
        <v>-9.4553098946529293</v>
      </c>
    </row>
    <row r="1103" spans="1:12">
      <c r="A1103" s="1">
        <v>42755</v>
      </c>
      <c r="B1103">
        <v>114.44000200000001</v>
      </c>
      <c r="C1103">
        <v>115</v>
      </c>
      <c r="D1103">
        <v>114.32</v>
      </c>
      <c r="E1103">
        <v>114.959999</v>
      </c>
      <c r="F1103">
        <v>112.348099</v>
      </c>
      <c r="G1103">
        <v>2372900</v>
      </c>
      <c r="H1103">
        <f t="shared" si="89"/>
        <v>1.1784717462776999</v>
      </c>
      <c r="I1103">
        <f t="shared" si="90"/>
        <v>2.0521747826086929</v>
      </c>
      <c r="J1103">
        <f t="shared" si="91"/>
        <v>-0.15745363890831884</v>
      </c>
      <c r="K1103">
        <f t="shared" si="92"/>
        <v>2.7739147826087018</v>
      </c>
      <c r="L1103">
        <f t="shared" si="93"/>
        <v>-9.7008371238628381</v>
      </c>
    </row>
    <row r="1104" spans="1:12">
      <c r="A1104" s="1">
        <v>42758</v>
      </c>
      <c r="B1104">
        <v>114.989998</v>
      </c>
      <c r="C1104">
        <v>115.040001</v>
      </c>
      <c r="D1104">
        <v>114.139999</v>
      </c>
      <c r="E1104">
        <v>114.459999</v>
      </c>
      <c r="F1104">
        <v>111.85945100000001</v>
      </c>
      <c r="G1104">
        <v>1689500</v>
      </c>
      <c r="H1104">
        <f t="shared" si="89"/>
        <v>0.80271960165722755</v>
      </c>
      <c r="I1104">
        <f t="shared" si="90"/>
        <v>2.7381788704956662</v>
      </c>
      <c r="J1104">
        <f t="shared" si="91"/>
        <v>0</v>
      </c>
      <c r="K1104">
        <f t="shared" si="92"/>
        <v>2.7381788704956662</v>
      </c>
      <c r="L1104">
        <f t="shared" si="93"/>
        <v>-9.5584335864590333</v>
      </c>
    </row>
    <row r="1105" spans="1:12">
      <c r="A1105" s="1">
        <v>42759</v>
      </c>
      <c r="B1105">
        <v>114.599998</v>
      </c>
      <c r="C1105">
        <v>116.260002</v>
      </c>
      <c r="D1105">
        <v>114.150002</v>
      </c>
      <c r="E1105">
        <v>116.050003</v>
      </c>
      <c r="F1105">
        <v>113.413338</v>
      </c>
      <c r="G1105">
        <v>2157200</v>
      </c>
      <c r="H1105">
        <f t="shared" si="89"/>
        <v>1.0346183729652474</v>
      </c>
      <c r="I1105">
        <f t="shared" si="90"/>
        <v>1.6600722232913834</v>
      </c>
      <c r="J1105">
        <f t="shared" si="91"/>
        <v>0</v>
      </c>
      <c r="K1105">
        <f t="shared" si="92"/>
        <v>1.6600722232913834</v>
      </c>
      <c r="L1105">
        <f t="shared" si="93"/>
        <v>-9.5663590089118049</v>
      </c>
    </row>
    <row r="1106" spans="1:12">
      <c r="A1106" s="1">
        <v>42760</v>
      </c>
      <c r="B1106">
        <v>116.230003</v>
      </c>
      <c r="C1106">
        <v>117.129997</v>
      </c>
      <c r="D1106">
        <v>115.870003</v>
      </c>
      <c r="E1106">
        <v>116.989998</v>
      </c>
      <c r="F1106">
        <v>114.331985</v>
      </c>
      <c r="G1106">
        <v>2045000</v>
      </c>
      <c r="H1106">
        <f t="shared" si="89"/>
        <v>1.0116150223594127</v>
      </c>
      <c r="I1106">
        <f t="shared" si="90"/>
        <v>0.9049816675057234</v>
      </c>
      <c r="J1106">
        <f t="shared" si="91"/>
        <v>-6.2052324275852397</v>
      </c>
      <c r="K1106">
        <f t="shared" si="92"/>
        <v>0.9049816675057234</v>
      </c>
      <c r="L1106">
        <f t="shared" si="93"/>
        <v>-10.908776795319493</v>
      </c>
    </row>
    <row r="1107" spans="1:12">
      <c r="A1107" s="1">
        <v>42761</v>
      </c>
      <c r="B1107">
        <v>116.970001</v>
      </c>
      <c r="C1107">
        <v>117.360001</v>
      </c>
      <c r="D1107">
        <v>116.540001</v>
      </c>
      <c r="E1107">
        <v>116.93</v>
      </c>
      <c r="F1107">
        <v>114.273346</v>
      </c>
      <c r="G1107">
        <v>1796400</v>
      </c>
      <c r="H1107">
        <f t="shared" si="89"/>
        <v>0.88819888060439456</v>
      </c>
      <c r="I1107">
        <f t="shared" si="90"/>
        <v>0.70722647659146665</v>
      </c>
      <c r="J1107">
        <f t="shared" si="91"/>
        <v>-11.420969526162958</v>
      </c>
      <c r="K1107">
        <f t="shared" si="92"/>
        <v>0.70722647659146665</v>
      </c>
      <c r="L1107">
        <f t="shared" si="93"/>
        <v>-11.420969526162958</v>
      </c>
    </row>
    <row r="1108" spans="1:12">
      <c r="A1108" s="1">
        <v>42762</v>
      </c>
      <c r="B1108">
        <v>117</v>
      </c>
      <c r="C1108">
        <v>118.19000200000001</v>
      </c>
      <c r="D1108">
        <v>116.589996</v>
      </c>
      <c r="E1108">
        <v>118.089996</v>
      </c>
      <c r="F1108">
        <v>115.40698999999999</v>
      </c>
      <c r="G1108">
        <v>2283800</v>
      </c>
      <c r="H1108">
        <f t="shared" si="89"/>
        <v>1.1349766424808667</v>
      </c>
      <c r="I1108">
        <f t="shared" si="90"/>
        <v>0</v>
      </c>
      <c r="J1108">
        <f t="shared" si="91"/>
        <v>-11.458953133508988</v>
      </c>
      <c r="K1108">
        <f t="shared" si="92"/>
        <v>0</v>
      </c>
      <c r="L1108">
        <f t="shared" si="93"/>
        <v>-11.458953133508988</v>
      </c>
    </row>
    <row r="1109" spans="1:12">
      <c r="A1109" s="1">
        <v>42765</v>
      </c>
      <c r="B1109">
        <v>117.910004</v>
      </c>
      <c r="C1109">
        <v>117.91999800000001</v>
      </c>
      <c r="D1109">
        <v>116.260002</v>
      </c>
      <c r="E1109">
        <v>117.029999</v>
      </c>
      <c r="F1109">
        <v>114.371071</v>
      </c>
      <c r="G1109">
        <v>2910300</v>
      </c>
      <c r="H1109">
        <f t="shared" si="89"/>
        <v>1.4592504938878248</v>
      </c>
      <c r="I1109">
        <f t="shared" si="90"/>
        <v>0</v>
      </c>
      <c r="J1109">
        <f t="shared" si="91"/>
        <v>-11.207636999696597</v>
      </c>
      <c r="K1109">
        <f t="shared" si="92"/>
        <v>0</v>
      </c>
      <c r="L1109">
        <f t="shared" si="93"/>
        <v>-11.207636999696597</v>
      </c>
    </row>
    <row r="1110" spans="1:12">
      <c r="A1110" s="1">
        <v>42766</v>
      </c>
      <c r="B1110">
        <v>111.80999799999999</v>
      </c>
      <c r="C1110">
        <v>111.80999799999999</v>
      </c>
      <c r="D1110">
        <v>108.68</v>
      </c>
      <c r="E1110">
        <v>109.129997</v>
      </c>
      <c r="F1110">
        <v>106.650558</v>
      </c>
      <c r="G1110">
        <v>12755500</v>
      </c>
      <c r="H1110">
        <f t="shared" si="89"/>
        <v>5.6981336049389331</v>
      </c>
      <c r="I1110">
        <f t="shared" si="90"/>
        <v>0</v>
      </c>
      <c r="J1110">
        <f t="shared" si="91"/>
        <v>-5.0147193595877892</v>
      </c>
      <c r="K1110">
        <f t="shared" si="92"/>
        <v>0</v>
      </c>
      <c r="L1110">
        <f t="shared" si="93"/>
        <v>-5.0147193595877892</v>
      </c>
    </row>
    <row r="1111" spans="1:12">
      <c r="A1111" s="1">
        <v>42767</v>
      </c>
      <c r="B1111">
        <v>107.790001</v>
      </c>
      <c r="C1111">
        <v>108.550003</v>
      </c>
      <c r="D1111">
        <v>103.230003</v>
      </c>
      <c r="E1111">
        <v>105.349998</v>
      </c>
      <c r="F1111">
        <v>102.956436</v>
      </c>
      <c r="G1111">
        <v>14684600</v>
      </c>
      <c r="H1111">
        <f t="shared" si="89"/>
        <v>3.369418567298426</v>
      </c>
      <c r="I1111">
        <f t="shared" si="90"/>
        <v>0</v>
      </c>
      <c r="J1111">
        <f t="shared" si="91"/>
        <v>0</v>
      </c>
      <c r="K1111">
        <f t="shared" si="92"/>
        <v>0.72776875003863006</v>
      </c>
      <c r="L1111">
        <f t="shared" si="93"/>
        <v>0</v>
      </c>
    </row>
    <row r="1112" spans="1:12">
      <c r="A1112" s="1">
        <v>42768</v>
      </c>
      <c r="B1112">
        <v>105.290001</v>
      </c>
      <c r="C1112">
        <v>105.699997</v>
      </c>
      <c r="D1112">
        <v>104.410004</v>
      </c>
      <c r="E1112">
        <v>105.099998</v>
      </c>
      <c r="F1112">
        <v>102.71212</v>
      </c>
      <c r="G1112">
        <v>4353400</v>
      </c>
      <c r="H1112">
        <f t="shared" si="89"/>
        <v>0.63219926460764553</v>
      </c>
      <c r="I1112">
        <f t="shared" si="90"/>
        <v>1.4191107309113737</v>
      </c>
      <c r="J1112">
        <f t="shared" si="91"/>
        <v>0</v>
      </c>
      <c r="K1112">
        <f t="shared" si="92"/>
        <v>3.4437077609377824</v>
      </c>
      <c r="L1112">
        <f t="shared" si="93"/>
        <v>0</v>
      </c>
    </row>
    <row r="1113" spans="1:12">
      <c r="A1113" s="1">
        <v>42769</v>
      </c>
      <c r="B1113">
        <v>105.699997</v>
      </c>
      <c r="C1113">
        <v>107.199997</v>
      </c>
      <c r="D1113">
        <v>105.33000199999999</v>
      </c>
      <c r="E1113">
        <v>106.949997</v>
      </c>
      <c r="F1113">
        <v>104.520088</v>
      </c>
      <c r="G1113">
        <v>4859700</v>
      </c>
      <c r="H1113">
        <f t="shared" si="89"/>
        <v>0.65693637867825971</v>
      </c>
      <c r="I1113">
        <f t="shared" si="90"/>
        <v>0</v>
      </c>
      <c r="J1113">
        <f t="shared" si="91"/>
        <v>-1.8991739884330519E-2</v>
      </c>
      <c r="K1113">
        <f t="shared" si="92"/>
        <v>1.9962677797463029</v>
      </c>
      <c r="L1113">
        <f t="shared" si="93"/>
        <v>-0.53166713126995824</v>
      </c>
    </row>
    <row r="1114" spans="1:12">
      <c r="A1114" s="1">
        <v>42772</v>
      </c>
      <c r="B1114">
        <v>106.620003</v>
      </c>
      <c r="C1114">
        <v>107</v>
      </c>
      <c r="D1114">
        <v>105.75</v>
      </c>
      <c r="E1114">
        <v>106.05999799999999</v>
      </c>
      <c r="F1114">
        <v>103.650307</v>
      </c>
      <c r="G1114">
        <v>3444300</v>
      </c>
      <c r="H1114">
        <f t="shared" si="89"/>
        <v>0.43528757566949333</v>
      </c>
      <c r="I1114">
        <f t="shared" si="90"/>
        <v>0.46728971962616822</v>
      </c>
      <c r="J1114">
        <f t="shared" si="91"/>
        <v>-0.41607754137116493</v>
      </c>
      <c r="K1114">
        <f t="shared" si="92"/>
        <v>2.1869121495327097</v>
      </c>
      <c r="L1114">
        <f t="shared" si="93"/>
        <v>-0.926716784869973</v>
      </c>
    </row>
    <row r="1115" spans="1:12">
      <c r="A1115" s="1">
        <v>42773</v>
      </c>
      <c r="B1115">
        <v>106.379997</v>
      </c>
      <c r="C1115">
        <v>106.489998</v>
      </c>
      <c r="D1115">
        <v>105.30999799999999</v>
      </c>
      <c r="E1115">
        <v>105.69000200000001</v>
      </c>
      <c r="F1115">
        <v>103.288719</v>
      </c>
      <c r="G1115">
        <v>3589500</v>
      </c>
      <c r="H1115">
        <f t="shared" si="89"/>
        <v>0.44759648357129495</v>
      </c>
      <c r="I1115">
        <f t="shared" si="90"/>
        <v>1.9156738081636584</v>
      </c>
      <c r="J1115">
        <f t="shared" si="91"/>
        <v>0</v>
      </c>
      <c r="K1115">
        <f t="shared" si="92"/>
        <v>2.6763058066730356</v>
      </c>
      <c r="L1115">
        <f t="shared" si="93"/>
        <v>-0.51277277585741632</v>
      </c>
    </row>
    <row r="1116" spans="1:12">
      <c r="A1116" s="1">
        <v>42774</v>
      </c>
      <c r="B1116">
        <v>105.80999799999999</v>
      </c>
      <c r="C1116">
        <v>106.400002</v>
      </c>
      <c r="D1116">
        <v>105.510002</v>
      </c>
      <c r="E1116">
        <v>106.160004</v>
      </c>
      <c r="F1116">
        <v>103.74803900000001</v>
      </c>
      <c r="G1116">
        <v>3398500</v>
      </c>
      <c r="H1116">
        <f t="shared" si="89"/>
        <v>0.54935906761715403</v>
      </c>
      <c r="I1116">
        <f t="shared" si="90"/>
        <v>2.7631522037001455</v>
      </c>
      <c r="J1116">
        <f t="shared" si="91"/>
        <v>0</v>
      </c>
      <c r="K1116">
        <f t="shared" si="92"/>
        <v>2.7631522037001455</v>
      </c>
      <c r="L1116">
        <f t="shared" si="93"/>
        <v>-0.70136004736308932</v>
      </c>
    </row>
    <row r="1117" spans="1:12">
      <c r="A1117" s="1">
        <v>42775</v>
      </c>
      <c r="B1117">
        <v>106.160004</v>
      </c>
      <c r="C1117">
        <v>107.010002</v>
      </c>
      <c r="D1117">
        <v>106.019997</v>
      </c>
      <c r="E1117">
        <v>106.459999</v>
      </c>
      <c r="F1117">
        <v>104.041222</v>
      </c>
      <c r="G1117">
        <v>2416000</v>
      </c>
      <c r="H1117">
        <f t="shared" si="89"/>
        <v>0.61490221629490871</v>
      </c>
      <c r="I1117">
        <f t="shared" si="90"/>
        <v>2.1773609536050649</v>
      </c>
      <c r="J1117">
        <f t="shared" si="91"/>
        <v>0</v>
      </c>
      <c r="K1117">
        <f t="shared" si="92"/>
        <v>2.1773609536050649</v>
      </c>
      <c r="L1117">
        <f t="shared" si="93"/>
        <v>-1.1790228592441858</v>
      </c>
    </row>
    <row r="1118" spans="1:12">
      <c r="A1118" s="1">
        <v>42776</v>
      </c>
      <c r="B1118">
        <v>106.5</v>
      </c>
      <c r="C1118">
        <v>107.5</v>
      </c>
      <c r="D1118">
        <v>106.260002</v>
      </c>
      <c r="E1118">
        <v>107.339996</v>
      </c>
      <c r="F1118">
        <v>104.901222</v>
      </c>
      <c r="G1118">
        <v>4012800</v>
      </c>
      <c r="H1118">
        <f t="shared" si="89"/>
        <v>1.1330472103004292</v>
      </c>
      <c r="I1118">
        <f t="shared" si="90"/>
        <v>1.7116241860465109</v>
      </c>
      <c r="J1118">
        <f t="shared" si="91"/>
        <v>0</v>
      </c>
      <c r="K1118">
        <f t="shared" si="92"/>
        <v>1.7116241860465109</v>
      </c>
      <c r="L1118">
        <f t="shared" si="93"/>
        <v>-1.4022256464854919</v>
      </c>
    </row>
    <row r="1119" spans="1:12">
      <c r="A1119" s="1">
        <v>42779</v>
      </c>
      <c r="B1119">
        <v>107.660004</v>
      </c>
      <c r="C1119">
        <v>108.529999</v>
      </c>
      <c r="D1119">
        <v>107.529999</v>
      </c>
      <c r="E1119">
        <v>108.5</v>
      </c>
      <c r="F1119">
        <v>106.034874</v>
      </c>
      <c r="G1119">
        <v>3877700</v>
      </c>
      <c r="H1119">
        <f t="shared" si="89"/>
        <v>1.1498953211830782</v>
      </c>
      <c r="I1119">
        <f t="shared" si="90"/>
        <v>0.74633466088947042</v>
      </c>
      <c r="J1119">
        <f t="shared" si="91"/>
        <v>-1.0415651542970841</v>
      </c>
      <c r="K1119">
        <f t="shared" si="92"/>
        <v>0.74633466088947042</v>
      </c>
      <c r="L1119">
        <f t="shared" si="93"/>
        <v>-2.5667274487745506</v>
      </c>
    </row>
    <row r="1120" spans="1:12">
      <c r="A1120" s="1">
        <v>42780</v>
      </c>
      <c r="B1120">
        <v>108.68</v>
      </c>
      <c r="C1120">
        <v>109.339996</v>
      </c>
      <c r="D1120">
        <v>107.620003</v>
      </c>
      <c r="E1120">
        <v>108.989998</v>
      </c>
      <c r="F1120">
        <v>106.513741</v>
      </c>
      <c r="G1120">
        <v>5878800</v>
      </c>
      <c r="H1120">
        <f t="shared" si="89"/>
        <v>1.6996154846916649</v>
      </c>
      <c r="I1120">
        <f t="shared" si="90"/>
        <v>0</v>
      </c>
      <c r="J1120">
        <f t="shared" si="91"/>
        <v>-1.1243253728584233</v>
      </c>
      <c r="K1120">
        <f t="shared" si="92"/>
        <v>0</v>
      </c>
      <c r="L1120">
        <f t="shared" si="93"/>
        <v>-2.6482121543891739</v>
      </c>
    </row>
    <row r="1121" spans="1:12">
      <c r="A1121" s="1">
        <v>42781</v>
      </c>
      <c r="B1121">
        <v>108.870003</v>
      </c>
      <c r="C1121">
        <v>109.16999800000001</v>
      </c>
      <c r="D1121">
        <v>108.279999</v>
      </c>
      <c r="E1121">
        <v>109.019997</v>
      </c>
      <c r="F1121">
        <v>106.54306</v>
      </c>
      <c r="G1121">
        <v>2843000</v>
      </c>
      <c r="H1121">
        <f t="shared" si="89"/>
        <v>0.72585504345428364</v>
      </c>
      <c r="I1121">
        <f t="shared" si="90"/>
        <v>0</v>
      </c>
      <c r="J1121">
        <f t="shared" si="91"/>
        <v>-2.8075369671918851</v>
      </c>
      <c r="K1121">
        <f t="shared" si="92"/>
        <v>0</v>
      </c>
      <c r="L1121">
        <f t="shared" si="93"/>
        <v>-3.2415977395788489</v>
      </c>
    </row>
    <row r="1122" spans="1:12">
      <c r="A1122" s="1">
        <v>42782</v>
      </c>
      <c r="B1122">
        <v>108.099998</v>
      </c>
      <c r="C1122">
        <v>108.129997</v>
      </c>
      <c r="D1122">
        <v>106.660004</v>
      </c>
      <c r="E1122">
        <v>107.220001</v>
      </c>
      <c r="F1122">
        <v>105.58783</v>
      </c>
      <c r="G1122">
        <v>5150000</v>
      </c>
      <c r="H1122">
        <f t="shared" si="89"/>
        <v>1.3532475313086298</v>
      </c>
      <c r="I1122">
        <f t="shared" si="90"/>
        <v>0</v>
      </c>
      <c r="J1122">
        <f t="shared" si="91"/>
        <v>-1.6594833429783085</v>
      </c>
      <c r="K1122">
        <f t="shared" si="92"/>
        <v>0.14797373942403855</v>
      </c>
      <c r="L1122">
        <f t="shared" si="93"/>
        <v>-1.7719922455656358</v>
      </c>
    </row>
    <row r="1123" spans="1:12">
      <c r="A1123" s="1">
        <v>42783</v>
      </c>
      <c r="B1123">
        <v>106.959999</v>
      </c>
      <c r="C1123">
        <v>107.050003</v>
      </c>
      <c r="D1123">
        <v>106.410004</v>
      </c>
      <c r="E1123">
        <v>106.900002</v>
      </c>
      <c r="F1123">
        <v>105.272705</v>
      </c>
      <c r="G1123">
        <v>2919000</v>
      </c>
      <c r="H1123">
        <f t="shared" si="89"/>
        <v>0.67065521567113773</v>
      </c>
      <c r="I1123">
        <f t="shared" si="90"/>
        <v>0.76599717610469675</v>
      </c>
      <c r="J1123">
        <f t="shared" si="91"/>
        <v>-1.5412150534267408</v>
      </c>
      <c r="K1123">
        <f t="shared" si="92"/>
        <v>1.7935524952764295</v>
      </c>
      <c r="L1123">
        <f t="shared" si="93"/>
        <v>-1.5412150534267408</v>
      </c>
    </row>
    <row r="1124" spans="1:12">
      <c r="A1124" s="1">
        <v>42787</v>
      </c>
      <c r="B1124">
        <v>106.900002</v>
      </c>
      <c r="C1124">
        <v>107.870003</v>
      </c>
      <c r="D1124">
        <v>106.599998</v>
      </c>
      <c r="E1124">
        <v>107.720001</v>
      </c>
      <c r="F1124">
        <v>106.080215</v>
      </c>
      <c r="G1124">
        <v>3822500</v>
      </c>
      <c r="H1124">
        <f t="shared" si="89"/>
        <v>0.92471635580714617</v>
      </c>
      <c r="I1124">
        <f t="shared" si="90"/>
        <v>0</v>
      </c>
      <c r="J1124">
        <f t="shared" si="91"/>
        <v>-1.7166989065046661</v>
      </c>
      <c r="K1124">
        <f t="shared" si="92"/>
        <v>1.019744108100191</v>
      </c>
      <c r="L1124">
        <f t="shared" si="93"/>
        <v>-1.7166989065046661</v>
      </c>
    </row>
    <row r="1125" spans="1:12">
      <c r="A1125" s="1">
        <v>42788</v>
      </c>
      <c r="B1125">
        <v>105.44000200000001</v>
      </c>
      <c r="C1125">
        <v>106.83000199999999</v>
      </c>
      <c r="D1125">
        <v>105.239998</v>
      </c>
      <c r="E1125">
        <v>105.620003</v>
      </c>
      <c r="F1125">
        <v>104.012192</v>
      </c>
      <c r="G1125">
        <v>5234400</v>
      </c>
      <c r="H1125">
        <f t="shared" si="89"/>
        <v>1.269665701270539</v>
      </c>
      <c r="I1125">
        <f t="shared" si="90"/>
        <v>0.14976691660083158</v>
      </c>
      <c r="J1125">
        <f t="shared" si="91"/>
        <v>-0.44659921031165006</v>
      </c>
      <c r="K1125">
        <f t="shared" si="92"/>
        <v>2.0031816530341384</v>
      </c>
      <c r="L1125">
        <f t="shared" si="93"/>
        <v>-0.44659921031165006</v>
      </c>
    </row>
    <row r="1126" spans="1:12">
      <c r="A1126" s="1">
        <v>42789</v>
      </c>
      <c r="B1126">
        <v>106</v>
      </c>
      <c r="C1126">
        <v>106.089996</v>
      </c>
      <c r="D1126">
        <v>104.889999</v>
      </c>
      <c r="E1126">
        <v>105.089996</v>
      </c>
      <c r="F1126">
        <v>103.49024199999999</v>
      </c>
      <c r="G1126">
        <v>3976300</v>
      </c>
      <c r="H1126">
        <f t="shared" si="89"/>
        <v>0.9956231940667738</v>
      </c>
      <c r="I1126">
        <f t="shared" si="90"/>
        <v>1.2159497112244246</v>
      </c>
      <c r="J1126">
        <f t="shared" si="91"/>
        <v>-0.11440747558782939</v>
      </c>
      <c r="K1126">
        <f t="shared" si="92"/>
        <v>2.7146810336386449</v>
      </c>
      <c r="L1126">
        <f t="shared" si="93"/>
        <v>-0.11440747558782939</v>
      </c>
    </row>
    <row r="1127" spans="1:12">
      <c r="A1127" s="1">
        <v>42790</v>
      </c>
      <c r="B1127">
        <v>104.860001</v>
      </c>
      <c r="C1127">
        <v>106.19000200000001</v>
      </c>
      <c r="D1127">
        <v>104.769997</v>
      </c>
      <c r="E1127">
        <v>106.18</v>
      </c>
      <c r="F1127">
        <v>104.56366</v>
      </c>
      <c r="G1127">
        <v>2717400</v>
      </c>
      <c r="H1127">
        <f t="shared" si="89"/>
        <v>0.64386651628740132</v>
      </c>
      <c r="I1127">
        <f t="shared" si="90"/>
        <v>1.1206280983025088</v>
      </c>
      <c r="J1127">
        <f t="shared" si="91"/>
        <v>0</v>
      </c>
      <c r="K1127">
        <f t="shared" si="92"/>
        <v>2.6179479683972406</v>
      </c>
      <c r="L1127">
        <f t="shared" si="93"/>
        <v>0</v>
      </c>
    </row>
    <row r="1128" spans="1:12">
      <c r="A1128" s="1">
        <v>42793</v>
      </c>
      <c r="B1128">
        <v>106.139999</v>
      </c>
      <c r="C1128">
        <v>106.769997</v>
      </c>
      <c r="D1128">
        <v>105.75</v>
      </c>
      <c r="E1128">
        <v>106.730003</v>
      </c>
      <c r="F1128">
        <v>105.105293</v>
      </c>
      <c r="G1128">
        <v>2776200</v>
      </c>
      <c r="H1128">
        <f t="shared" si="89"/>
        <v>0.74350816300295663</v>
      </c>
      <c r="I1128">
        <f t="shared" si="90"/>
        <v>0.57132154831848447</v>
      </c>
      <c r="J1128">
        <f t="shared" si="91"/>
        <v>-0.25531631205674099</v>
      </c>
      <c r="K1128">
        <f t="shared" si="92"/>
        <v>2.0605076911259936</v>
      </c>
      <c r="L1128">
        <f t="shared" si="93"/>
        <v>-0.89834231678486642</v>
      </c>
    </row>
    <row r="1129" spans="1:12">
      <c r="A1129" s="1">
        <v>42794</v>
      </c>
      <c r="B1129">
        <v>106.68</v>
      </c>
      <c r="C1129">
        <v>106.989998</v>
      </c>
      <c r="D1129">
        <v>105.480003</v>
      </c>
      <c r="E1129">
        <v>105.760002</v>
      </c>
      <c r="F1129">
        <v>104.15005499999999</v>
      </c>
      <c r="G1129">
        <v>3793900</v>
      </c>
      <c r="H1129">
        <f t="shared" si="89"/>
        <v>1.0238951141049724</v>
      </c>
      <c r="I1129">
        <f t="shared" si="90"/>
        <v>0.36451912074996307</v>
      </c>
      <c r="J1129">
        <f t="shared" si="91"/>
        <v>-0.23701174904213834</v>
      </c>
      <c r="K1129">
        <f t="shared" si="92"/>
        <v>1.8506430853470961</v>
      </c>
      <c r="L1129">
        <f t="shared" si="93"/>
        <v>-1.6401241475125825</v>
      </c>
    </row>
    <row r="1130" spans="1:12">
      <c r="A1130" s="1">
        <v>42795</v>
      </c>
      <c r="B1130">
        <v>106.970001</v>
      </c>
      <c r="C1130">
        <v>107.379997</v>
      </c>
      <c r="D1130">
        <v>106.69000200000001</v>
      </c>
      <c r="E1130">
        <v>106.870003</v>
      </c>
      <c r="F1130">
        <v>105.243156</v>
      </c>
      <c r="G1130">
        <v>3386200</v>
      </c>
      <c r="H1130">
        <f t="shared" si="89"/>
        <v>0.91527824328853613</v>
      </c>
      <c r="I1130">
        <f t="shared" si="90"/>
        <v>0</v>
      </c>
      <c r="J1130">
        <f t="shared" si="91"/>
        <v>-1.3684496884722248</v>
      </c>
      <c r="K1130">
        <f t="shared" si="92"/>
        <v>1.480726433620587</v>
      </c>
      <c r="L1130">
        <f t="shared" si="93"/>
        <v>-2.7556490251073447</v>
      </c>
    </row>
    <row r="1131" spans="1:12">
      <c r="A1131" s="1">
        <v>42796</v>
      </c>
      <c r="B1131">
        <v>106.989998</v>
      </c>
      <c r="C1131">
        <v>106.989998</v>
      </c>
      <c r="D1131">
        <v>105.860001</v>
      </c>
      <c r="E1131">
        <v>105.949997</v>
      </c>
      <c r="F1131">
        <v>104.337158</v>
      </c>
      <c r="G1131">
        <v>2490900</v>
      </c>
      <c r="H1131">
        <f t="shared" si="89"/>
        <v>0.74801801801801804</v>
      </c>
      <c r="I1131">
        <f t="shared" si="90"/>
        <v>0</v>
      </c>
      <c r="J1131">
        <f t="shared" si="91"/>
        <v>-0.59512374272507373</v>
      </c>
      <c r="K1131">
        <f t="shared" si="92"/>
        <v>1.8506430853470961</v>
      </c>
      <c r="L1131">
        <f t="shared" si="93"/>
        <v>-1.9931994899565484</v>
      </c>
    </row>
    <row r="1132" spans="1:12">
      <c r="A1132" s="1">
        <v>42797</v>
      </c>
      <c r="B1132">
        <v>106.129997</v>
      </c>
      <c r="C1132">
        <v>106.599998</v>
      </c>
      <c r="D1132">
        <v>105.760002</v>
      </c>
      <c r="E1132">
        <v>105.93</v>
      </c>
      <c r="F1132">
        <v>104.31746699999999</v>
      </c>
      <c r="G1132">
        <v>2732500</v>
      </c>
      <c r="H1132">
        <f t="shared" si="89"/>
        <v>0.90094694222069815</v>
      </c>
      <c r="I1132">
        <f t="shared" si="90"/>
        <v>0</v>
      </c>
      <c r="J1132">
        <f t="shared" si="91"/>
        <v>-0.50113368946419234</v>
      </c>
      <c r="K1132">
        <f t="shared" si="92"/>
        <v>2.223267396308954</v>
      </c>
      <c r="L1132">
        <f t="shared" si="93"/>
        <v>-1.9005313558901029</v>
      </c>
    </row>
    <row r="1133" spans="1:12">
      <c r="A1133" s="1">
        <v>42800</v>
      </c>
      <c r="B1133">
        <v>105.519997</v>
      </c>
      <c r="C1133">
        <v>106.370003</v>
      </c>
      <c r="D1133">
        <v>105.230003</v>
      </c>
      <c r="E1133">
        <v>106.099998</v>
      </c>
      <c r="F1133">
        <v>104.48487900000001</v>
      </c>
      <c r="G1133">
        <v>2481900</v>
      </c>
      <c r="H1133">
        <f t="shared" si="89"/>
        <v>0.81750627482756577</v>
      </c>
      <c r="I1133">
        <f t="shared" si="90"/>
        <v>0.45125033981620027</v>
      </c>
      <c r="J1133">
        <f t="shared" si="91"/>
        <v>0</v>
      </c>
      <c r="K1133">
        <f t="shared" si="92"/>
        <v>2.4442962552139811</v>
      </c>
      <c r="L1133">
        <f t="shared" si="93"/>
        <v>-1.4064458403560023</v>
      </c>
    </row>
    <row r="1134" spans="1:12">
      <c r="A1134" s="1">
        <v>42801</v>
      </c>
      <c r="B1134">
        <v>106</v>
      </c>
      <c r="C1134">
        <v>106.389999</v>
      </c>
      <c r="D1134">
        <v>105.510002</v>
      </c>
      <c r="E1134">
        <v>105.639999</v>
      </c>
      <c r="F1134">
        <v>104.031876</v>
      </c>
      <c r="G1134">
        <v>2186500</v>
      </c>
      <c r="H1134">
        <f t="shared" si="89"/>
        <v>0.73444448923105865</v>
      </c>
      <c r="I1134">
        <f t="shared" si="90"/>
        <v>1.0433320898893861</v>
      </c>
      <c r="J1134">
        <f t="shared" si="91"/>
        <v>-0.25590370095908077</v>
      </c>
      <c r="K1134">
        <f t="shared" si="92"/>
        <v>2.4250418500332849</v>
      </c>
      <c r="L1134">
        <f t="shared" si="93"/>
        <v>-1.6680901967948025</v>
      </c>
    </row>
    <row r="1135" spans="1:12">
      <c r="A1135" s="1">
        <v>42802</v>
      </c>
      <c r="B1135">
        <v>105.639999</v>
      </c>
      <c r="C1135">
        <v>106.110001</v>
      </c>
      <c r="D1135">
        <v>105.239998</v>
      </c>
      <c r="E1135">
        <v>105.730003</v>
      </c>
      <c r="F1135">
        <v>104.120514</v>
      </c>
      <c r="G1135">
        <v>2269800</v>
      </c>
      <c r="H1135">
        <f t="shared" si="89"/>
        <v>0.85472209670131039</v>
      </c>
      <c r="I1135">
        <f t="shared" si="90"/>
        <v>1.309960406088398</v>
      </c>
      <c r="J1135">
        <f t="shared" si="91"/>
        <v>0</v>
      </c>
      <c r="K1135">
        <f t="shared" si="92"/>
        <v>2.6953161559201186</v>
      </c>
      <c r="L1135">
        <f t="shared" si="93"/>
        <v>-1.4158096050134854</v>
      </c>
    </row>
    <row r="1136" spans="1:12">
      <c r="A1136" s="1">
        <v>42803</v>
      </c>
      <c r="B1136">
        <v>106.129997</v>
      </c>
      <c r="C1136">
        <v>106.239998</v>
      </c>
      <c r="D1136">
        <v>105.620003</v>
      </c>
      <c r="E1136">
        <v>105.900002</v>
      </c>
      <c r="F1136">
        <v>104.287926</v>
      </c>
      <c r="G1136">
        <v>2301000</v>
      </c>
      <c r="H1136">
        <f t="shared" si="89"/>
        <v>0.94601039336929349</v>
      </c>
      <c r="I1136">
        <f t="shared" si="90"/>
        <v>1.9295962336143906</v>
      </c>
      <c r="J1136">
        <f t="shared" si="91"/>
        <v>0</v>
      </c>
      <c r="K1136">
        <f t="shared" si="92"/>
        <v>2.569656486627566</v>
      </c>
      <c r="L1136">
        <f t="shared" si="93"/>
        <v>-1.7705008018225459</v>
      </c>
    </row>
    <row r="1137" spans="1:12">
      <c r="A1137" s="1">
        <v>42804</v>
      </c>
      <c r="B1137">
        <v>106.269997</v>
      </c>
      <c r="C1137">
        <v>106.849998</v>
      </c>
      <c r="D1137">
        <v>105.75</v>
      </c>
      <c r="E1137">
        <v>106.730003</v>
      </c>
      <c r="F1137">
        <v>105.105293</v>
      </c>
      <c r="G1137">
        <v>2957100</v>
      </c>
      <c r="H1137">
        <f t="shared" si="89"/>
        <v>1.235037630411721</v>
      </c>
      <c r="I1137">
        <f t="shared" si="90"/>
        <v>1.3476865015945105</v>
      </c>
      <c r="J1137">
        <f t="shared" si="91"/>
        <v>0</v>
      </c>
      <c r="K1137">
        <f t="shared" si="92"/>
        <v>1.984092690390127</v>
      </c>
      <c r="L1137">
        <f t="shared" si="93"/>
        <v>-1.8912529550827424</v>
      </c>
    </row>
    <row r="1138" spans="1:12">
      <c r="A1138" s="1">
        <v>42807</v>
      </c>
      <c r="B1138">
        <v>106.529999</v>
      </c>
      <c r="C1138">
        <v>107.5</v>
      </c>
      <c r="D1138">
        <v>106.30999799999999</v>
      </c>
      <c r="E1138">
        <v>107.489998</v>
      </c>
      <c r="F1138">
        <v>105.853714</v>
      </c>
      <c r="G1138">
        <v>2644500</v>
      </c>
      <c r="H1138">
        <f t="shared" si="89"/>
        <v>1.08414027204972</v>
      </c>
      <c r="I1138">
        <f t="shared" si="90"/>
        <v>1.3674427906976709</v>
      </c>
      <c r="J1138">
        <f t="shared" si="91"/>
        <v>0</v>
      </c>
      <c r="K1138">
        <f t="shared" si="92"/>
        <v>1.3674427906976709</v>
      </c>
      <c r="L1138">
        <f t="shared" si="93"/>
        <v>-2.4080500876314503</v>
      </c>
    </row>
    <row r="1139" spans="1:12">
      <c r="A1139" s="1">
        <v>42808</v>
      </c>
      <c r="B1139">
        <v>107.19000200000001</v>
      </c>
      <c r="C1139">
        <v>107.41999800000001</v>
      </c>
      <c r="D1139">
        <v>106.44000200000001</v>
      </c>
      <c r="E1139">
        <v>106.83000199999999</v>
      </c>
      <c r="F1139">
        <v>105.203766</v>
      </c>
      <c r="G1139">
        <v>2748900</v>
      </c>
      <c r="H1139">
        <f t="shared" si="89"/>
        <v>1.1121135376125706</v>
      </c>
      <c r="I1139">
        <f t="shared" si="90"/>
        <v>1.4429370963123547</v>
      </c>
      <c r="J1139">
        <f t="shared" si="91"/>
        <v>0</v>
      </c>
      <c r="K1139">
        <f t="shared" si="92"/>
        <v>1.4429370963123547</v>
      </c>
      <c r="L1139">
        <f t="shared" si="93"/>
        <v>-2.5272472279735645</v>
      </c>
    </row>
    <row r="1140" spans="1:12">
      <c r="A1140" s="1">
        <v>42809</v>
      </c>
      <c r="B1140">
        <v>107.290001</v>
      </c>
      <c r="C1140">
        <v>108.290001</v>
      </c>
      <c r="D1140">
        <v>106.849998</v>
      </c>
      <c r="E1140">
        <v>107.739998</v>
      </c>
      <c r="F1140">
        <v>106.099907</v>
      </c>
      <c r="G1140">
        <v>3253800</v>
      </c>
      <c r="H1140">
        <f t="shared" si="89"/>
        <v>1.2590838383134824</v>
      </c>
      <c r="I1140">
        <f t="shared" si="90"/>
        <v>0.62794347928761451</v>
      </c>
      <c r="J1140">
        <f t="shared" si="91"/>
        <v>-0.44922321851611302</v>
      </c>
      <c r="K1140">
        <f t="shared" si="92"/>
        <v>0.62794347928761451</v>
      </c>
      <c r="L1140">
        <f t="shared" si="93"/>
        <v>-2.9012616359618457</v>
      </c>
    </row>
    <row r="1141" spans="1:12">
      <c r="A1141" s="1">
        <v>42810</v>
      </c>
      <c r="B1141">
        <v>107.800003</v>
      </c>
      <c r="C1141">
        <v>107.91999800000001</v>
      </c>
      <c r="D1141">
        <v>107.290001</v>
      </c>
      <c r="E1141">
        <v>107.800003</v>
      </c>
      <c r="F1141">
        <v>106.158997</v>
      </c>
      <c r="G1141">
        <v>2409400</v>
      </c>
      <c r="H1141">
        <f t="shared" si="89"/>
        <v>0.86636030865928815</v>
      </c>
      <c r="I1141">
        <f t="shared" si="90"/>
        <v>0.97294571854976264</v>
      </c>
      <c r="J1141">
        <f t="shared" si="91"/>
        <v>-1.3141988879280564</v>
      </c>
      <c r="K1141">
        <f t="shared" si="92"/>
        <v>0.97294571854976264</v>
      </c>
      <c r="L1141">
        <f t="shared" si="93"/>
        <v>-3.2994696309118345</v>
      </c>
    </row>
    <row r="1142" spans="1:12">
      <c r="A1142" s="1">
        <v>42811</v>
      </c>
      <c r="B1142">
        <v>107.910004</v>
      </c>
      <c r="C1142">
        <v>108.970001</v>
      </c>
      <c r="D1142">
        <v>107.650002</v>
      </c>
      <c r="E1142">
        <v>108.150002</v>
      </c>
      <c r="F1142">
        <v>106.50367</v>
      </c>
      <c r="G1142">
        <v>4412200</v>
      </c>
      <c r="H1142">
        <f t="shared" si="89"/>
        <v>1.5742452029085823</v>
      </c>
      <c r="I1142">
        <f t="shared" si="90"/>
        <v>0</v>
      </c>
      <c r="J1142">
        <f t="shared" si="91"/>
        <v>-2.1179739504324426</v>
      </c>
      <c r="K1142">
        <f t="shared" si="92"/>
        <v>0</v>
      </c>
      <c r="L1142">
        <f t="shared" si="93"/>
        <v>-3.6693032295531256</v>
      </c>
    </row>
    <row r="1143" spans="1:12">
      <c r="A1143" s="1">
        <v>42814</v>
      </c>
      <c r="B1143">
        <v>108.050003</v>
      </c>
      <c r="C1143">
        <v>108.199997</v>
      </c>
      <c r="D1143">
        <v>106.93</v>
      </c>
      <c r="E1143">
        <v>107.120003</v>
      </c>
      <c r="F1143">
        <v>105.489349</v>
      </c>
      <c r="G1143">
        <v>2370900</v>
      </c>
      <c r="H1143">
        <f t="shared" si="89"/>
        <v>0.76634903806371535</v>
      </c>
      <c r="I1143">
        <f t="shared" si="90"/>
        <v>0</v>
      </c>
      <c r="J1143">
        <f t="shared" si="91"/>
        <v>-1.9919545497054174</v>
      </c>
      <c r="K1143">
        <f t="shared" si="92"/>
        <v>0</v>
      </c>
      <c r="L1143">
        <f t="shared" si="93"/>
        <v>-3.020670532123829</v>
      </c>
    </row>
    <row r="1144" spans="1:12">
      <c r="A1144" s="1">
        <v>42815</v>
      </c>
      <c r="B1144">
        <v>107.510002</v>
      </c>
      <c r="C1144">
        <v>108.139999</v>
      </c>
      <c r="D1144">
        <v>106.370003</v>
      </c>
      <c r="E1144">
        <v>106.510002</v>
      </c>
      <c r="F1144">
        <v>104.888634</v>
      </c>
      <c r="G1144">
        <v>3088500</v>
      </c>
      <c r="H1144">
        <f t="shared" si="89"/>
        <v>1.0162748762767189</v>
      </c>
      <c r="I1144">
        <f t="shared" si="90"/>
        <v>0</v>
      </c>
      <c r="J1144">
        <f t="shared" si="91"/>
        <v>-2.4631032491368803</v>
      </c>
      <c r="K1144">
        <f t="shared" si="92"/>
        <v>0</v>
      </c>
      <c r="L1144">
        <f t="shared" si="93"/>
        <v>-2.6417269161870793</v>
      </c>
    </row>
    <row r="1145" spans="1:12">
      <c r="A1145" s="1">
        <v>42816</v>
      </c>
      <c r="B1145">
        <v>106.959999</v>
      </c>
      <c r="C1145">
        <v>107.16999800000001</v>
      </c>
      <c r="D1145">
        <v>105.879997</v>
      </c>
      <c r="E1145">
        <v>106.519997</v>
      </c>
      <c r="F1145">
        <v>104.898476</v>
      </c>
      <c r="G1145">
        <v>2282200</v>
      </c>
      <c r="H1145">
        <f t="shared" si="89"/>
        <v>0.73454437778407189</v>
      </c>
      <c r="I1145">
        <f t="shared" si="90"/>
        <v>0</v>
      </c>
      <c r="J1145">
        <f t="shared" si="91"/>
        <v>-2.0117085949671902</v>
      </c>
      <c r="K1145">
        <f t="shared" si="92"/>
        <v>0.56919008247065273</v>
      </c>
      <c r="L1145">
        <f t="shared" si="93"/>
        <v>-2.1911589211699827</v>
      </c>
    </row>
    <row r="1146" spans="1:12">
      <c r="A1146" s="1">
        <v>42817</v>
      </c>
      <c r="B1146">
        <v>106.529999</v>
      </c>
      <c r="C1146">
        <v>106.889999</v>
      </c>
      <c r="D1146">
        <v>105.370003</v>
      </c>
      <c r="E1146">
        <v>105.650002</v>
      </c>
      <c r="F1146">
        <v>104.04173299999999</v>
      </c>
      <c r="G1146">
        <v>2414200</v>
      </c>
      <c r="H1146">
        <f t="shared" si="89"/>
        <v>0.82887002856515046</v>
      </c>
      <c r="I1146">
        <f t="shared" si="90"/>
        <v>0</v>
      </c>
      <c r="J1146">
        <f t="shared" si="91"/>
        <v>-1.5374423022461117</v>
      </c>
      <c r="K1146">
        <f t="shared" si="92"/>
        <v>0.83263168521500364</v>
      </c>
      <c r="L1146">
        <f t="shared" si="93"/>
        <v>-1.7177611734527558</v>
      </c>
    </row>
    <row r="1147" spans="1:12">
      <c r="A1147" s="1">
        <v>42818</v>
      </c>
      <c r="B1147">
        <v>105.69000200000001</v>
      </c>
      <c r="C1147">
        <v>105.839996</v>
      </c>
      <c r="D1147">
        <v>104.800003</v>
      </c>
      <c r="E1147">
        <v>105.050003</v>
      </c>
      <c r="F1147">
        <v>103.450867</v>
      </c>
      <c r="G1147">
        <v>2526900</v>
      </c>
      <c r="H1147">
        <f t="shared" si="89"/>
        <v>0.86727759472817134</v>
      </c>
      <c r="I1147">
        <f t="shared" si="90"/>
        <v>0.94482240910137605</v>
      </c>
      <c r="J1147">
        <f t="shared" si="91"/>
        <v>-1.0019112308613234</v>
      </c>
      <c r="K1147">
        <f t="shared" si="92"/>
        <v>1.8329583081239009</v>
      </c>
      <c r="L1147">
        <f t="shared" si="93"/>
        <v>-1.1832108439920661</v>
      </c>
    </row>
    <row r="1148" spans="1:12">
      <c r="A1148" s="1">
        <v>42821</v>
      </c>
      <c r="B1148">
        <v>104.480003</v>
      </c>
      <c r="C1148">
        <v>104.980003</v>
      </c>
      <c r="D1148">
        <v>103.75</v>
      </c>
      <c r="E1148">
        <v>104.779999</v>
      </c>
      <c r="F1148">
        <v>103.184967</v>
      </c>
      <c r="G1148">
        <v>2148400</v>
      </c>
      <c r="H1148">
        <f t="shared" si="89"/>
        <v>0.84698053253644734</v>
      </c>
      <c r="I1148">
        <f t="shared" si="90"/>
        <v>2.5909639190999068</v>
      </c>
      <c r="J1148">
        <f t="shared" si="91"/>
        <v>0</v>
      </c>
      <c r="K1148">
        <f t="shared" si="92"/>
        <v>2.6671708134738834</v>
      </c>
      <c r="L1148">
        <f t="shared" si="93"/>
        <v>-0.18313445783133195</v>
      </c>
    </row>
    <row r="1149" spans="1:12">
      <c r="A1149" s="1">
        <v>42822</v>
      </c>
      <c r="B1149">
        <v>104.720001</v>
      </c>
      <c r="C1149">
        <v>106.519997</v>
      </c>
      <c r="D1149">
        <v>104.5</v>
      </c>
      <c r="E1149">
        <v>106.19000200000001</v>
      </c>
      <c r="F1149">
        <v>104.573509</v>
      </c>
      <c r="G1149">
        <v>3191600</v>
      </c>
      <c r="H1149">
        <f t="shared" si="89"/>
        <v>1.2807178054926887</v>
      </c>
      <c r="I1149">
        <f t="shared" si="90"/>
        <v>1.1359425779931187</v>
      </c>
      <c r="J1149">
        <f t="shared" si="91"/>
        <v>0</v>
      </c>
      <c r="K1149">
        <f t="shared" si="92"/>
        <v>1.2204309393662389</v>
      </c>
      <c r="L1149">
        <f t="shared" si="93"/>
        <v>-0.89952344497608316</v>
      </c>
    </row>
    <row r="1150" spans="1:12">
      <c r="A1150" s="1">
        <v>42823</v>
      </c>
      <c r="B1150">
        <v>105.650002</v>
      </c>
      <c r="C1150">
        <v>106.349998</v>
      </c>
      <c r="D1150">
        <v>105.459999</v>
      </c>
      <c r="E1150">
        <v>106.029999</v>
      </c>
      <c r="F1150">
        <v>104.41593899999999</v>
      </c>
      <c r="G1150">
        <v>1889300</v>
      </c>
      <c r="H1150">
        <f t="shared" si="89"/>
        <v>0.7519123160316159</v>
      </c>
      <c r="I1150">
        <f t="shared" si="90"/>
        <v>1.2976069825596019</v>
      </c>
      <c r="J1150">
        <f t="shared" si="91"/>
        <v>-0.1043058989598482</v>
      </c>
      <c r="K1150">
        <f t="shared" si="92"/>
        <v>2.1062510974377262</v>
      </c>
      <c r="L1150">
        <f t="shared" si="93"/>
        <v>-1.8016319154336453</v>
      </c>
    </row>
    <row r="1151" spans="1:12">
      <c r="A1151" s="1">
        <v>42824</v>
      </c>
      <c r="B1151">
        <v>105.80999799999999</v>
      </c>
      <c r="C1151">
        <v>106.839996</v>
      </c>
      <c r="D1151">
        <v>105.349998</v>
      </c>
      <c r="E1151">
        <v>106.660004</v>
      </c>
      <c r="F1151">
        <v>105.036354</v>
      </c>
      <c r="G1151">
        <v>1721600</v>
      </c>
      <c r="H1151">
        <f t="shared" si="89"/>
        <v>0.70728981791888512</v>
      </c>
      <c r="I1151">
        <f t="shared" si="90"/>
        <v>0.87982313290240521</v>
      </c>
      <c r="J1151">
        <f t="shared" si="91"/>
        <v>0</v>
      </c>
      <c r="K1151">
        <f t="shared" si="92"/>
        <v>2.2837917365702674</v>
      </c>
      <c r="L1151">
        <f t="shared" si="93"/>
        <v>-1.699098276205004</v>
      </c>
    </row>
    <row r="1152" spans="1:12">
      <c r="A1152" s="1">
        <v>42825</v>
      </c>
      <c r="B1152">
        <v>106.480003</v>
      </c>
      <c r="C1152">
        <v>107.699997</v>
      </c>
      <c r="D1152">
        <v>106.480003</v>
      </c>
      <c r="E1152">
        <v>107.300003</v>
      </c>
      <c r="F1152">
        <v>105.666611</v>
      </c>
      <c r="G1152">
        <v>2478100</v>
      </c>
      <c r="H1152">
        <f t="shared" si="89"/>
        <v>1.0795187231002457</v>
      </c>
      <c r="I1152">
        <f t="shared" si="90"/>
        <v>7.4282267621611414E-2</v>
      </c>
      <c r="J1152">
        <f t="shared" si="91"/>
        <v>-0.73253754510130908</v>
      </c>
      <c r="K1152">
        <f t="shared" si="92"/>
        <v>1.4856137832575869</v>
      </c>
      <c r="L1152">
        <f t="shared" si="93"/>
        <v>-2.7423036417457682</v>
      </c>
    </row>
    <row r="1153" spans="1:12">
      <c r="A1153" s="1">
        <v>42828</v>
      </c>
      <c r="B1153">
        <v>107.660004</v>
      </c>
      <c r="C1153">
        <v>107.730003</v>
      </c>
      <c r="D1153">
        <v>106.08000199999999</v>
      </c>
      <c r="E1153">
        <v>106.400002</v>
      </c>
      <c r="F1153">
        <v>104.780312</v>
      </c>
      <c r="G1153">
        <v>2645900</v>
      </c>
      <c r="H1153">
        <f t="shared" si="89"/>
        <v>1.1575378423309126</v>
      </c>
      <c r="I1153">
        <f t="shared" si="90"/>
        <v>4.6408612835560081E-2</v>
      </c>
      <c r="J1153">
        <f t="shared" si="91"/>
        <v>-1.1029392703065679</v>
      </c>
      <c r="K1153">
        <f t="shared" si="92"/>
        <v>1.4573470307988456</v>
      </c>
      <c r="L1153">
        <f t="shared" si="93"/>
        <v>-2.3755693368105333</v>
      </c>
    </row>
    <row r="1154" spans="1:12">
      <c r="A1154" s="1">
        <v>42829</v>
      </c>
      <c r="B1154">
        <v>106.300003</v>
      </c>
      <c r="C1154">
        <v>106.699997</v>
      </c>
      <c r="D1154">
        <v>105.699997</v>
      </c>
      <c r="E1154">
        <v>106.629997</v>
      </c>
      <c r="F1154">
        <v>105.006805</v>
      </c>
      <c r="G1154">
        <v>2138600</v>
      </c>
      <c r="H1154">
        <f t="shared" si="89"/>
        <v>0.89657485431601891</v>
      </c>
      <c r="I1154">
        <f t="shared" si="90"/>
        <v>1.0121855954691428</v>
      </c>
      <c r="J1154">
        <f t="shared" si="91"/>
        <v>-0.7473916957632416</v>
      </c>
      <c r="K1154">
        <f t="shared" si="92"/>
        <v>2.4367442109675106</v>
      </c>
      <c r="L1154">
        <f t="shared" si="93"/>
        <v>-2.0245970300264089</v>
      </c>
    </row>
    <row r="1155" spans="1:12">
      <c r="A1155" s="1">
        <v>42830</v>
      </c>
      <c r="B1155">
        <v>106.94000200000001</v>
      </c>
      <c r="C1155">
        <v>107.779999</v>
      </c>
      <c r="D1155">
        <v>106.540001</v>
      </c>
      <c r="E1155">
        <v>106.739998</v>
      </c>
      <c r="F1155">
        <v>105.115128</v>
      </c>
      <c r="G1155">
        <v>2622900</v>
      </c>
      <c r="H1155">
        <f t="shared" si="89"/>
        <v>1.2060973927438268</v>
      </c>
      <c r="I1155">
        <f t="shared" si="90"/>
        <v>0</v>
      </c>
      <c r="J1155">
        <f t="shared" si="91"/>
        <v>-1.5299389756904573</v>
      </c>
      <c r="K1155">
        <f t="shared" si="92"/>
        <v>1.4102839247567631</v>
      </c>
      <c r="L1155">
        <f t="shared" si="93"/>
        <v>-2.7970743120229655</v>
      </c>
    </row>
    <row r="1156" spans="1:12">
      <c r="A1156" s="1">
        <v>42831</v>
      </c>
      <c r="B1156">
        <v>106.769997</v>
      </c>
      <c r="C1156">
        <v>106.94000200000001</v>
      </c>
      <c r="D1156">
        <v>106.510002</v>
      </c>
      <c r="E1156">
        <v>106.66999800000001</v>
      </c>
      <c r="F1156">
        <v>105.04619599999999</v>
      </c>
      <c r="G1156">
        <v>2824600</v>
      </c>
      <c r="H1156">
        <f t="shared" si="89"/>
        <v>1.2167552618655824</v>
      </c>
      <c r="I1156">
        <f t="shared" si="90"/>
        <v>0</v>
      </c>
      <c r="J1156">
        <f t="shared" si="91"/>
        <v>-2.1875898565845424</v>
      </c>
      <c r="K1156">
        <f t="shared" si="92"/>
        <v>2.2068458536217315</v>
      </c>
      <c r="L1156">
        <f t="shared" si="93"/>
        <v>-2.769696690081751</v>
      </c>
    </row>
    <row r="1157" spans="1:12">
      <c r="A1157" s="1">
        <v>42832</v>
      </c>
      <c r="B1157">
        <v>106.30999799999999</v>
      </c>
      <c r="C1157">
        <v>106.599998</v>
      </c>
      <c r="D1157">
        <v>104.910004</v>
      </c>
      <c r="E1157">
        <v>104.989998</v>
      </c>
      <c r="F1157">
        <v>103.391769</v>
      </c>
      <c r="G1157">
        <v>3212200</v>
      </c>
      <c r="H1157">
        <f t="shared" si="89"/>
        <v>1.2636407266661946</v>
      </c>
      <c r="I1157">
        <f t="shared" si="90"/>
        <v>0.2626632319449046</v>
      </c>
      <c r="J1157">
        <f t="shared" si="91"/>
        <v>-1.1533761832665685</v>
      </c>
      <c r="K1157">
        <f t="shared" si="92"/>
        <v>2.5328377585898307</v>
      </c>
      <c r="L1157">
        <f t="shared" si="93"/>
        <v>-1.2868229420713848</v>
      </c>
    </row>
    <row r="1158" spans="1:12">
      <c r="A1158" s="1">
        <v>42835</v>
      </c>
      <c r="B1158">
        <v>105.449997</v>
      </c>
      <c r="C1158">
        <v>106.879997</v>
      </c>
      <c r="D1158">
        <v>105.370003</v>
      </c>
      <c r="E1158">
        <v>106.41999800000001</v>
      </c>
      <c r="F1158">
        <v>104.800003</v>
      </c>
      <c r="G1158">
        <v>3687700</v>
      </c>
      <c r="H1158">
        <f t="shared" si="89"/>
        <v>1.3714836137516551</v>
      </c>
      <c r="I1158">
        <f t="shared" si="90"/>
        <v>0</v>
      </c>
      <c r="J1158">
        <f t="shared" si="91"/>
        <v>-1.5848969843912795</v>
      </c>
      <c r="K1158">
        <f t="shared" si="92"/>
        <v>2.2642272342129659</v>
      </c>
      <c r="L1158">
        <f t="shared" si="93"/>
        <v>-1.7177611734527558</v>
      </c>
    </row>
    <row r="1159" spans="1:12">
      <c r="A1159" s="1">
        <v>42836</v>
      </c>
      <c r="B1159">
        <v>106.150002</v>
      </c>
      <c r="C1159">
        <v>106.160004</v>
      </c>
      <c r="D1159">
        <v>105.230003</v>
      </c>
      <c r="E1159">
        <v>105.75</v>
      </c>
      <c r="F1159">
        <v>104.14020499999999</v>
      </c>
      <c r="G1159">
        <v>3029400</v>
      </c>
      <c r="H1159">
        <f t="shared" si="89"/>
        <v>1.0456302637028856</v>
      </c>
      <c r="I1159">
        <f t="shared" si="90"/>
        <v>0</v>
      </c>
      <c r="J1159">
        <f t="shared" si="91"/>
        <v>-1.587004611222907</v>
      </c>
      <c r="K1159">
        <f t="shared" si="92"/>
        <v>2.9577984944311071</v>
      </c>
      <c r="L1159">
        <f t="shared" si="93"/>
        <v>-1.587004611222907</v>
      </c>
    </row>
    <row r="1160" spans="1:12">
      <c r="A1160" s="1">
        <v>42837</v>
      </c>
      <c r="B1160">
        <v>105.05999799999999</v>
      </c>
      <c r="C1160">
        <v>105.339996</v>
      </c>
      <c r="D1160">
        <v>104.18</v>
      </c>
      <c r="E1160">
        <v>104.230003</v>
      </c>
      <c r="F1160">
        <v>102.643349</v>
      </c>
      <c r="G1160">
        <v>3036000</v>
      </c>
      <c r="H1160">
        <f t="shared" ref="H1160:H1223" si="94">G1160/(AVERAGE(G1155:G1159))</f>
        <v>0.98720149836116744</v>
      </c>
      <c r="I1160">
        <f t="shared" ref="I1160:I1223" si="95">(MAX(C1160:C1164)-C1160)*100/C1160</f>
        <v>0</v>
      </c>
      <c r="J1160">
        <f t="shared" ref="J1160:J1223" si="96">((MIN(D1160:D1164)-D1160)*100)/D1160</f>
        <v>-0.59512574390479334</v>
      </c>
      <c r="K1160">
        <f t="shared" ref="K1160:K1223" si="97">(MAX(C1160:C1179)-C1160)*100/C1160</f>
        <v>3.7592625312042016</v>
      </c>
      <c r="L1160">
        <f t="shared" ref="L1160:L1223" si="98">((MIN(D1160:D1179)-D1160)*100)/D1160</f>
        <v>-0.59512574390479334</v>
      </c>
    </row>
    <row r="1161" spans="1:12">
      <c r="A1161" s="1">
        <v>42838</v>
      </c>
      <c r="B1161">
        <v>104.18</v>
      </c>
      <c r="C1161">
        <v>104.55999799999999</v>
      </c>
      <c r="D1161">
        <v>103.699997</v>
      </c>
      <c r="E1161">
        <v>103.739998</v>
      </c>
      <c r="F1161">
        <v>102.160805</v>
      </c>
      <c r="G1161">
        <v>2840900</v>
      </c>
      <c r="H1161">
        <f t="shared" si="94"/>
        <v>0.89959404429413736</v>
      </c>
      <c r="I1161">
        <f t="shared" si="95"/>
        <v>1.1285386596889633</v>
      </c>
      <c r="J1161">
        <f t="shared" si="96"/>
        <v>-0.13500386118622848</v>
      </c>
      <c r="K1161">
        <f t="shared" si="97"/>
        <v>4.5332871945923436</v>
      </c>
      <c r="L1161">
        <f t="shared" si="98"/>
        <v>-0.69430474525471764</v>
      </c>
    </row>
    <row r="1162" spans="1:12">
      <c r="A1162" s="1">
        <v>42842</v>
      </c>
      <c r="B1162">
        <v>104.05999799999999</v>
      </c>
      <c r="C1162">
        <v>104.870003</v>
      </c>
      <c r="D1162">
        <v>103.91999800000001</v>
      </c>
      <c r="E1162">
        <v>104.870003</v>
      </c>
      <c r="F1162">
        <v>103.273605</v>
      </c>
      <c r="G1162">
        <v>1723800</v>
      </c>
      <c r="H1162">
        <f t="shared" si="94"/>
        <v>0.54529235363338435</v>
      </c>
      <c r="I1162">
        <f t="shared" si="95"/>
        <v>1.2014818002818271</v>
      </c>
      <c r="J1162">
        <f t="shared" si="96"/>
        <v>-0.34642032999270611</v>
      </c>
      <c r="K1162">
        <f t="shared" si="97"/>
        <v>4.2242775562808053</v>
      </c>
      <c r="L1162">
        <f t="shared" si="98"/>
        <v>-0.90453716136523621</v>
      </c>
    </row>
    <row r="1163" spans="1:12">
      <c r="A1163" s="1">
        <v>42843</v>
      </c>
      <c r="B1163">
        <v>104.519997</v>
      </c>
      <c r="C1163">
        <v>104.739998</v>
      </c>
      <c r="D1163">
        <v>103.55999799999999</v>
      </c>
      <c r="E1163">
        <v>104.099998</v>
      </c>
      <c r="F1163">
        <v>102.51532</v>
      </c>
      <c r="G1163">
        <v>3042300</v>
      </c>
      <c r="H1163">
        <f t="shared" si="94"/>
        <v>1.0624188073586724</v>
      </c>
      <c r="I1163">
        <f t="shared" si="95"/>
        <v>2.3773200759465323</v>
      </c>
      <c r="J1163">
        <f t="shared" si="96"/>
        <v>0</v>
      </c>
      <c r="K1163">
        <f t="shared" si="97"/>
        <v>4.3536424356242627</v>
      </c>
      <c r="L1163">
        <f t="shared" si="98"/>
        <v>-0.56005698261986903</v>
      </c>
    </row>
    <row r="1164" spans="1:12">
      <c r="A1164" s="1">
        <v>42844</v>
      </c>
      <c r="B1164">
        <v>104.58000199999999</v>
      </c>
      <c r="C1164">
        <v>105.089996</v>
      </c>
      <c r="D1164">
        <v>104.33000199999999</v>
      </c>
      <c r="E1164">
        <v>104.459999</v>
      </c>
      <c r="F1164">
        <v>102.86983499999999</v>
      </c>
      <c r="G1164">
        <v>2047100</v>
      </c>
      <c r="H1164">
        <f t="shared" si="94"/>
        <v>0.74862496708697812</v>
      </c>
      <c r="I1164">
        <f t="shared" si="95"/>
        <v>2.5977772422790784</v>
      </c>
      <c r="J1164">
        <f t="shared" si="96"/>
        <v>0</v>
      </c>
      <c r="K1164">
        <f t="shared" si="97"/>
        <v>4.0060968315195336</v>
      </c>
      <c r="L1164">
        <f t="shared" si="98"/>
        <v>-1.2939700700858769</v>
      </c>
    </row>
    <row r="1165" spans="1:12">
      <c r="A1165" s="1">
        <v>42845</v>
      </c>
      <c r="B1165">
        <v>104.75</v>
      </c>
      <c r="C1165">
        <v>105.739998</v>
      </c>
      <c r="D1165">
        <v>104.57</v>
      </c>
      <c r="E1165">
        <v>105.529999</v>
      </c>
      <c r="F1165">
        <v>103.923553</v>
      </c>
      <c r="G1165">
        <v>2424700</v>
      </c>
      <c r="H1165">
        <f t="shared" si="94"/>
        <v>0.95535102166255581</v>
      </c>
      <c r="I1165">
        <f t="shared" si="95"/>
        <v>2.6952884943311606</v>
      </c>
      <c r="J1165">
        <f t="shared" si="96"/>
        <v>0</v>
      </c>
      <c r="K1165">
        <f t="shared" si="97"/>
        <v>3.3667534209713188</v>
      </c>
      <c r="L1165">
        <f t="shared" si="98"/>
        <v>-1.7117729750406327</v>
      </c>
    </row>
    <row r="1166" spans="1:12">
      <c r="A1166" s="1">
        <v>42846</v>
      </c>
      <c r="B1166">
        <v>105.709999</v>
      </c>
      <c r="C1166">
        <v>106.129997</v>
      </c>
      <c r="D1166">
        <v>105.449997</v>
      </c>
      <c r="E1166">
        <v>105.769997</v>
      </c>
      <c r="F1166">
        <v>104.159897</v>
      </c>
      <c r="G1166">
        <v>3040600</v>
      </c>
      <c r="H1166">
        <f t="shared" si="94"/>
        <v>1.2586515216743386</v>
      </c>
      <c r="I1166">
        <f t="shared" si="95"/>
        <v>2.9680600104040336</v>
      </c>
      <c r="J1166">
        <f t="shared" si="96"/>
        <v>0</v>
      </c>
      <c r="K1166">
        <f t="shared" si="97"/>
        <v>2.9869085928646553</v>
      </c>
      <c r="L1166">
        <f t="shared" si="98"/>
        <v>-3.1578891367820519</v>
      </c>
    </row>
    <row r="1167" spans="1:12">
      <c r="A1167" s="1">
        <v>42849</v>
      </c>
      <c r="B1167">
        <v>106.75</v>
      </c>
      <c r="C1167">
        <v>107.230003</v>
      </c>
      <c r="D1167">
        <v>106.279999</v>
      </c>
      <c r="E1167">
        <v>106.970001</v>
      </c>
      <c r="F1167">
        <v>105.341629</v>
      </c>
      <c r="G1167">
        <v>2441500</v>
      </c>
      <c r="H1167">
        <f t="shared" si="94"/>
        <v>0.99421753471515251</v>
      </c>
      <c r="I1167">
        <f t="shared" si="95"/>
        <v>1.9304298629927368</v>
      </c>
      <c r="J1167">
        <f t="shared" si="96"/>
        <v>-0.65863474462397242</v>
      </c>
      <c r="K1167">
        <f t="shared" si="97"/>
        <v>1.9304298629927368</v>
      </c>
      <c r="L1167">
        <f t="shared" si="98"/>
        <v>-3.9141852080747634</v>
      </c>
    </row>
    <row r="1168" spans="1:12">
      <c r="A1168" s="1">
        <v>42850</v>
      </c>
      <c r="B1168">
        <v>107.089996</v>
      </c>
      <c r="C1168">
        <v>107.82</v>
      </c>
      <c r="D1168">
        <v>107.08000199999999</v>
      </c>
      <c r="E1168">
        <v>107.360001</v>
      </c>
      <c r="F1168">
        <v>105.7257</v>
      </c>
      <c r="G1168">
        <v>2626100</v>
      </c>
      <c r="H1168">
        <f t="shared" si="94"/>
        <v>1.010333789877041</v>
      </c>
      <c r="I1168">
        <f t="shared" si="95"/>
        <v>1.3726609163420616</v>
      </c>
      <c r="J1168">
        <f t="shared" si="96"/>
        <v>-1.4008217893010499</v>
      </c>
      <c r="K1168">
        <f t="shared" si="97"/>
        <v>1.3726609163420616</v>
      </c>
      <c r="L1168">
        <f t="shared" si="98"/>
        <v>-4.6320497827409426</v>
      </c>
    </row>
    <row r="1169" spans="1:12">
      <c r="A1169" s="1">
        <v>42851</v>
      </c>
      <c r="B1169">
        <v>107.230003</v>
      </c>
      <c r="C1169">
        <v>108.589996</v>
      </c>
      <c r="D1169">
        <v>106.959999</v>
      </c>
      <c r="E1169">
        <v>107.620003</v>
      </c>
      <c r="F1169">
        <v>105.98174299999999</v>
      </c>
      <c r="G1169">
        <v>4565600</v>
      </c>
      <c r="H1169">
        <f t="shared" si="94"/>
        <v>1.8146263910969793</v>
      </c>
      <c r="I1169">
        <f t="shared" si="95"/>
        <v>0.653841998483916</v>
      </c>
      <c r="J1169">
        <f t="shared" si="96"/>
        <v>-1.2901991519278184</v>
      </c>
      <c r="K1169">
        <f t="shared" si="97"/>
        <v>0.653841998483916</v>
      </c>
      <c r="L1169">
        <f t="shared" si="98"/>
        <v>-4.5250523983269666</v>
      </c>
    </row>
    <row r="1170" spans="1:12">
      <c r="A1170" s="1">
        <v>42852</v>
      </c>
      <c r="B1170">
        <v>107.800003</v>
      </c>
      <c r="C1170">
        <v>109.279999</v>
      </c>
      <c r="D1170">
        <v>105.58000199999999</v>
      </c>
      <c r="E1170">
        <v>108.83000199999999</v>
      </c>
      <c r="F1170">
        <v>107.173317</v>
      </c>
      <c r="G1170">
        <v>4672800</v>
      </c>
      <c r="H1170">
        <f t="shared" si="94"/>
        <v>1.5474384872669471</v>
      </c>
      <c r="I1170">
        <f t="shared" si="95"/>
        <v>1.8305271031344109E-2</v>
      </c>
      <c r="J1170">
        <f t="shared" si="96"/>
        <v>0</v>
      </c>
      <c r="K1170">
        <f t="shared" si="97"/>
        <v>1.8305271031344109E-2</v>
      </c>
      <c r="L1170">
        <f t="shared" si="98"/>
        <v>-3.2771348119504644</v>
      </c>
    </row>
    <row r="1171" spans="1:12">
      <c r="A1171" s="1">
        <v>42853</v>
      </c>
      <c r="B1171">
        <v>109</v>
      </c>
      <c r="C1171">
        <v>109.300003</v>
      </c>
      <c r="D1171">
        <v>107.08000199999999</v>
      </c>
      <c r="E1171">
        <v>107.459999</v>
      </c>
      <c r="F1171">
        <v>105.824173</v>
      </c>
      <c r="G1171">
        <v>3112000</v>
      </c>
      <c r="H1171">
        <f t="shared" si="94"/>
        <v>0.89700575328882892</v>
      </c>
      <c r="I1171">
        <f t="shared" si="95"/>
        <v>0</v>
      </c>
      <c r="J1171">
        <f t="shared" si="96"/>
        <v>-0.53231227993439267</v>
      </c>
      <c r="K1171">
        <f t="shared" si="97"/>
        <v>0</v>
      </c>
      <c r="L1171">
        <f t="shared" si="98"/>
        <v>-4.6320497827409426</v>
      </c>
    </row>
    <row r="1172" spans="1:12">
      <c r="A1172" s="1">
        <v>42856</v>
      </c>
      <c r="B1172">
        <v>107.41999800000001</v>
      </c>
      <c r="C1172">
        <v>107.41999800000001</v>
      </c>
      <c r="D1172">
        <v>106.510002</v>
      </c>
      <c r="E1172">
        <v>106.540001</v>
      </c>
      <c r="F1172">
        <v>104.91817500000001</v>
      </c>
      <c r="G1172">
        <v>1976600</v>
      </c>
      <c r="H1172">
        <f t="shared" si="94"/>
        <v>0.56740153863819043</v>
      </c>
      <c r="I1172">
        <f t="shared" si="95"/>
        <v>0.38168312012069344</v>
      </c>
      <c r="J1172">
        <f t="shared" si="96"/>
        <v>0</v>
      </c>
      <c r="K1172">
        <f t="shared" si="97"/>
        <v>0.38168312012069344</v>
      </c>
      <c r="L1172">
        <f t="shared" si="98"/>
        <v>-4.1216776993394513</v>
      </c>
    </row>
    <row r="1173" spans="1:12">
      <c r="A1173" s="1">
        <v>42857</v>
      </c>
      <c r="B1173">
        <v>106.610001</v>
      </c>
      <c r="C1173">
        <v>107.120003</v>
      </c>
      <c r="D1173">
        <v>106.55999799999999</v>
      </c>
      <c r="E1173">
        <v>106.91999800000001</v>
      </c>
      <c r="F1173">
        <v>105.292389</v>
      </c>
      <c r="G1173">
        <v>1908800</v>
      </c>
      <c r="H1173">
        <f t="shared" si="94"/>
        <v>0.56296488547817214</v>
      </c>
      <c r="I1173">
        <f t="shared" si="95"/>
        <v>0.66280711362563749</v>
      </c>
      <c r="J1173">
        <f t="shared" si="96"/>
        <v>0</v>
      </c>
      <c r="K1173">
        <f t="shared" si="97"/>
        <v>0.66280711362563749</v>
      </c>
      <c r="L1173">
        <f t="shared" si="98"/>
        <v>-4.1666620526775882</v>
      </c>
    </row>
    <row r="1174" spans="1:12">
      <c r="A1174" s="1">
        <v>42858</v>
      </c>
      <c r="B1174">
        <v>106.889999</v>
      </c>
      <c r="C1174">
        <v>107.470001</v>
      </c>
      <c r="D1174">
        <v>106.589996</v>
      </c>
      <c r="E1174">
        <v>107.349998</v>
      </c>
      <c r="F1174">
        <v>105.71584300000001</v>
      </c>
      <c r="G1174">
        <v>1909000</v>
      </c>
      <c r="H1174">
        <f t="shared" si="94"/>
        <v>0.58789834809495067</v>
      </c>
      <c r="I1174">
        <f t="shared" si="95"/>
        <v>0.3349781303156375</v>
      </c>
      <c r="J1174">
        <f t="shared" si="96"/>
        <v>-0.46908717399707944</v>
      </c>
      <c r="K1174">
        <f t="shared" si="97"/>
        <v>0.3349781303156375</v>
      </c>
      <c r="L1174">
        <f t="shared" si="98"/>
        <v>-4.1936327683134564</v>
      </c>
    </row>
    <row r="1175" spans="1:12">
      <c r="A1175" s="1">
        <v>42859</v>
      </c>
      <c r="B1175">
        <v>107.410004</v>
      </c>
      <c r="C1175">
        <v>107.83000199999999</v>
      </c>
      <c r="D1175">
        <v>106.599998</v>
      </c>
      <c r="E1175">
        <v>107.050003</v>
      </c>
      <c r="F1175">
        <v>105.42042499999999</v>
      </c>
      <c r="G1175">
        <v>1744300</v>
      </c>
      <c r="H1175">
        <f t="shared" si="94"/>
        <v>0.64226905856015082</v>
      </c>
      <c r="I1175">
        <f t="shared" si="95"/>
        <v>0</v>
      </c>
      <c r="J1175">
        <f t="shared" si="96"/>
        <v>-1.7166989065046661</v>
      </c>
      <c r="K1175">
        <f t="shared" si="97"/>
        <v>0.25039042473541467</v>
      </c>
      <c r="L1175">
        <f t="shared" si="98"/>
        <v>-4.2026220300679578</v>
      </c>
    </row>
    <row r="1176" spans="1:12">
      <c r="A1176" s="1">
        <v>42860</v>
      </c>
      <c r="B1176">
        <v>107.32</v>
      </c>
      <c r="C1176">
        <v>107.55999799999999</v>
      </c>
      <c r="D1176">
        <v>107.019997</v>
      </c>
      <c r="E1176">
        <v>107.43</v>
      </c>
      <c r="F1176">
        <v>105.79463200000001</v>
      </c>
      <c r="G1176">
        <v>2221500</v>
      </c>
      <c r="H1176">
        <f t="shared" si="94"/>
        <v>1.0428891997709071</v>
      </c>
      <c r="I1176">
        <f t="shared" si="95"/>
        <v>9.2976944830370487E-2</v>
      </c>
      <c r="J1176">
        <f t="shared" si="96"/>
        <v>-3.7749898273684375</v>
      </c>
      <c r="K1176">
        <f t="shared" si="97"/>
        <v>1.2272211087248346</v>
      </c>
      <c r="L1176">
        <f t="shared" si="98"/>
        <v>-4.5785779642658806</v>
      </c>
    </row>
    <row r="1177" spans="1:12">
      <c r="A1177" s="1">
        <v>42863</v>
      </c>
      <c r="B1177">
        <v>107.360001</v>
      </c>
      <c r="C1177">
        <v>107.589996</v>
      </c>
      <c r="D1177">
        <v>106.730003</v>
      </c>
      <c r="E1177">
        <v>107.519997</v>
      </c>
      <c r="F1177">
        <v>105.88325500000001</v>
      </c>
      <c r="G1177">
        <v>2508200</v>
      </c>
      <c r="H1177">
        <f t="shared" si="94"/>
        <v>1.2849121944222455</v>
      </c>
      <c r="I1177">
        <f t="shared" si="95"/>
        <v>6.5069246772721703E-2</v>
      </c>
      <c r="J1177">
        <f t="shared" si="96"/>
        <v>-3.5135387375562992</v>
      </c>
      <c r="K1177">
        <f t="shared" si="97"/>
        <v>1.1989971632678598</v>
      </c>
      <c r="L1177">
        <f t="shared" si="98"/>
        <v>-4.3193102880358767</v>
      </c>
    </row>
    <row r="1178" spans="1:12">
      <c r="A1178" s="1">
        <v>42864</v>
      </c>
      <c r="B1178">
        <v>107.55999799999999</v>
      </c>
      <c r="C1178">
        <v>107.660004</v>
      </c>
      <c r="D1178">
        <v>106.089996</v>
      </c>
      <c r="E1178">
        <v>106.510002</v>
      </c>
      <c r="F1178">
        <v>104.888634</v>
      </c>
      <c r="G1178">
        <v>2336500</v>
      </c>
      <c r="H1178">
        <f t="shared" si="94"/>
        <v>1.1351269943061466</v>
      </c>
      <c r="I1178">
        <f t="shared" si="95"/>
        <v>0</v>
      </c>
      <c r="J1178">
        <f t="shared" si="96"/>
        <v>-2.9314667897621591</v>
      </c>
      <c r="K1178">
        <f t="shared" si="97"/>
        <v>1.1331905579345904</v>
      </c>
      <c r="L1178">
        <f t="shared" si="98"/>
        <v>-3.7420993021811428</v>
      </c>
    </row>
    <row r="1179" spans="1:12">
      <c r="A1179" s="1">
        <v>42865</v>
      </c>
      <c r="B1179">
        <v>106.07</v>
      </c>
      <c r="C1179">
        <v>106.129997</v>
      </c>
      <c r="D1179">
        <v>104.769997</v>
      </c>
      <c r="E1179">
        <v>105.099998</v>
      </c>
      <c r="F1179">
        <v>103.50009900000001</v>
      </c>
      <c r="G1179">
        <v>3713100</v>
      </c>
      <c r="H1179">
        <f t="shared" si="94"/>
        <v>1.7319371239330192</v>
      </c>
      <c r="I1179">
        <f t="shared" si="95"/>
        <v>0</v>
      </c>
      <c r="J1179">
        <f t="shared" si="96"/>
        <v>-1.7084986649374507</v>
      </c>
      <c r="K1179">
        <f t="shared" si="97"/>
        <v>2.5911618559642471</v>
      </c>
      <c r="L1179">
        <f t="shared" si="98"/>
        <v>-2.5293443503677935</v>
      </c>
    </row>
    <row r="1180" spans="1:12">
      <c r="A1180" s="1">
        <v>42866</v>
      </c>
      <c r="B1180">
        <v>104.129997</v>
      </c>
      <c r="C1180">
        <v>104.25</v>
      </c>
      <c r="D1180">
        <v>102.980003</v>
      </c>
      <c r="E1180">
        <v>104.150002</v>
      </c>
      <c r="F1180">
        <v>103.380989</v>
      </c>
      <c r="G1180">
        <v>3076700</v>
      </c>
      <c r="H1180">
        <f t="shared" si="94"/>
        <v>1.2283608547063145</v>
      </c>
      <c r="I1180">
        <f t="shared" si="95"/>
        <v>1.1798589928057519</v>
      </c>
      <c r="J1180">
        <f t="shared" si="96"/>
        <v>-0.19421634703195023</v>
      </c>
      <c r="K1180">
        <f t="shared" si="97"/>
        <v>4.4412441247002423</v>
      </c>
      <c r="L1180">
        <f t="shared" si="98"/>
        <v>-0.83511358996561635</v>
      </c>
    </row>
    <row r="1181" spans="1:12">
      <c r="A1181" s="1">
        <v>42867</v>
      </c>
      <c r="B1181">
        <v>103.800003</v>
      </c>
      <c r="C1181">
        <v>104.30999799999999</v>
      </c>
      <c r="D1181">
        <v>103.650002</v>
      </c>
      <c r="E1181">
        <v>104.129997</v>
      </c>
      <c r="F1181">
        <v>103.36113</v>
      </c>
      <c r="G1181">
        <v>2052300</v>
      </c>
      <c r="H1181">
        <f t="shared" si="94"/>
        <v>0.74058169745958424</v>
      </c>
      <c r="I1181">
        <f t="shared" si="95"/>
        <v>1.1216614154282731</v>
      </c>
      <c r="J1181">
        <f t="shared" si="96"/>
        <v>-1.4761205696841218</v>
      </c>
      <c r="K1181">
        <f t="shared" si="97"/>
        <v>4.3811706333270282</v>
      </c>
      <c r="L1181">
        <f t="shared" si="98"/>
        <v>-1.4761205696841218</v>
      </c>
    </row>
    <row r="1182" spans="1:12">
      <c r="A1182" s="1">
        <v>42870</v>
      </c>
      <c r="B1182">
        <v>104.550003</v>
      </c>
      <c r="C1182">
        <v>105.480003</v>
      </c>
      <c r="D1182">
        <v>104.220001</v>
      </c>
      <c r="E1182">
        <v>105.290001</v>
      </c>
      <c r="F1182">
        <v>104.512573</v>
      </c>
      <c r="G1182">
        <v>2592900</v>
      </c>
      <c r="H1182">
        <f t="shared" si="94"/>
        <v>0.94722652482684044</v>
      </c>
      <c r="I1182">
        <f t="shared" si="95"/>
        <v>0</v>
      </c>
      <c r="J1182">
        <f t="shared" si="96"/>
        <v>-2.0149663978606176</v>
      </c>
      <c r="K1182">
        <f t="shared" si="97"/>
        <v>3.2897173884229032</v>
      </c>
      <c r="L1182">
        <f t="shared" si="98"/>
        <v>-2.0149663978606176</v>
      </c>
    </row>
    <row r="1183" spans="1:12">
      <c r="A1183" s="1">
        <v>42871</v>
      </c>
      <c r="B1183">
        <v>105.290001</v>
      </c>
      <c r="C1183">
        <v>105.360001</v>
      </c>
      <c r="D1183">
        <v>103.93</v>
      </c>
      <c r="E1183">
        <v>104.5</v>
      </c>
      <c r="F1183">
        <v>103.72840100000001</v>
      </c>
      <c r="G1183">
        <v>2458300</v>
      </c>
      <c r="H1183">
        <f t="shared" si="94"/>
        <v>0.89253167774026065</v>
      </c>
      <c r="I1183">
        <f t="shared" si="95"/>
        <v>0</v>
      </c>
      <c r="J1183">
        <f t="shared" si="96"/>
        <v>-1.7415539305301739</v>
      </c>
      <c r="K1183">
        <f t="shared" si="97"/>
        <v>4.3944542103791395</v>
      </c>
      <c r="L1183">
        <f t="shared" si="98"/>
        <v>-1.7415539305301739</v>
      </c>
    </row>
    <row r="1184" spans="1:12">
      <c r="A1184" s="1">
        <v>42872</v>
      </c>
      <c r="B1184">
        <v>104.5</v>
      </c>
      <c r="C1184">
        <v>104.5</v>
      </c>
      <c r="D1184">
        <v>102.779999</v>
      </c>
      <c r="E1184">
        <v>102.870003</v>
      </c>
      <c r="F1184">
        <v>102.110443</v>
      </c>
      <c r="G1184">
        <v>3073100</v>
      </c>
      <c r="H1184">
        <f t="shared" si="94"/>
        <v>1.1059647455967985</v>
      </c>
      <c r="I1184">
        <f t="shared" si="95"/>
        <v>0</v>
      </c>
      <c r="J1184">
        <f t="shared" si="96"/>
        <v>-0.64214439231509102</v>
      </c>
      <c r="K1184">
        <f t="shared" si="97"/>
        <v>5.4832564593301409</v>
      </c>
      <c r="L1184">
        <f t="shared" si="98"/>
        <v>-0.64214439231509102</v>
      </c>
    </row>
    <row r="1185" spans="1:12">
      <c r="A1185" s="1">
        <v>42873</v>
      </c>
      <c r="B1185">
        <v>102.94000200000001</v>
      </c>
      <c r="C1185">
        <v>103.639999</v>
      </c>
      <c r="D1185">
        <v>102.120003</v>
      </c>
      <c r="E1185">
        <v>103.19000200000001</v>
      </c>
      <c r="F1185">
        <v>102.428078</v>
      </c>
      <c r="G1185">
        <v>2890800</v>
      </c>
      <c r="H1185">
        <f t="shared" si="94"/>
        <v>1.0905963043166607</v>
      </c>
      <c r="I1185">
        <f t="shared" si="95"/>
        <v>1.1289068036366827</v>
      </c>
      <c r="J1185">
        <f t="shared" si="96"/>
        <v>0</v>
      </c>
      <c r="K1185">
        <f t="shared" si="97"/>
        <v>6.4550396222987132</v>
      </c>
      <c r="L1185">
        <f t="shared" si="98"/>
        <v>0</v>
      </c>
    </row>
    <row r="1186" spans="1:12">
      <c r="A1186" s="1">
        <v>42874</v>
      </c>
      <c r="B1186">
        <v>103.239998</v>
      </c>
      <c r="C1186">
        <v>103.889999</v>
      </c>
      <c r="D1186">
        <v>103.010002</v>
      </c>
      <c r="E1186">
        <v>103.41999800000001</v>
      </c>
      <c r="F1186">
        <v>102.656372</v>
      </c>
      <c r="G1186">
        <v>2361200</v>
      </c>
      <c r="H1186">
        <f t="shared" si="94"/>
        <v>0.90346970323094111</v>
      </c>
      <c r="I1186">
        <f t="shared" si="95"/>
        <v>2.0213678123146357</v>
      </c>
      <c r="J1186">
        <f t="shared" si="96"/>
        <v>0</v>
      </c>
      <c r="K1186">
        <f t="shared" si="97"/>
        <v>6.9207845502048659</v>
      </c>
      <c r="L1186">
        <f t="shared" si="98"/>
        <v>0</v>
      </c>
    </row>
    <row r="1187" spans="1:12">
      <c r="A1187" s="1">
        <v>42877</v>
      </c>
      <c r="B1187">
        <v>103.349998</v>
      </c>
      <c r="C1187">
        <v>104.040001</v>
      </c>
      <c r="D1187">
        <v>103.110001</v>
      </c>
      <c r="E1187">
        <v>103.779999</v>
      </c>
      <c r="F1187">
        <v>103.013718</v>
      </c>
      <c r="G1187">
        <v>1916000</v>
      </c>
      <c r="H1187">
        <f t="shared" si="94"/>
        <v>0.71619207105103799</v>
      </c>
      <c r="I1187">
        <f t="shared" si="95"/>
        <v>1.9703911767551747</v>
      </c>
      <c r="J1187">
        <f t="shared" si="96"/>
        <v>0</v>
      </c>
      <c r="K1187">
        <f t="shared" si="97"/>
        <v>6.8627440709078833</v>
      </c>
      <c r="L1187">
        <f t="shared" si="98"/>
        <v>0</v>
      </c>
    </row>
    <row r="1188" spans="1:12">
      <c r="A1188" s="1">
        <v>42878</v>
      </c>
      <c r="B1188">
        <v>103.66999800000001</v>
      </c>
      <c r="C1188">
        <v>104.32</v>
      </c>
      <c r="D1188">
        <v>103.389999</v>
      </c>
      <c r="E1188">
        <v>104.199997</v>
      </c>
      <c r="F1188">
        <v>103.430618</v>
      </c>
      <c r="G1188">
        <v>2099600</v>
      </c>
      <c r="H1188">
        <f t="shared" si="94"/>
        <v>0.82665322771154548</v>
      </c>
      <c r="I1188">
        <f t="shared" si="95"/>
        <v>2.9620437116564493</v>
      </c>
      <c r="J1188">
        <f t="shared" si="96"/>
        <v>0</v>
      </c>
      <c r="K1188">
        <f t="shared" si="97"/>
        <v>6.5759202453987866</v>
      </c>
      <c r="L1188">
        <f t="shared" si="98"/>
        <v>0</v>
      </c>
    </row>
    <row r="1189" spans="1:12">
      <c r="A1189" s="1">
        <v>42879</v>
      </c>
      <c r="B1189">
        <v>103.82</v>
      </c>
      <c r="C1189">
        <v>104.80999799999999</v>
      </c>
      <c r="D1189">
        <v>103.730003</v>
      </c>
      <c r="E1189">
        <v>104.720001</v>
      </c>
      <c r="F1189">
        <v>103.946777</v>
      </c>
      <c r="G1189">
        <v>1865300</v>
      </c>
      <c r="H1189">
        <f t="shared" si="94"/>
        <v>0.75575129449707068</v>
      </c>
      <c r="I1189">
        <f t="shared" si="95"/>
        <v>2.480685096473342</v>
      </c>
      <c r="J1189">
        <f t="shared" si="96"/>
        <v>0</v>
      </c>
      <c r="K1189">
        <f t="shared" si="97"/>
        <v>6.0776663691950583</v>
      </c>
      <c r="L1189">
        <f t="shared" si="98"/>
        <v>0</v>
      </c>
    </row>
    <row r="1190" spans="1:12">
      <c r="A1190" s="1">
        <v>42880</v>
      </c>
      <c r="B1190">
        <v>105.18</v>
      </c>
      <c r="C1190">
        <v>105.989998</v>
      </c>
      <c r="D1190">
        <v>105.029999</v>
      </c>
      <c r="E1190">
        <v>105.94000200000001</v>
      </c>
      <c r="F1190">
        <v>105.157776</v>
      </c>
      <c r="G1190">
        <v>2391800</v>
      </c>
      <c r="H1190">
        <f t="shared" si="94"/>
        <v>1.0742034869620674</v>
      </c>
      <c r="I1190">
        <f t="shared" si="95"/>
        <v>1.9907538822672677</v>
      </c>
      <c r="J1190">
        <f t="shared" si="96"/>
        <v>0</v>
      </c>
      <c r="K1190">
        <f t="shared" si="97"/>
        <v>4.8966903461966345</v>
      </c>
      <c r="L1190">
        <f t="shared" si="98"/>
        <v>0</v>
      </c>
    </row>
    <row r="1191" spans="1:12">
      <c r="A1191" s="1">
        <v>42881</v>
      </c>
      <c r="B1191">
        <v>105.80999799999999</v>
      </c>
      <c r="C1191">
        <v>106.089996</v>
      </c>
      <c r="D1191">
        <v>105.529999</v>
      </c>
      <c r="E1191">
        <v>105.870003</v>
      </c>
      <c r="F1191">
        <v>105.08828699999999</v>
      </c>
      <c r="G1191">
        <v>1825000</v>
      </c>
      <c r="H1191">
        <f t="shared" si="94"/>
        <v>0.85810474049972263</v>
      </c>
      <c r="I1191">
        <f t="shared" si="95"/>
        <v>2.6298436282342812</v>
      </c>
      <c r="J1191">
        <f t="shared" si="96"/>
        <v>-0.24637733579434606</v>
      </c>
      <c r="K1191">
        <f t="shared" si="97"/>
        <v>4.9109314699191851</v>
      </c>
      <c r="L1191">
        <f t="shared" si="98"/>
        <v>-0.24637733579434606</v>
      </c>
    </row>
    <row r="1192" spans="1:12">
      <c r="A1192" s="1">
        <v>42885</v>
      </c>
      <c r="B1192">
        <v>105.510002</v>
      </c>
      <c r="C1192">
        <v>107.410004</v>
      </c>
      <c r="D1192">
        <v>105.269997</v>
      </c>
      <c r="E1192">
        <v>106.80999799999999</v>
      </c>
      <c r="F1192">
        <v>106.02134700000001</v>
      </c>
      <c r="G1192">
        <v>2400800</v>
      </c>
      <c r="H1192">
        <f t="shared" si="94"/>
        <v>1.1887855650296602</v>
      </c>
      <c r="I1192">
        <f t="shared" si="95"/>
        <v>1.3685810867300614</v>
      </c>
      <c r="J1192">
        <f t="shared" si="96"/>
        <v>0</v>
      </c>
      <c r="K1192">
        <f t="shared" si="97"/>
        <v>3.8543886470761168</v>
      </c>
      <c r="L1192">
        <f t="shared" si="98"/>
        <v>0</v>
      </c>
    </row>
    <row r="1193" spans="1:12">
      <c r="A1193" s="1">
        <v>42886</v>
      </c>
      <c r="B1193">
        <v>107.099998</v>
      </c>
      <c r="C1193">
        <v>107.19000200000001</v>
      </c>
      <c r="D1193">
        <v>105.33000199999999</v>
      </c>
      <c r="E1193">
        <v>105.970001</v>
      </c>
      <c r="F1193">
        <v>105.18755299999999</v>
      </c>
      <c r="G1193">
        <v>5007300</v>
      </c>
      <c r="H1193">
        <f t="shared" si="94"/>
        <v>2.3658398299078667</v>
      </c>
      <c r="I1193">
        <f t="shared" si="95"/>
        <v>1.5766349178722807</v>
      </c>
      <c r="J1193">
        <f t="shared" si="96"/>
        <v>0</v>
      </c>
      <c r="K1193">
        <f t="shared" si="97"/>
        <v>4.0675444711718507</v>
      </c>
      <c r="L1193">
        <f t="shared" si="98"/>
        <v>0</v>
      </c>
    </row>
    <row r="1194" spans="1:12">
      <c r="A1194" s="1">
        <v>42887</v>
      </c>
      <c r="B1194">
        <v>106.489998</v>
      </c>
      <c r="C1194">
        <v>108.099998</v>
      </c>
      <c r="D1194">
        <v>105.699997</v>
      </c>
      <c r="E1194">
        <v>107.660004</v>
      </c>
      <c r="F1194">
        <v>106.86507400000001</v>
      </c>
      <c r="G1194">
        <v>4832300</v>
      </c>
      <c r="H1194">
        <f t="shared" si="94"/>
        <v>1.7910409037671791</v>
      </c>
      <c r="I1194">
        <f t="shared" si="95"/>
        <v>0.72155320483910057</v>
      </c>
      <c r="J1194">
        <f t="shared" si="96"/>
        <v>0</v>
      </c>
      <c r="K1194">
        <f t="shared" si="97"/>
        <v>3.1914940460961012</v>
      </c>
      <c r="L1194">
        <f t="shared" si="98"/>
        <v>0</v>
      </c>
    </row>
    <row r="1195" spans="1:12">
      <c r="A1195" s="1">
        <v>42888</v>
      </c>
      <c r="B1195">
        <v>107.739998</v>
      </c>
      <c r="C1195">
        <v>108.879997</v>
      </c>
      <c r="D1195">
        <v>106.970001</v>
      </c>
      <c r="E1195">
        <v>107.66999800000001</v>
      </c>
      <c r="F1195">
        <v>106.87499200000001</v>
      </c>
      <c r="G1195">
        <v>4182800</v>
      </c>
      <c r="H1195">
        <f t="shared" si="94"/>
        <v>1.2708115596820844</v>
      </c>
      <c r="I1195">
        <f t="shared" si="95"/>
        <v>0</v>
      </c>
      <c r="J1195">
        <f t="shared" si="96"/>
        <v>-0.70113115171420815</v>
      </c>
      <c r="K1195">
        <f t="shared" si="97"/>
        <v>2.4522465774865889</v>
      </c>
      <c r="L1195">
        <f t="shared" si="98"/>
        <v>-0.97223613188522784</v>
      </c>
    </row>
    <row r="1196" spans="1:12">
      <c r="A1196" s="1">
        <v>42891</v>
      </c>
      <c r="B1196">
        <v>107.489998</v>
      </c>
      <c r="C1196">
        <v>108.480003</v>
      </c>
      <c r="D1196">
        <v>107.25</v>
      </c>
      <c r="E1196">
        <v>107.949997</v>
      </c>
      <c r="F1196">
        <v>107.152924</v>
      </c>
      <c r="G1196">
        <v>2619900</v>
      </c>
      <c r="H1196">
        <f t="shared" si="94"/>
        <v>0.71785162372179179</v>
      </c>
      <c r="I1196">
        <f t="shared" si="95"/>
        <v>0</v>
      </c>
      <c r="J1196">
        <f t="shared" si="96"/>
        <v>-1.2307692307692244</v>
      </c>
      <c r="K1196">
        <f t="shared" si="97"/>
        <v>2.8300146709988638</v>
      </c>
      <c r="L1196">
        <f t="shared" si="98"/>
        <v>-1.2307692307692244</v>
      </c>
    </row>
    <row r="1197" spans="1:12">
      <c r="A1197" s="1">
        <v>42892</v>
      </c>
      <c r="B1197">
        <v>107.83000199999999</v>
      </c>
      <c r="C1197">
        <v>107.94000200000001</v>
      </c>
      <c r="D1197">
        <v>107.349998</v>
      </c>
      <c r="E1197">
        <v>107.43</v>
      </c>
      <c r="F1197">
        <v>106.63677199999999</v>
      </c>
      <c r="G1197">
        <v>2593900</v>
      </c>
      <c r="H1197">
        <f t="shared" si="94"/>
        <v>0.68106033156366352</v>
      </c>
      <c r="I1197">
        <f t="shared" si="95"/>
        <v>0.93570037176763188</v>
      </c>
      <c r="J1197">
        <f t="shared" si="96"/>
        <v>-1.3227741280442247</v>
      </c>
      <c r="K1197">
        <f t="shared" si="97"/>
        <v>3.4185611743827797</v>
      </c>
      <c r="L1197">
        <f t="shared" si="98"/>
        <v>-1.3227741280442247</v>
      </c>
    </row>
    <row r="1198" spans="1:12">
      <c r="A1198" s="1">
        <v>42893</v>
      </c>
      <c r="B1198">
        <v>107.410004</v>
      </c>
      <c r="C1198">
        <v>107.489998</v>
      </c>
      <c r="D1198">
        <v>106.279999</v>
      </c>
      <c r="E1198">
        <v>106.68</v>
      </c>
      <c r="F1198">
        <v>105.892303</v>
      </c>
      <c r="G1198">
        <v>2442300</v>
      </c>
      <c r="H1198">
        <f t="shared" si="94"/>
        <v>0.63481872719144117</v>
      </c>
      <c r="I1198">
        <f t="shared" si="95"/>
        <v>2.3257977919024615</v>
      </c>
      <c r="J1198">
        <f t="shared" si="96"/>
        <v>-0.32931784276738357</v>
      </c>
      <c r="K1198">
        <f t="shared" si="97"/>
        <v>3.8515202130713622</v>
      </c>
      <c r="L1198">
        <f t="shared" si="98"/>
        <v>-0.32931784276738357</v>
      </c>
    </row>
    <row r="1199" spans="1:12">
      <c r="A1199" s="1">
        <v>42894</v>
      </c>
      <c r="B1199">
        <v>106.68</v>
      </c>
      <c r="C1199">
        <v>107.18</v>
      </c>
      <c r="D1199">
        <v>106.220001</v>
      </c>
      <c r="E1199">
        <v>106.75</v>
      </c>
      <c r="F1199">
        <v>105.961792</v>
      </c>
      <c r="G1199">
        <v>2322100</v>
      </c>
      <c r="H1199">
        <f t="shared" si="94"/>
        <v>0.69644056816545896</v>
      </c>
      <c r="I1199">
        <f t="shared" si="95"/>
        <v>2.8456829632394003</v>
      </c>
      <c r="J1199">
        <f t="shared" si="96"/>
        <v>-0.27301920285237952</v>
      </c>
      <c r="K1199">
        <f t="shared" si="97"/>
        <v>4.1518912110468333</v>
      </c>
      <c r="L1199">
        <f t="shared" si="98"/>
        <v>-0.27301920285237952</v>
      </c>
    </row>
    <row r="1200" spans="1:12">
      <c r="A1200" s="1">
        <v>42895</v>
      </c>
      <c r="B1200">
        <v>106.510002</v>
      </c>
      <c r="C1200">
        <v>107.05999799999999</v>
      </c>
      <c r="D1200">
        <v>105.93</v>
      </c>
      <c r="E1200">
        <v>107.029999</v>
      </c>
      <c r="F1200">
        <v>106.239723</v>
      </c>
      <c r="G1200">
        <v>2834200</v>
      </c>
      <c r="H1200">
        <f t="shared" si="94"/>
        <v>1.0007061648188686</v>
      </c>
      <c r="I1200">
        <f t="shared" si="95"/>
        <v>3.0543658332592165</v>
      </c>
      <c r="J1200">
        <f t="shared" si="96"/>
        <v>0</v>
      </c>
      <c r="K1200">
        <f t="shared" si="97"/>
        <v>4.26863355629804</v>
      </c>
      <c r="L1200">
        <f t="shared" si="98"/>
        <v>0</v>
      </c>
    </row>
    <row r="1201" spans="1:12">
      <c r="A1201" s="1">
        <v>42898</v>
      </c>
      <c r="B1201">
        <v>107.029999</v>
      </c>
      <c r="C1201">
        <v>108.949997</v>
      </c>
      <c r="D1201">
        <v>107.029999</v>
      </c>
      <c r="E1201">
        <v>108.94000200000001</v>
      </c>
      <c r="F1201">
        <v>108.13562</v>
      </c>
      <c r="G1201">
        <v>3337500</v>
      </c>
      <c r="H1201">
        <f t="shared" si="94"/>
        <v>1.3024491898473354</v>
      </c>
      <c r="I1201">
        <f t="shared" si="95"/>
        <v>1.9550298840301914</v>
      </c>
      <c r="J1201">
        <f t="shared" si="96"/>
        <v>0</v>
      </c>
      <c r="K1201">
        <f t="shared" si="97"/>
        <v>2.4598440328548214</v>
      </c>
      <c r="L1201">
        <f t="shared" si="98"/>
        <v>0</v>
      </c>
    </row>
    <row r="1202" spans="1:12">
      <c r="A1202" s="1">
        <v>42899</v>
      </c>
      <c r="B1202">
        <v>109.05999799999999</v>
      </c>
      <c r="C1202">
        <v>109.989998</v>
      </c>
      <c r="D1202">
        <v>108.949997</v>
      </c>
      <c r="E1202">
        <v>109.849998</v>
      </c>
      <c r="F1202">
        <v>109.03890199999999</v>
      </c>
      <c r="G1202">
        <v>2507300</v>
      </c>
      <c r="H1202">
        <f t="shared" si="94"/>
        <v>0.92657058388765701</v>
      </c>
      <c r="I1202">
        <f t="shared" si="95"/>
        <v>1.0819183758872393</v>
      </c>
      <c r="J1202">
        <f t="shared" si="96"/>
        <v>-0.11931803908172942</v>
      </c>
      <c r="K1202">
        <f t="shared" si="97"/>
        <v>1.4910437583606493</v>
      </c>
      <c r="L1202">
        <f t="shared" si="98"/>
        <v>-0.24781735423084902</v>
      </c>
    </row>
    <row r="1203" spans="1:12">
      <c r="A1203" s="1">
        <v>42900</v>
      </c>
      <c r="B1203">
        <v>109.93</v>
      </c>
      <c r="C1203">
        <v>110.230003</v>
      </c>
      <c r="D1203">
        <v>109.05999799999999</v>
      </c>
      <c r="E1203">
        <v>109.389999</v>
      </c>
      <c r="F1203">
        <v>108.58229799999999</v>
      </c>
      <c r="G1203">
        <v>2434300</v>
      </c>
      <c r="H1203">
        <f t="shared" si="94"/>
        <v>0.90538851778567919</v>
      </c>
      <c r="I1203">
        <f t="shared" si="95"/>
        <v>0.86183160132909586</v>
      </c>
      <c r="J1203">
        <f t="shared" si="96"/>
        <v>-0.22006052118211111</v>
      </c>
      <c r="K1203">
        <f t="shared" si="97"/>
        <v>1.2700661905996742</v>
      </c>
      <c r="L1203">
        <f t="shared" si="98"/>
        <v>-0.34843022828588932</v>
      </c>
    </row>
    <row r="1204" spans="1:12">
      <c r="A1204" s="1">
        <v>42901</v>
      </c>
      <c r="B1204">
        <v>108.82</v>
      </c>
      <c r="C1204">
        <v>110.33000199999999</v>
      </c>
      <c r="D1204">
        <v>108.82</v>
      </c>
      <c r="E1204">
        <v>110.260002</v>
      </c>
      <c r="F1204">
        <v>109.445877</v>
      </c>
      <c r="G1204">
        <v>2311600</v>
      </c>
      <c r="H1204">
        <f t="shared" si="94"/>
        <v>0.8602646739211337</v>
      </c>
      <c r="I1204">
        <f t="shared" si="95"/>
        <v>0.77041419794410371</v>
      </c>
      <c r="J1204">
        <f t="shared" si="96"/>
        <v>0</v>
      </c>
      <c r="K1204">
        <f t="shared" si="97"/>
        <v>1.178278778604581</v>
      </c>
      <c r="L1204">
        <f t="shared" si="98"/>
        <v>-0.12865282117256605</v>
      </c>
    </row>
    <row r="1205" spans="1:12">
      <c r="A1205" s="1">
        <v>42902</v>
      </c>
      <c r="B1205">
        <v>110.55999799999999</v>
      </c>
      <c r="C1205">
        <v>111.08000199999999</v>
      </c>
      <c r="D1205">
        <v>110.029999</v>
      </c>
      <c r="E1205">
        <v>110.589996</v>
      </c>
      <c r="F1205">
        <v>109.77343</v>
      </c>
      <c r="G1205">
        <v>4107600</v>
      </c>
      <c r="H1205">
        <f t="shared" si="94"/>
        <v>1.5298437977191637</v>
      </c>
      <c r="I1205">
        <f t="shared" si="95"/>
        <v>9.0023404932972173E-2</v>
      </c>
      <c r="J1205">
        <f t="shared" si="96"/>
        <v>-1.2269372100966727</v>
      </c>
      <c r="K1205">
        <f t="shared" si="97"/>
        <v>1.3773847429350998</v>
      </c>
      <c r="L1205">
        <f t="shared" si="98"/>
        <v>-1.2269372100966727</v>
      </c>
    </row>
    <row r="1206" spans="1:12">
      <c r="A1206" s="1">
        <v>42905</v>
      </c>
      <c r="B1206">
        <v>110.790001</v>
      </c>
      <c r="C1206">
        <v>111.18</v>
      </c>
      <c r="D1206">
        <v>110.220001</v>
      </c>
      <c r="E1206">
        <v>110.870003</v>
      </c>
      <c r="F1206">
        <v>110.05136899999999</v>
      </c>
      <c r="G1206">
        <v>2150900</v>
      </c>
      <c r="H1206">
        <f t="shared" si="94"/>
        <v>0.73168325588673522</v>
      </c>
      <c r="I1206">
        <f t="shared" si="95"/>
        <v>0.10793577981651103</v>
      </c>
      <c r="J1206">
        <f t="shared" si="96"/>
        <v>-1.3972064834221782</v>
      </c>
      <c r="K1206">
        <f t="shared" si="97"/>
        <v>1.2862034538585987</v>
      </c>
      <c r="L1206">
        <f t="shared" si="98"/>
        <v>-1.3972064834221782</v>
      </c>
    </row>
    <row r="1207" spans="1:12">
      <c r="A1207" s="1">
        <v>42906</v>
      </c>
      <c r="B1207">
        <v>110.849998</v>
      </c>
      <c r="C1207">
        <v>110.870003</v>
      </c>
      <c r="D1207">
        <v>109.589996</v>
      </c>
      <c r="E1207">
        <v>109.610001</v>
      </c>
      <c r="F1207">
        <v>108.800674</v>
      </c>
      <c r="G1207">
        <v>2081000</v>
      </c>
      <c r="H1207">
        <f t="shared" si="94"/>
        <v>0.77007334384274373</v>
      </c>
      <c r="I1207">
        <f t="shared" si="95"/>
        <v>0.61333091151806574</v>
      </c>
      <c r="J1207">
        <f t="shared" si="96"/>
        <v>-0.83036411462228032</v>
      </c>
      <c r="K1207">
        <f t="shared" si="97"/>
        <v>1.5694037637935303</v>
      </c>
      <c r="L1207">
        <f t="shared" si="98"/>
        <v>-0.83036411462228032</v>
      </c>
    </row>
    <row r="1208" spans="1:12">
      <c r="A1208" s="1">
        <v>42907</v>
      </c>
      <c r="B1208">
        <v>109.82</v>
      </c>
      <c r="C1208">
        <v>109.860001</v>
      </c>
      <c r="D1208">
        <v>108.870003</v>
      </c>
      <c r="E1208">
        <v>109.19000200000001</v>
      </c>
      <c r="F1208">
        <v>108.383774</v>
      </c>
      <c r="G1208">
        <v>2796900</v>
      </c>
      <c r="H1208">
        <f t="shared" si="94"/>
        <v>1.0687101655279931</v>
      </c>
      <c r="I1208">
        <f t="shared" si="95"/>
        <v>1.5383233065872692</v>
      </c>
      <c r="J1208">
        <f t="shared" si="96"/>
        <v>-0.17452282057895246</v>
      </c>
      <c r="K1208">
        <f t="shared" si="97"/>
        <v>2.849077891415642</v>
      </c>
      <c r="L1208">
        <f t="shared" si="98"/>
        <v>-0.17452282057895246</v>
      </c>
    </row>
    <row r="1209" spans="1:12">
      <c r="A1209" s="1">
        <v>42908</v>
      </c>
      <c r="B1209">
        <v>108.760002</v>
      </c>
      <c r="C1209">
        <v>109.550003</v>
      </c>
      <c r="D1209">
        <v>108.68</v>
      </c>
      <c r="E1209">
        <v>109.07</v>
      </c>
      <c r="F1209">
        <v>108.264656</v>
      </c>
      <c r="G1209">
        <v>1613600</v>
      </c>
      <c r="H1209">
        <f t="shared" si="94"/>
        <v>0.59994051160023798</v>
      </c>
      <c r="I1209">
        <f t="shared" si="95"/>
        <v>1.8256503379557187</v>
      </c>
      <c r="J1209">
        <f t="shared" si="96"/>
        <v>0</v>
      </c>
      <c r="K1209">
        <f t="shared" si="97"/>
        <v>3.3409364671582824</v>
      </c>
      <c r="L1209">
        <f t="shared" si="98"/>
        <v>0</v>
      </c>
    </row>
    <row r="1210" spans="1:12">
      <c r="A1210" s="1">
        <v>42909</v>
      </c>
      <c r="B1210">
        <v>109.220001</v>
      </c>
      <c r="C1210">
        <v>111.300003</v>
      </c>
      <c r="D1210">
        <v>108.959999</v>
      </c>
      <c r="E1210">
        <v>110.269997</v>
      </c>
      <c r="F1210">
        <v>109.45579499999999</v>
      </c>
      <c r="G1210">
        <v>4352100</v>
      </c>
      <c r="H1210">
        <f t="shared" si="94"/>
        <v>1.7067058823529411</v>
      </c>
      <c r="I1210">
        <f t="shared" si="95"/>
        <v>0.22461814309205363</v>
      </c>
      <c r="J1210">
        <f t="shared" si="96"/>
        <v>0</v>
      </c>
      <c r="K1210">
        <f t="shared" si="97"/>
        <v>1.7160790193329936</v>
      </c>
      <c r="L1210">
        <f t="shared" si="98"/>
        <v>0</v>
      </c>
    </row>
    <row r="1211" spans="1:12">
      <c r="A1211" s="1">
        <v>42912</v>
      </c>
      <c r="B1211">
        <v>110.660004</v>
      </c>
      <c r="C1211">
        <v>111.550003</v>
      </c>
      <c r="D1211">
        <v>110.510002</v>
      </c>
      <c r="E1211">
        <v>111.010002</v>
      </c>
      <c r="F1211">
        <v>110.190338</v>
      </c>
      <c r="G1211">
        <v>2199700</v>
      </c>
      <c r="H1211">
        <f t="shared" si="94"/>
        <v>0.84639655238754863</v>
      </c>
      <c r="I1211">
        <f t="shared" si="95"/>
        <v>0</v>
      </c>
      <c r="J1211">
        <f t="shared" si="96"/>
        <v>-0.98633967991421567</v>
      </c>
      <c r="K1211">
        <f t="shared" si="97"/>
        <v>1.4881182925651668</v>
      </c>
      <c r="L1211">
        <f t="shared" si="98"/>
        <v>-1.2849569942094479</v>
      </c>
    </row>
    <row r="1212" spans="1:12">
      <c r="A1212" s="1">
        <v>42913</v>
      </c>
      <c r="B1212">
        <v>110.720001</v>
      </c>
      <c r="C1212">
        <v>111.44000200000001</v>
      </c>
      <c r="D1212">
        <v>109.66999800000001</v>
      </c>
      <c r="E1212">
        <v>109.66999800000001</v>
      </c>
      <c r="F1212">
        <v>108.860229</v>
      </c>
      <c r="G1212">
        <v>2154600</v>
      </c>
      <c r="H1212">
        <f t="shared" si="94"/>
        <v>0.82594128786426746</v>
      </c>
      <c r="I1212">
        <f t="shared" si="95"/>
        <v>0.17049084403282416</v>
      </c>
      <c r="J1212">
        <f t="shared" si="96"/>
        <v>-0.2279566012210559</v>
      </c>
      <c r="K1212">
        <f t="shared" si="97"/>
        <v>2.0818377228672276</v>
      </c>
      <c r="L1212">
        <f t="shared" si="98"/>
        <v>-0.52886113848566629</v>
      </c>
    </row>
    <row r="1213" spans="1:12">
      <c r="A1213" s="1">
        <v>42914</v>
      </c>
      <c r="B1213">
        <v>110.389999</v>
      </c>
      <c r="C1213">
        <v>110.879997</v>
      </c>
      <c r="D1213">
        <v>109.599998</v>
      </c>
      <c r="E1213">
        <v>110.08000199999999</v>
      </c>
      <c r="F1213">
        <v>109.26720400000001</v>
      </c>
      <c r="G1213">
        <v>2996400</v>
      </c>
      <c r="H1213">
        <f t="shared" si="94"/>
        <v>1.1421906090615923</v>
      </c>
      <c r="I1213">
        <f t="shared" si="95"/>
        <v>0.67640694470798013</v>
      </c>
      <c r="J1213">
        <f t="shared" si="96"/>
        <v>-0.16423357963929217</v>
      </c>
      <c r="K1213">
        <f t="shared" si="97"/>
        <v>2.5974071770582721</v>
      </c>
      <c r="L1213">
        <f t="shared" si="98"/>
        <v>-0.46533030046223184</v>
      </c>
    </row>
    <row r="1214" spans="1:12">
      <c r="A1214" s="1">
        <v>42915</v>
      </c>
      <c r="B1214">
        <v>109.720001</v>
      </c>
      <c r="C1214">
        <v>110.239998</v>
      </c>
      <c r="D1214">
        <v>109.41999800000001</v>
      </c>
      <c r="E1214">
        <v>109.779999</v>
      </c>
      <c r="F1214">
        <v>108.969414</v>
      </c>
      <c r="G1214">
        <v>2208800</v>
      </c>
      <c r="H1214">
        <f t="shared" si="94"/>
        <v>0.82935327866390318</v>
      </c>
      <c r="I1214">
        <f t="shared" si="95"/>
        <v>1.2608844568375293</v>
      </c>
      <c r="J1214">
        <f t="shared" si="96"/>
        <v>-0.30159203621993069</v>
      </c>
      <c r="K1214">
        <f t="shared" si="97"/>
        <v>3.193037068088481</v>
      </c>
      <c r="L1214">
        <f t="shared" si="98"/>
        <v>-2.2299351531700906</v>
      </c>
    </row>
    <row r="1215" spans="1:12">
      <c r="A1215" s="1">
        <v>42916</v>
      </c>
      <c r="B1215">
        <v>110.209999</v>
      </c>
      <c r="C1215">
        <v>111.010002</v>
      </c>
      <c r="D1215">
        <v>109.75</v>
      </c>
      <c r="E1215">
        <v>110.589996</v>
      </c>
      <c r="F1215">
        <v>109.77343</v>
      </c>
      <c r="G1215">
        <v>2155400</v>
      </c>
      <c r="H1215">
        <f t="shared" si="94"/>
        <v>0.77467724776445557</v>
      </c>
      <c r="I1215">
        <f t="shared" si="95"/>
        <v>0.55850372833972473</v>
      </c>
      <c r="J1215">
        <f t="shared" si="96"/>
        <v>-0.60137038724373637</v>
      </c>
      <c r="K1215">
        <f t="shared" si="97"/>
        <v>2.477254256783096</v>
      </c>
      <c r="L1215">
        <f t="shared" si="98"/>
        <v>-2.5239152619590008</v>
      </c>
    </row>
    <row r="1216" spans="1:12">
      <c r="A1216" s="1">
        <v>42919</v>
      </c>
      <c r="B1216">
        <v>110.900002</v>
      </c>
      <c r="C1216">
        <v>111.629997</v>
      </c>
      <c r="D1216">
        <v>110.58000199999999</v>
      </c>
      <c r="E1216">
        <v>110.610001</v>
      </c>
      <c r="F1216">
        <v>109.793289</v>
      </c>
      <c r="G1216">
        <v>1288200</v>
      </c>
      <c r="H1216">
        <f t="shared" si="94"/>
        <v>0.54981263177662631</v>
      </c>
      <c r="I1216">
        <f t="shared" si="95"/>
        <v>0</v>
      </c>
      <c r="J1216">
        <f t="shared" si="96"/>
        <v>-1.3474461684310641</v>
      </c>
      <c r="K1216">
        <f t="shared" si="97"/>
        <v>1.9080937536888019</v>
      </c>
      <c r="L1216">
        <f t="shared" si="98"/>
        <v>-3.2555606211690944</v>
      </c>
    </row>
    <row r="1217" spans="1:12">
      <c r="A1217" s="1">
        <v>42921</v>
      </c>
      <c r="B1217">
        <v>110.57</v>
      </c>
      <c r="C1217">
        <v>111.150002</v>
      </c>
      <c r="D1217">
        <v>110.239998</v>
      </c>
      <c r="E1217">
        <v>110.519997</v>
      </c>
      <c r="F1217">
        <v>109.70394899999999</v>
      </c>
      <c r="G1217">
        <v>1628700</v>
      </c>
      <c r="H1217">
        <f t="shared" si="94"/>
        <v>0.75379047336949478</v>
      </c>
      <c r="I1217">
        <f t="shared" si="95"/>
        <v>0</v>
      </c>
      <c r="J1217">
        <f t="shared" si="96"/>
        <v>-1.0431803527427501</v>
      </c>
      <c r="K1217">
        <f t="shared" si="97"/>
        <v>2.3481780953994038</v>
      </c>
      <c r="L1217">
        <f t="shared" si="98"/>
        <v>-2.9571798431999277</v>
      </c>
    </row>
    <row r="1218" spans="1:12">
      <c r="A1218" s="1">
        <v>42922</v>
      </c>
      <c r="B1218">
        <v>110.110001</v>
      </c>
      <c r="C1218">
        <v>110.349998</v>
      </c>
      <c r="D1218">
        <v>109.089996</v>
      </c>
      <c r="E1218">
        <v>109.239998</v>
      </c>
      <c r="F1218">
        <v>108.433403</v>
      </c>
      <c r="G1218">
        <v>1637200</v>
      </c>
      <c r="H1218">
        <f t="shared" si="94"/>
        <v>0.796497202627098</v>
      </c>
      <c r="I1218">
        <f t="shared" si="95"/>
        <v>0.68872044746208105</v>
      </c>
      <c r="J1218">
        <f t="shared" si="96"/>
        <v>0</v>
      </c>
      <c r="K1218">
        <f t="shared" si="97"/>
        <v>3.0901713292282986</v>
      </c>
      <c r="L1218">
        <f t="shared" si="98"/>
        <v>-1.9341764390567975</v>
      </c>
    </row>
    <row r="1219" spans="1:12">
      <c r="A1219" s="1">
        <v>42923</v>
      </c>
      <c r="B1219">
        <v>109.44000200000001</v>
      </c>
      <c r="C1219">
        <v>110.620003</v>
      </c>
      <c r="D1219">
        <v>109.160004</v>
      </c>
      <c r="E1219">
        <v>110.360001</v>
      </c>
      <c r="F1219">
        <v>109.545135</v>
      </c>
      <c r="G1219">
        <v>1742700</v>
      </c>
      <c r="H1219">
        <f t="shared" si="94"/>
        <v>0.97703598219391585</v>
      </c>
      <c r="I1219">
        <f t="shared" si="95"/>
        <v>0.86783490685676101</v>
      </c>
      <c r="J1219">
        <f t="shared" si="96"/>
        <v>0</v>
      </c>
      <c r="K1219">
        <f t="shared" si="97"/>
        <v>2.8385453940007608</v>
      </c>
      <c r="L1219">
        <f t="shared" si="98"/>
        <v>-1.9970693661755494</v>
      </c>
    </row>
    <row r="1220" spans="1:12">
      <c r="A1220" s="1">
        <v>42926</v>
      </c>
      <c r="B1220">
        <v>110.089996</v>
      </c>
      <c r="C1220">
        <v>110.589996</v>
      </c>
      <c r="D1220">
        <v>109.790001</v>
      </c>
      <c r="E1220">
        <v>110.209999</v>
      </c>
      <c r="F1220">
        <v>109.39624000000001</v>
      </c>
      <c r="G1220">
        <v>1698700</v>
      </c>
      <c r="H1220">
        <f t="shared" si="94"/>
        <v>1.0048863017912497</v>
      </c>
      <c r="I1220">
        <f t="shared" si="95"/>
        <v>1.8265711846123927</v>
      </c>
      <c r="J1220">
        <f t="shared" si="96"/>
        <v>-0.20949357674203009</v>
      </c>
      <c r="K1220">
        <f t="shared" si="97"/>
        <v>2.866449149704283</v>
      </c>
      <c r="L1220">
        <f t="shared" si="98"/>
        <v>-2.5594297972544942</v>
      </c>
    </row>
    <row r="1221" spans="1:12">
      <c r="A1221" s="1">
        <v>42927</v>
      </c>
      <c r="B1221">
        <v>110.25</v>
      </c>
      <c r="C1221">
        <v>110.370003</v>
      </c>
      <c r="D1221">
        <v>109.55999799999999</v>
      </c>
      <c r="E1221">
        <v>110.07</v>
      </c>
      <c r="F1221">
        <v>109.257278</v>
      </c>
      <c r="G1221">
        <v>1785900</v>
      </c>
      <c r="H1221">
        <f t="shared" si="94"/>
        <v>1.1168157088362203</v>
      </c>
      <c r="I1221">
        <f t="shared" si="95"/>
        <v>2.0295351446171477</v>
      </c>
      <c r="J1221">
        <f t="shared" si="96"/>
        <v>0</v>
      </c>
      <c r="K1221">
        <f t="shared" si="97"/>
        <v>3.0714858275395747</v>
      </c>
      <c r="L1221">
        <f t="shared" si="98"/>
        <v>-2.3548695208994044</v>
      </c>
    </row>
    <row r="1222" spans="1:12">
      <c r="A1222" s="1">
        <v>42928</v>
      </c>
      <c r="B1222">
        <v>110.629997</v>
      </c>
      <c r="C1222">
        <v>111.110001</v>
      </c>
      <c r="D1222">
        <v>110.139999</v>
      </c>
      <c r="E1222">
        <v>110.57</v>
      </c>
      <c r="F1222">
        <v>109.753586</v>
      </c>
      <c r="G1222">
        <v>2196000</v>
      </c>
      <c r="H1222">
        <f t="shared" si="94"/>
        <v>1.2927989450383837</v>
      </c>
      <c r="I1222">
        <f t="shared" si="95"/>
        <v>1.3500134879847585</v>
      </c>
      <c r="J1222">
        <f t="shared" si="96"/>
        <v>0</v>
      </c>
      <c r="K1222">
        <f t="shared" si="97"/>
        <v>2.3850247287820681</v>
      </c>
      <c r="L1222">
        <f t="shared" si="98"/>
        <v>-2.8690721161165134</v>
      </c>
    </row>
    <row r="1223" spans="1:12">
      <c r="A1223" s="1">
        <v>42929</v>
      </c>
      <c r="B1223">
        <v>110.41999800000001</v>
      </c>
      <c r="C1223">
        <v>111.58000199999999</v>
      </c>
      <c r="D1223">
        <v>110.18</v>
      </c>
      <c r="E1223">
        <v>111.160004</v>
      </c>
      <c r="F1223">
        <v>110.33923299999999</v>
      </c>
      <c r="G1223">
        <v>2285900</v>
      </c>
      <c r="H1223">
        <f t="shared" si="94"/>
        <v>1.2614645990839357</v>
      </c>
      <c r="I1223">
        <f t="shared" si="95"/>
        <v>1.2636637163709736</v>
      </c>
      <c r="J1223">
        <f t="shared" si="96"/>
        <v>0</v>
      </c>
      <c r="K1223">
        <f t="shared" si="97"/>
        <v>1.9537551182334689</v>
      </c>
      <c r="L1223">
        <f t="shared" si="98"/>
        <v>-2.9043356326012075</v>
      </c>
    </row>
    <row r="1224" spans="1:12">
      <c r="A1224" s="1">
        <v>42930</v>
      </c>
      <c r="B1224">
        <v>111.029999</v>
      </c>
      <c r="C1224">
        <v>112.610001</v>
      </c>
      <c r="D1224">
        <v>110.849998</v>
      </c>
      <c r="E1224">
        <v>112.410004</v>
      </c>
      <c r="F1224">
        <v>111.58000199999999</v>
      </c>
      <c r="G1224">
        <v>3275700</v>
      </c>
      <c r="H1224">
        <f t="shared" ref="H1224:H1259" si="99">G1224/(AVERAGE(G1219:G1223))</f>
        <v>1.6869052033123224</v>
      </c>
      <c r="I1224">
        <f t="shared" ref="I1224:I1259" si="100">(MAX(C1224:C1228)-C1224)*100/C1224</f>
        <v>0.53281058047410845</v>
      </c>
      <c r="J1224">
        <f t="shared" ref="J1224:J1259" si="101">((MIN(D1224:D1228)-D1224)*100)/D1224</f>
        <v>0</v>
      </c>
      <c r="K1224">
        <f t="shared" ref="K1224:K1259" si="102">(MAX(C1224:C1243)-C1224)*100/C1224</f>
        <v>1.0212245713415837</v>
      </c>
      <c r="L1224">
        <f t="shared" ref="L1224:L1259" si="103">((MIN(D1224:D1243)-D1224)*100)/D1224</f>
        <v>-3.4911998825656299</v>
      </c>
    </row>
    <row r="1225" spans="1:12">
      <c r="A1225" s="1">
        <v>42933</v>
      </c>
      <c r="B1225">
        <v>111.879997</v>
      </c>
      <c r="C1225">
        <v>112.260002</v>
      </c>
      <c r="D1225">
        <v>111.379997</v>
      </c>
      <c r="E1225">
        <v>112.029999</v>
      </c>
      <c r="F1225">
        <v>111.202805</v>
      </c>
      <c r="G1225">
        <v>2615100</v>
      </c>
      <c r="H1225">
        <f t="shared" si="99"/>
        <v>1.1630730639910338</v>
      </c>
      <c r="I1225">
        <f t="shared" si="100"/>
        <v>0.84624708985841302</v>
      </c>
      <c r="J1225">
        <f t="shared" si="101"/>
        <v>-0.10773478472979574</v>
      </c>
      <c r="K1225">
        <f t="shared" si="102"/>
        <v>1.3361838350938209</v>
      </c>
      <c r="L1225">
        <f t="shared" si="103"/>
        <v>-3.9504346547971325</v>
      </c>
    </row>
    <row r="1226" spans="1:12">
      <c r="A1226" s="1">
        <v>42934</v>
      </c>
      <c r="B1226">
        <v>111.959999</v>
      </c>
      <c r="C1226">
        <v>112.150002</v>
      </c>
      <c r="D1226">
        <v>111.529999</v>
      </c>
      <c r="E1226">
        <v>111.83000199999999</v>
      </c>
      <c r="F1226">
        <v>111.00427999999999</v>
      </c>
      <c r="G1226">
        <v>2142400</v>
      </c>
      <c r="H1226">
        <f t="shared" si="99"/>
        <v>0.88102248614149659</v>
      </c>
      <c r="I1226">
        <f t="shared" si="100"/>
        <v>0.94516003664448944</v>
      </c>
      <c r="J1226">
        <f t="shared" si="101"/>
        <v>-0.24208464307437463</v>
      </c>
      <c r="K1226">
        <f t="shared" si="102"/>
        <v>1.4623263225621728</v>
      </c>
      <c r="L1226">
        <f t="shared" si="103"/>
        <v>-4.0796162833284049</v>
      </c>
    </row>
    <row r="1227" spans="1:12">
      <c r="A1227" s="1">
        <v>42935</v>
      </c>
      <c r="B1227">
        <v>111.720001</v>
      </c>
      <c r="C1227">
        <v>112.989998</v>
      </c>
      <c r="D1227">
        <v>111.260002</v>
      </c>
      <c r="E1227">
        <v>112.989998</v>
      </c>
      <c r="F1227">
        <v>112.155716</v>
      </c>
      <c r="G1227">
        <v>2541800</v>
      </c>
      <c r="H1227">
        <f t="shared" si="99"/>
        <v>1.0154932841127917</v>
      </c>
      <c r="I1227">
        <f t="shared" si="100"/>
        <v>0.68147978903407025</v>
      </c>
      <c r="J1227">
        <f t="shared" si="101"/>
        <v>0</v>
      </c>
      <c r="K1227">
        <f t="shared" si="102"/>
        <v>1.2744508589158545</v>
      </c>
      <c r="L1227">
        <f t="shared" si="103"/>
        <v>-3.8468442594491448</v>
      </c>
    </row>
    <row r="1228" spans="1:12">
      <c r="A1228" s="1">
        <v>42936</v>
      </c>
      <c r="B1228">
        <v>113.209999</v>
      </c>
      <c r="C1228">
        <v>113.209999</v>
      </c>
      <c r="D1228">
        <v>112.43</v>
      </c>
      <c r="E1228">
        <v>112.58000199999999</v>
      </c>
      <c r="F1228">
        <v>111.748741</v>
      </c>
      <c r="G1228">
        <v>2237100</v>
      </c>
      <c r="H1228">
        <f t="shared" si="99"/>
        <v>0.86972917913987358</v>
      </c>
      <c r="I1228">
        <f t="shared" si="100"/>
        <v>0.48582546140646449</v>
      </c>
      <c r="J1228">
        <f t="shared" si="101"/>
        <v>-0.4002463755225566</v>
      </c>
      <c r="K1228">
        <f t="shared" si="102"/>
        <v>1.8814566017264986</v>
      </c>
      <c r="L1228">
        <f t="shared" si="103"/>
        <v>-4.8474579738504042</v>
      </c>
    </row>
    <row r="1229" spans="1:12">
      <c r="A1229" s="1">
        <v>42937</v>
      </c>
      <c r="B1229">
        <v>112.349998</v>
      </c>
      <c r="C1229">
        <v>113.099998</v>
      </c>
      <c r="D1229">
        <v>112.150002</v>
      </c>
      <c r="E1229">
        <v>112.68</v>
      </c>
      <c r="F1229">
        <v>111.848007</v>
      </c>
      <c r="G1229">
        <v>1772900</v>
      </c>
      <c r="H1229">
        <f t="shared" si="99"/>
        <v>0.6918850149468081</v>
      </c>
      <c r="I1229">
        <f t="shared" si="100"/>
        <v>0.58355792367034409</v>
      </c>
      <c r="J1229">
        <f t="shared" si="101"/>
        <v>-4.6098964848881634</v>
      </c>
      <c r="K1229">
        <f t="shared" si="102"/>
        <v>1.9805464541210689</v>
      </c>
      <c r="L1229">
        <f t="shared" si="103"/>
        <v>-4.6098964848881634</v>
      </c>
    </row>
    <row r="1230" spans="1:12">
      <c r="A1230" s="1">
        <v>42940</v>
      </c>
      <c r="B1230">
        <v>112.480003</v>
      </c>
      <c r="C1230">
        <v>112.58000199999999</v>
      </c>
      <c r="D1230">
        <v>111.980003</v>
      </c>
      <c r="E1230">
        <v>112.150002</v>
      </c>
      <c r="F1230">
        <v>111.321922</v>
      </c>
      <c r="G1230">
        <v>2296000</v>
      </c>
      <c r="H1230">
        <f t="shared" si="99"/>
        <v>1.0150937723820219</v>
      </c>
      <c r="I1230">
        <f t="shared" si="100"/>
        <v>1.048143523749455</v>
      </c>
      <c r="J1230">
        <f t="shared" si="101"/>
        <v>-4.4650829309229438</v>
      </c>
      <c r="K1230">
        <f t="shared" si="102"/>
        <v>2.4515846073621548</v>
      </c>
      <c r="L1230">
        <f t="shared" si="103"/>
        <v>-4.4650829309229438</v>
      </c>
    </row>
    <row r="1231" spans="1:12">
      <c r="A1231" s="1">
        <v>42941</v>
      </c>
      <c r="B1231">
        <v>112.83000199999999</v>
      </c>
      <c r="C1231">
        <v>113.760002</v>
      </c>
      <c r="D1231">
        <v>112.41999800000001</v>
      </c>
      <c r="E1231">
        <v>113.220001</v>
      </c>
      <c r="F1231">
        <v>112.384018</v>
      </c>
      <c r="G1231">
        <v>2219400</v>
      </c>
      <c r="H1231">
        <f t="shared" si="99"/>
        <v>1.0097177485396081</v>
      </c>
      <c r="I1231">
        <f t="shared" si="100"/>
        <v>0</v>
      </c>
      <c r="J1231">
        <f t="shared" si="101"/>
        <v>-4.8389922582991058</v>
      </c>
      <c r="K1231">
        <f t="shared" si="102"/>
        <v>1.3888835902095003</v>
      </c>
      <c r="L1231">
        <f t="shared" si="103"/>
        <v>-4.8389922582991058</v>
      </c>
    </row>
    <row r="1232" spans="1:12">
      <c r="A1232" s="1">
        <v>42942</v>
      </c>
      <c r="B1232">
        <v>113.540001</v>
      </c>
      <c r="C1232">
        <v>113.639999</v>
      </c>
      <c r="D1232">
        <v>112.18</v>
      </c>
      <c r="E1232">
        <v>112.290001</v>
      </c>
      <c r="F1232">
        <v>111.46088399999999</v>
      </c>
      <c r="G1232">
        <v>2978400</v>
      </c>
      <c r="H1232">
        <f t="shared" si="99"/>
        <v>1.3455978025155415</v>
      </c>
      <c r="I1232">
        <f t="shared" si="100"/>
        <v>0</v>
      </c>
      <c r="J1232">
        <f t="shared" si="101"/>
        <v>-4.6354047067213493</v>
      </c>
      <c r="K1232">
        <f t="shared" si="102"/>
        <v>1.4959495027802632</v>
      </c>
      <c r="L1232">
        <f t="shared" si="103"/>
        <v>-4.6354047067213493</v>
      </c>
    </row>
    <row r="1233" spans="1:12">
      <c r="A1233" s="1">
        <v>42943</v>
      </c>
      <c r="B1233">
        <v>111</v>
      </c>
      <c r="C1233">
        <v>111</v>
      </c>
      <c r="D1233">
        <v>106.980003</v>
      </c>
      <c r="E1233">
        <v>107.790001</v>
      </c>
      <c r="F1233">
        <v>106.99411000000001</v>
      </c>
      <c r="G1233">
        <v>7446500</v>
      </c>
      <c r="H1233">
        <f t="shared" si="99"/>
        <v>3.2365392305151341</v>
      </c>
      <c r="I1233">
        <f t="shared" si="100"/>
        <v>0.40540270270269929</v>
      </c>
      <c r="J1233">
        <f t="shared" si="101"/>
        <v>0</v>
      </c>
      <c r="K1233">
        <f t="shared" si="102"/>
        <v>3.9099063063063055</v>
      </c>
      <c r="L1233">
        <f t="shared" si="103"/>
        <v>0</v>
      </c>
    </row>
    <row r="1234" spans="1:12">
      <c r="A1234" s="1">
        <v>42944</v>
      </c>
      <c r="B1234">
        <v>108.379997</v>
      </c>
      <c r="C1234">
        <v>109.910004</v>
      </c>
      <c r="D1234">
        <v>107.93</v>
      </c>
      <c r="E1234">
        <v>109.660004</v>
      </c>
      <c r="F1234">
        <v>108.85030399999999</v>
      </c>
      <c r="G1234">
        <v>4274800</v>
      </c>
      <c r="H1234">
        <f t="shared" si="99"/>
        <v>1.2788693966445683</v>
      </c>
      <c r="I1234">
        <f t="shared" si="100"/>
        <v>1.7013874369434132</v>
      </c>
      <c r="J1234">
        <f t="shared" si="101"/>
        <v>0</v>
      </c>
      <c r="K1234">
        <f t="shared" si="102"/>
        <v>4.9403983280721189</v>
      </c>
      <c r="L1234">
        <f t="shared" si="103"/>
        <v>0</v>
      </c>
    </row>
    <row r="1235" spans="1:12">
      <c r="A1235" s="1">
        <v>42947</v>
      </c>
      <c r="B1235">
        <v>110.040001</v>
      </c>
      <c r="C1235">
        <v>111</v>
      </c>
      <c r="D1235">
        <v>109.959999</v>
      </c>
      <c r="E1235">
        <v>110.290001</v>
      </c>
      <c r="F1235">
        <v>109.475655</v>
      </c>
      <c r="G1235">
        <v>3564200</v>
      </c>
      <c r="H1235">
        <f t="shared" si="99"/>
        <v>0.92744768437322733</v>
      </c>
      <c r="I1235">
        <f t="shared" si="100"/>
        <v>0.98197837837837776</v>
      </c>
      <c r="J1235">
        <f t="shared" si="101"/>
        <v>-0.28191797273479025</v>
      </c>
      <c r="K1235">
        <f t="shared" si="102"/>
        <v>3.9099063063063055</v>
      </c>
      <c r="L1235">
        <f t="shared" si="103"/>
        <v>-0.28191797273479025</v>
      </c>
    </row>
    <row r="1236" spans="1:12">
      <c r="A1236" s="1">
        <v>42948</v>
      </c>
      <c r="B1236">
        <v>110.800003</v>
      </c>
      <c r="C1236">
        <v>110.800003</v>
      </c>
      <c r="D1236">
        <v>109.650002</v>
      </c>
      <c r="E1236">
        <v>110.16999800000001</v>
      </c>
      <c r="F1236">
        <v>109.356537</v>
      </c>
      <c r="G1236">
        <v>2663500</v>
      </c>
      <c r="H1236">
        <f t="shared" si="99"/>
        <v>0.65016379196711471</v>
      </c>
      <c r="I1236">
        <f t="shared" si="100"/>
        <v>1.1642535785851877</v>
      </c>
      <c r="J1236">
        <f t="shared" si="101"/>
        <v>0</v>
      </c>
      <c r="K1236">
        <f t="shared" si="102"/>
        <v>4.097466495555957</v>
      </c>
      <c r="L1236">
        <f t="shared" si="103"/>
        <v>0</v>
      </c>
    </row>
    <row r="1237" spans="1:12">
      <c r="A1237" s="1">
        <v>42949</v>
      </c>
      <c r="B1237">
        <v>109.870003</v>
      </c>
      <c r="C1237">
        <v>111.449997</v>
      </c>
      <c r="D1237">
        <v>109.849998</v>
      </c>
      <c r="E1237">
        <v>111.260002</v>
      </c>
      <c r="F1237">
        <v>110.438492</v>
      </c>
      <c r="G1237">
        <v>2256100</v>
      </c>
      <c r="H1237">
        <f t="shared" si="99"/>
        <v>0.5390301709720271</v>
      </c>
      <c r="I1237">
        <f t="shared" si="100"/>
        <v>1.5702108991532768</v>
      </c>
      <c r="J1237">
        <f t="shared" si="101"/>
        <v>0</v>
      </c>
      <c r="K1237">
        <f t="shared" si="102"/>
        <v>3.4903536157116299</v>
      </c>
      <c r="L1237">
        <f t="shared" si="103"/>
        <v>0</v>
      </c>
    </row>
    <row r="1238" spans="1:12">
      <c r="A1238" s="1">
        <v>42950</v>
      </c>
      <c r="B1238">
        <v>110.970001</v>
      </c>
      <c r="C1238">
        <v>111.779999</v>
      </c>
      <c r="D1238">
        <v>110.83000199999999</v>
      </c>
      <c r="E1238">
        <v>111.519997</v>
      </c>
      <c r="F1238">
        <v>110.696564</v>
      </c>
      <c r="G1238">
        <v>2515300</v>
      </c>
      <c r="H1238">
        <f t="shared" si="99"/>
        <v>0.62244185873863533</v>
      </c>
      <c r="I1238">
        <f t="shared" si="100"/>
        <v>1.2703507002178382</v>
      </c>
      <c r="J1238">
        <f t="shared" si="101"/>
        <v>0</v>
      </c>
      <c r="K1238">
        <f t="shared" si="102"/>
        <v>3.4532116966649813</v>
      </c>
      <c r="L1238">
        <f t="shared" si="103"/>
        <v>0</v>
      </c>
    </row>
    <row r="1239" spans="1:12">
      <c r="A1239" s="1">
        <v>42951</v>
      </c>
      <c r="B1239">
        <v>111.620003</v>
      </c>
      <c r="C1239">
        <v>112.089996</v>
      </c>
      <c r="D1239">
        <v>111.120003</v>
      </c>
      <c r="E1239">
        <v>112.050003</v>
      </c>
      <c r="F1239">
        <v>111.222656</v>
      </c>
      <c r="G1239">
        <v>2185400</v>
      </c>
      <c r="H1239">
        <f t="shared" si="99"/>
        <v>0.71540340057221796</v>
      </c>
      <c r="I1239">
        <f t="shared" si="100"/>
        <v>0.99027659881439989</v>
      </c>
      <c r="J1239">
        <f t="shared" si="101"/>
        <v>-0.20698703544850866</v>
      </c>
      <c r="K1239">
        <f t="shared" si="102"/>
        <v>3.1671006572254705</v>
      </c>
      <c r="L1239">
        <f t="shared" si="103"/>
        <v>-0.20698703544850866</v>
      </c>
    </row>
    <row r="1240" spans="1:12">
      <c r="A1240" s="1">
        <v>42954</v>
      </c>
      <c r="B1240">
        <v>112</v>
      </c>
      <c r="C1240">
        <v>112.029999</v>
      </c>
      <c r="D1240">
        <v>111.41999800000001</v>
      </c>
      <c r="E1240">
        <v>111.860001</v>
      </c>
      <c r="F1240">
        <v>111.034058</v>
      </c>
      <c r="G1240">
        <v>1696000</v>
      </c>
      <c r="H1240">
        <f t="shared" si="99"/>
        <v>0.64317949106905836</v>
      </c>
      <c r="I1240">
        <f t="shared" si="100"/>
        <v>1.0443613411082799</v>
      </c>
      <c r="J1240">
        <f t="shared" si="101"/>
        <v>-0.47567672726040044</v>
      </c>
      <c r="K1240">
        <f t="shared" si="102"/>
        <v>3.2223511847036606</v>
      </c>
      <c r="L1240">
        <f t="shared" si="103"/>
        <v>-0.47567672726040044</v>
      </c>
    </row>
    <row r="1241" spans="1:12">
      <c r="A1241" s="1">
        <v>42955</v>
      </c>
      <c r="B1241">
        <v>113</v>
      </c>
      <c r="C1241">
        <v>113.199997</v>
      </c>
      <c r="D1241">
        <v>111.800003</v>
      </c>
      <c r="E1241">
        <v>111.889999</v>
      </c>
      <c r="F1241">
        <v>111.063835</v>
      </c>
      <c r="G1241">
        <v>2809500</v>
      </c>
      <c r="H1241">
        <f t="shared" si="99"/>
        <v>1.2413509716073274</v>
      </c>
      <c r="I1241">
        <f t="shared" si="100"/>
        <v>0.52120496080932543</v>
      </c>
      <c r="J1241">
        <f t="shared" si="101"/>
        <v>-0.8139570443482016</v>
      </c>
      <c r="K1241">
        <f t="shared" si="102"/>
        <v>2.1554788557105766</v>
      </c>
      <c r="L1241">
        <f t="shared" si="103"/>
        <v>-0.8139570443482016</v>
      </c>
    </row>
    <row r="1242" spans="1:12">
      <c r="A1242" s="1">
        <v>42956</v>
      </c>
      <c r="B1242">
        <v>111.970001</v>
      </c>
      <c r="C1242">
        <v>112.5</v>
      </c>
      <c r="D1242">
        <v>111.720001</v>
      </c>
      <c r="E1242">
        <v>112.410004</v>
      </c>
      <c r="F1242">
        <v>111.58000199999999</v>
      </c>
      <c r="G1242">
        <v>1888700</v>
      </c>
      <c r="H1242">
        <f t="shared" si="99"/>
        <v>0.82387478952740723</v>
      </c>
      <c r="I1242">
        <f t="shared" si="100"/>
        <v>1.7155555555555617</v>
      </c>
      <c r="J1242">
        <f t="shared" si="101"/>
        <v>-0.74293053398736841</v>
      </c>
      <c r="K1242">
        <f t="shared" si="102"/>
        <v>2.7911102222222248</v>
      </c>
      <c r="L1242">
        <f t="shared" si="103"/>
        <v>-0.74293053398736841</v>
      </c>
    </row>
    <row r="1243" spans="1:12">
      <c r="A1243" s="1">
        <v>42957</v>
      </c>
      <c r="B1243">
        <v>111.540001</v>
      </c>
      <c r="C1243">
        <v>111.82</v>
      </c>
      <c r="D1243">
        <v>110.889999</v>
      </c>
      <c r="E1243">
        <v>110.91999800000001</v>
      </c>
      <c r="F1243">
        <v>110.91999800000001</v>
      </c>
      <c r="G1243">
        <v>2058200</v>
      </c>
      <c r="H1243">
        <f t="shared" si="99"/>
        <v>0.92754328565376887</v>
      </c>
      <c r="I1243">
        <f t="shared" si="100"/>
        <v>3.1479127168663981</v>
      </c>
      <c r="J1243">
        <f t="shared" si="101"/>
        <v>0</v>
      </c>
      <c r="K1243">
        <f t="shared" si="102"/>
        <v>3.4162037202647202</v>
      </c>
      <c r="L1243">
        <f t="shared" si="103"/>
        <v>0</v>
      </c>
    </row>
    <row r="1244" spans="1:12">
      <c r="A1244" s="1">
        <v>42958</v>
      </c>
      <c r="B1244">
        <v>111.489998</v>
      </c>
      <c r="C1244">
        <v>112.480003</v>
      </c>
      <c r="D1244">
        <v>111.290001</v>
      </c>
      <c r="E1244">
        <v>111.44000200000001</v>
      </c>
      <c r="F1244">
        <v>111.44000200000001</v>
      </c>
      <c r="G1244">
        <v>2077900</v>
      </c>
      <c r="H1244">
        <f t="shared" si="99"/>
        <v>0.97665870762751694</v>
      </c>
      <c r="I1244">
        <f t="shared" si="100"/>
        <v>2.5426679620554444</v>
      </c>
      <c r="J1244">
        <f t="shared" si="101"/>
        <v>0</v>
      </c>
      <c r="K1244">
        <f t="shared" si="102"/>
        <v>2.809384704586118</v>
      </c>
      <c r="L1244">
        <f t="shared" si="103"/>
        <v>0</v>
      </c>
    </row>
    <row r="1245" spans="1:12">
      <c r="A1245" s="1">
        <v>42961</v>
      </c>
      <c r="B1245">
        <v>112.18</v>
      </c>
      <c r="C1245">
        <v>113.790001</v>
      </c>
      <c r="D1245">
        <v>112.089996</v>
      </c>
      <c r="E1245">
        <v>113.69000200000001</v>
      </c>
      <c r="F1245">
        <v>113.69000200000001</v>
      </c>
      <c r="G1245">
        <v>2418700</v>
      </c>
      <c r="H1245">
        <f t="shared" si="99"/>
        <v>1.1484478125029676</v>
      </c>
      <c r="I1245">
        <f t="shared" si="100"/>
        <v>1.3621539558647122</v>
      </c>
      <c r="J1245">
        <f t="shared" si="101"/>
        <v>0</v>
      </c>
      <c r="K1245">
        <f t="shared" si="102"/>
        <v>1.6258001438984075</v>
      </c>
      <c r="L1245">
        <f t="shared" si="103"/>
        <v>0</v>
      </c>
    </row>
    <row r="1246" spans="1:12">
      <c r="A1246" s="1">
        <v>42962</v>
      </c>
      <c r="B1246">
        <v>113.68</v>
      </c>
      <c r="C1246">
        <v>114.43</v>
      </c>
      <c r="D1246">
        <v>113.5</v>
      </c>
      <c r="E1246">
        <v>114.18</v>
      </c>
      <c r="F1246">
        <v>114.18</v>
      </c>
      <c r="G1246">
        <v>1985800</v>
      </c>
      <c r="H1246">
        <f t="shared" si="99"/>
        <v>0.88234248644805835</v>
      </c>
      <c r="I1246">
        <f t="shared" si="100"/>
        <v>0.79524250633574445</v>
      </c>
      <c r="J1246">
        <f t="shared" si="101"/>
        <v>-0.72246696035241686</v>
      </c>
      <c r="K1246">
        <f t="shared" si="102"/>
        <v>1.0574141396486902</v>
      </c>
      <c r="L1246">
        <f t="shared" si="103"/>
        <v>-0.72246696035241686</v>
      </c>
    </row>
    <row r="1247" spans="1:12">
      <c r="A1247" s="1">
        <v>42963</v>
      </c>
      <c r="B1247">
        <v>114.269997</v>
      </c>
      <c r="C1247">
        <v>115.339996</v>
      </c>
      <c r="D1247">
        <v>114.220001</v>
      </c>
      <c r="E1247">
        <v>114.760002</v>
      </c>
      <c r="F1247">
        <v>114.760002</v>
      </c>
      <c r="G1247">
        <v>2196300</v>
      </c>
      <c r="H1247">
        <f t="shared" si="99"/>
        <v>1.0529469858955058</v>
      </c>
      <c r="I1247">
        <f t="shared" si="100"/>
        <v>0</v>
      </c>
      <c r="J1247">
        <f t="shared" si="101"/>
        <v>-1.3482761219727091</v>
      </c>
      <c r="K1247">
        <f t="shared" si="102"/>
        <v>0.2601031822473826</v>
      </c>
      <c r="L1247">
        <f t="shared" si="103"/>
        <v>-1.3482761219727091</v>
      </c>
    </row>
    <row r="1248" spans="1:12">
      <c r="A1248" s="1">
        <v>42964</v>
      </c>
      <c r="B1248">
        <v>114.599998</v>
      </c>
      <c r="C1248">
        <v>114.80999799999999</v>
      </c>
      <c r="D1248">
        <v>112.910004</v>
      </c>
      <c r="E1248">
        <v>112.91999800000001</v>
      </c>
      <c r="F1248">
        <v>112.91999800000001</v>
      </c>
      <c r="G1248">
        <v>2439900</v>
      </c>
      <c r="H1248">
        <f t="shared" si="99"/>
        <v>1.1362218144902161</v>
      </c>
      <c r="I1248">
        <f t="shared" si="100"/>
        <v>2.6128386484255656E-2</v>
      </c>
      <c r="J1248">
        <f t="shared" si="101"/>
        <v>-0.20370559901848367</v>
      </c>
      <c r="K1248">
        <f t="shared" si="102"/>
        <v>0.72293442597221369</v>
      </c>
      <c r="L1248">
        <f t="shared" si="103"/>
        <v>-0.20370559901848367</v>
      </c>
    </row>
    <row r="1249" spans="1:12">
      <c r="A1249" s="1">
        <v>42965</v>
      </c>
      <c r="B1249">
        <v>112.93</v>
      </c>
      <c r="C1249">
        <v>114.199997</v>
      </c>
      <c r="D1249">
        <v>112.68</v>
      </c>
      <c r="E1249">
        <v>113.339996</v>
      </c>
      <c r="F1249">
        <v>113.339996</v>
      </c>
      <c r="G1249">
        <v>2249300</v>
      </c>
      <c r="H1249">
        <f t="shared" si="99"/>
        <v>1.0115032468116489</v>
      </c>
      <c r="I1249">
        <f t="shared" si="100"/>
        <v>0.56041945430173967</v>
      </c>
      <c r="J1249">
        <f t="shared" si="101"/>
        <v>0</v>
      </c>
      <c r="K1249">
        <f t="shared" si="102"/>
        <v>1.2609474937201679</v>
      </c>
      <c r="L1249">
        <f t="shared" si="103"/>
        <v>0</v>
      </c>
    </row>
    <row r="1250" spans="1:12">
      <c r="A1250" s="1">
        <v>42968</v>
      </c>
      <c r="B1250">
        <v>113.339996</v>
      </c>
      <c r="C1250">
        <v>114.199997</v>
      </c>
      <c r="D1250">
        <v>113.18</v>
      </c>
      <c r="E1250">
        <v>113.83000199999999</v>
      </c>
      <c r="F1250">
        <v>113.83000199999999</v>
      </c>
      <c r="G1250">
        <v>1455200</v>
      </c>
      <c r="H1250">
        <f t="shared" si="99"/>
        <v>0.64446412754650129</v>
      </c>
      <c r="I1250">
        <f t="shared" si="100"/>
        <v>0.56041945430173967</v>
      </c>
      <c r="J1250">
        <f t="shared" si="101"/>
        <v>0</v>
      </c>
      <c r="K1250">
        <f t="shared" si="102"/>
        <v>1.2609474937201679</v>
      </c>
      <c r="L1250">
        <f t="shared" si="103"/>
        <v>-0.19438151616894375</v>
      </c>
    </row>
    <row r="1251" spans="1:12">
      <c r="A1251" s="1">
        <v>42969</v>
      </c>
      <c r="B1251">
        <v>114</v>
      </c>
      <c r="C1251">
        <v>114.839996</v>
      </c>
      <c r="D1251">
        <v>113.839996</v>
      </c>
      <c r="E1251">
        <v>114.599998</v>
      </c>
      <c r="F1251">
        <v>114.599998</v>
      </c>
      <c r="G1251">
        <v>1594100</v>
      </c>
      <c r="H1251">
        <f t="shared" si="99"/>
        <v>0.77184912603495859</v>
      </c>
      <c r="I1251">
        <f t="shared" si="100"/>
        <v>0</v>
      </c>
      <c r="J1251">
        <f t="shared" si="101"/>
        <v>-0.52705377818179067</v>
      </c>
      <c r="K1251">
        <f t="shared" si="102"/>
        <v>0.69662402287092018</v>
      </c>
      <c r="L1251">
        <f t="shared" si="103"/>
        <v>-0.77301214943823704</v>
      </c>
    </row>
    <row r="1252" spans="1:12">
      <c r="A1252" s="1">
        <v>42970</v>
      </c>
      <c r="B1252">
        <v>114.120003</v>
      </c>
      <c r="C1252">
        <v>114.120003</v>
      </c>
      <c r="D1252">
        <v>113.260002</v>
      </c>
      <c r="E1252">
        <v>113.550003</v>
      </c>
      <c r="F1252">
        <v>113.550003</v>
      </c>
      <c r="G1252">
        <v>1528400</v>
      </c>
      <c r="H1252">
        <f t="shared" si="99"/>
        <v>0.76921528364939407</v>
      </c>
      <c r="I1252">
        <f t="shared" si="100"/>
        <v>0.7798799304272741</v>
      </c>
      <c r="J1252">
        <f t="shared" si="101"/>
        <v>-0.26487991762529173</v>
      </c>
      <c r="K1252">
        <f t="shared" si="102"/>
        <v>1.3319277602893211</v>
      </c>
      <c r="L1252">
        <f t="shared" si="103"/>
        <v>-0.26487991762529173</v>
      </c>
    </row>
    <row r="1253" spans="1:12">
      <c r="A1253" s="1">
        <v>42971</v>
      </c>
      <c r="B1253">
        <v>113.839996</v>
      </c>
      <c r="C1253">
        <v>113.959999</v>
      </c>
      <c r="D1253">
        <v>113.239998</v>
      </c>
      <c r="E1253">
        <v>113.349998</v>
      </c>
      <c r="F1253">
        <v>113.349998</v>
      </c>
      <c r="G1253">
        <v>1147500</v>
      </c>
      <c r="H1253">
        <f t="shared" si="99"/>
        <v>0.61913908642588134</v>
      </c>
      <c r="I1253">
        <f t="shared" si="100"/>
        <v>1.4742014871376112</v>
      </c>
      <c r="J1253">
        <f t="shared" si="101"/>
        <v>-0.24726157271744534</v>
      </c>
      <c r="K1253">
        <f t="shared" si="102"/>
        <v>1.4742014871376112</v>
      </c>
      <c r="L1253">
        <f t="shared" si="103"/>
        <v>-0.24726157271744534</v>
      </c>
    </row>
    <row r="1254" spans="1:12">
      <c r="A1254" s="1">
        <v>42972</v>
      </c>
      <c r="B1254">
        <v>113.739998</v>
      </c>
      <c r="C1254">
        <v>114.110001</v>
      </c>
      <c r="D1254">
        <v>113.33000199999999</v>
      </c>
      <c r="E1254">
        <v>113.400002</v>
      </c>
      <c r="F1254">
        <v>113.400002</v>
      </c>
      <c r="G1254">
        <v>2015100</v>
      </c>
      <c r="H1254">
        <f t="shared" si="99"/>
        <v>1.2634647940309738</v>
      </c>
      <c r="I1254">
        <f t="shared" si="100"/>
        <v>1.3408097332327658</v>
      </c>
      <c r="J1254">
        <f t="shared" si="101"/>
        <v>-0.32648283196888761</v>
      </c>
      <c r="K1254">
        <f t="shared" si="102"/>
        <v>1.3408097332327658</v>
      </c>
      <c r="L1254">
        <f t="shared" si="103"/>
        <v>-0.32648283196888761</v>
      </c>
    </row>
    <row r="1255" spans="1:12">
      <c r="A1255" s="1">
        <v>42975</v>
      </c>
      <c r="B1255">
        <v>113.790001</v>
      </c>
      <c r="C1255">
        <v>114.05999799999999</v>
      </c>
      <c r="D1255">
        <v>113.58000199999999</v>
      </c>
      <c r="E1255">
        <v>113.790001</v>
      </c>
      <c r="F1255">
        <v>113.790001</v>
      </c>
      <c r="G1255">
        <v>1928000</v>
      </c>
      <c r="H1255">
        <f t="shared" si="99"/>
        <v>1.2454297637042493</v>
      </c>
      <c r="I1255">
        <f t="shared" si="100"/>
        <v>1.38523674180672</v>
      </c>
      <c r="J1255">
        <f t="shared" si="101"/>
        <v>-0.54587338359088688</v>
      </c>
      <c r="K1255">
        <f t="shared" si="102"/>
        <v>1.38523674180672</v>
      </c>
      <c r="L1255">
        <f t="shared" si="103"/>
        <v>-0.54587338359088688</v>
      </c>
    </row>
    <row r="1256" spans="1:12">
      <c r="A1256" s="1">
        <v>42976</v>
      </c>
      <c r="B1256">
        <v>113.550003</v>
      </c>
      <c r="C1256">
        <v>115.010002</v>
      </c>
      <c r="D1256">
        <v>112.959999</v>
      </c>
      <c r="E1256">
        <v>114.889999</v>
      </c>
      <c r="F1256">
        <v>114.889999</v>
      </c>
      <c r="G1256">
        <v>2083100</v>
      </c>
      <c r="H1256">
        <f t="shared" si="99"/>
        <v>1.2681569687450536</v>
      </c>
      <c r="I1256">
        <f t="shared" si="100"/>
        <v>0.54777583605294</v>
      </c>
      <c r="J1256">
        <f t="shared" si="101"/>
        <v>0</v>
      </c>
      <c r="K1256">
        <f t="shared" si="102"/>
        <v>0.54777583605294</v>
      </c>
      <c r="L1256">
        <f t="shared" si="103"/>
        <v>0</v>
      </c>
    </row>
    <row r="1257" spans="1:12">
      <c r="A1257" s="1">
        <v>42977</v>
      </c>
      <c r="B1257">
        <v>114.879997</v>
      </c>
      <c r="C1257">
        <v>115.639999</v>
      </c>
      <c r="D1257">
        <v>114.870003</v>
      </c>
      <c r="E1257">
        <v>114.970001</v>
      </c>
      <c r="F1257">
        <v>114.970001</v>
      </c>
      <c r="G1257">
        <v>1968500</v>
      </c>
      <c r="H1257">
        <f t="shared" si="99"/>
        <v>1.1310488272945611</v>
      </c>
      <c r="I1257">
        <f t="shared" si="100"/>
        <v>0</v>
      </c>
      <c r="J1257">
        <f t="shared" si="101"/>
        <v>-0.85314179020261183</v>
      </c>
      <c r="K1257">
        <f t="shared" si="102"/>
        <v>0</v>
      </c>
      <c r="L1257">
        <f t="shared" si="103"/>
        <v>-0.85314179020261183</v>
      </c>
    </row>
    <row r="1258" spans="1:12">
      <c r="A1258" s="1">
        <v>42978</v>
      </c>
      <c r="B1258">
        <v>115.470001</v>
      </c>
      <c r="C1258">
        <v>115.470001</v>
      </c>
      <c r="D1258">
        <v>113.889999</v>
      </c>
      <c r="E1258">
        <v>114.360001</v>
      </c>
      <c r="F1258">
        <v>114.360001</v>
      </c>
      <c r="G1258">
        <v>3262200</v>
      </c>
      <c r="H1258">
        <f t="shared" si="99"/>
        <v>1.784143860339962</v>
      </c>
      <c r="I1258">
        <f t="shared" si="100"/>
        <v>0</v>
      </c>
      <c r="J1258">
        <f t="shared" si="101"/>
        <v>0</v>
      </c>
      <c r="K1258">
        <f t="shared" si="102"/>
        <v>0</v>
      </c>
      <c r="L1258">
        <f t="shared" si="103"/>
        <v>0</v>
      </c>
    </row>
    <row r="1259" spans="1:12">
      <c r="A1259" s="1">
        <v>42979</v>
      </c>
      <c r="B1259">
        <v>114.720001</v>
      </c>
      <c r="C1259">
        <v>115.040001</v>
      </c>
      <c r="D1259">
        <v>114.389999</v>
      </c>
      <c r="E1259">
        <v>114.389999</v>
      </c>
      <c r="F1259">
        <v>114.389999</v>
      </c>
      <c r="G1259">
        <v>1548400</v>
      </c>
      <c r="H1259">
        <f t="shared" si="99"/>
        <v>0.68775595412591384</v>
      </c>
      <c r="I1259">
        <f t="shared" si="100"/>
        <v>0</v>
      </c>
      <c r="J1259">
        <f t="shared" si="101"/>
        <v>0</v>
      </c>
      <c r="K1259">
        <f t="shared" si="102"/>
        <v>0</v>
      </c>
      <c r="L1259">
        <f t="shared" si="103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keshav</dc:creator>
  <cp:lastModifiedBy>keshav</cp:lastModifiedBy>
  <dcterms:created xsi:type="dcterms:W3CDTF">2019-09-05T09:51:32Z</dcterms:created>
  <dcterms:modified xsi:type="dcterms:W3CDTF">2019-09-05T09:51:32Z</dcterms:modified>
</cp:coreProperties>
</file>