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0" yWindow="2595" windowWidth="26535" windowHeight="10725"/>
  </bookViews>
  <sheets>
    <sheet name="UTX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<sst xmlns="http://schemas.openxmlformats.org/spreadsheetml/2006/main" count="12" uniqueCount="12">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</sst>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79.699996999999996</v>
      </c>
      <c r="C2">
        <v>80.069999999999993</v>
      </c>
      <c r="D2">
        <v>77.919998000000007</v>
      </c>
      <c r="E2">
        <v>78.349997999999999</v>
      </c>
      <c r="F2">
        <v>69.638144999999994</v>
      </c>
      <c r="G2">
        <v>4728800</v>
      </c>
      <c r="I2">
        <f t="shared" ref="I2:I6" si="0">(MAX(C2:C6)-C2)*100/C2</f>
        <v>0.33719995004371944</v>
      </c>
      <c r="J2">
        <f t="shared" ref="J2:J6" si="1">((MIN(D2:D6)-D2)*100)/D2</f>
        <v>-0.55184806344580084</v>
      </c>
      <c r="K2">
        <f t="shared" ref="K2:K6" si="2">(MAX(C2:C21)-C2)*100/C2</f>
        <v>3.1097764456100911</v>
      </c>
      <c r="L2">
        <f t="shared" ref="L2:L6" si="3">((MIN(D2:D21)-D2)*100)/D2</f>
        <v>-1.2705313467795518</v>
      </c>
    </row>
    <row r="3" spans="1:12">
      <c r="A3" s="1">
        <v>41157</v>
      </c>
      <c r="B3">
        <v>78.319999999999993</v>
      </c>
      <c r="C3">
        <v>78.319999999999993</v>
      </c>
      <c r="D3">
        <v>77.489998</v>
      </c>
      <c r="E3">
        <v>78.029999000000004</v>
      </c>
      <c r="F3">
        <v>69.353706000000003</v>
      </c>
      <c r="G3">
        <v>5563500</v>
      </c>
      <c r="I3">
        <f t="shared" si="0"/>
        <v>2.5791573033707946</v>
      </c>
      <c r="J3">
        <f t="shared" si="1"/>
        <v>0</v>
      </c>
      <c r="K3">
        <f t="shared" si="2"/>
        <v>5.4136848825331976</v>
      </c>
      <c r="L3">
        <f t="shared" si="3"/>
        <v>-0.72267133107939052</v>
      </c>
    </row>
    <row r="4" spans="1:12">
      <c r="A4" s="1">
        <v>41158</v>
      </c>
      <c r="B4">
        <v>78.739998</v>
      </c>
      <c r="C4">
        <v>79.709998999999996</v>
      </c>
      <c r="D4">
        <v>78.650002000000001</v>
      </c>
      <c r="E4">
        <v>79.400002000000001</v>
      </c>
      <c r="F4">
        <v>70.571404000000001</v>
      </c>
      <c r="G4">
        <v>4581800</v>
      </c>
      <c r="I4">
        <f t="shared" si="0"/>
        <v>0.79036131966329981</v>
      </c>
      <c r="J4">
        <f t="shared" si="1"/>
        <v>-0.19072091059832474</v>
      </c>
      <c r="K4">
        <f t="shared" si="2"/>
        <v>3.5754598366009227</v>
      </c>
      <c r="L4">
        <f t="shared" si="3"/>
        <v>-2.1869064923863495</v>
      </c>
    </row>
    <row r="5" spans="1:12">
      <c r="A5" s="1">
        <v>41159</v>
      </c>
      <c r="B5">
        <v>80.099997999999999</v>
      </c>
      <c r="C5">
        <v>80.339995999999999</v>
      </c>
      <c r="D5">
        <v>79.050003000000004</v>
      </c>
      <c r="E5">
        <v>79.410004000000001</v>
      </c>
      <c r="F5">
        <v>70.580314999999999</v>
      </c>
      <c r="G5">
        <v>4623100</v>
      </c>
      <c r="I5">
        <f t="shared" si="0"/>
        <v>0.68459425863053791</v>
      </c>
      <c r="J5">
        <f t="shared" si="1"/>
        <v>-0.69576594449971596</v>
      </c>
      <c r="K5">
        <f t="shared" si="2"/>
        <v>2.7632587883126032</v>
      </c>
      <c r="L5">
        <f t="shared" si="3"/>
        <v>-2.6818506256097128</v>
      </c>
    </row>
    <row r="6" spans="1:12">
      <c r="A6" s="1">
        <v>41162</v>
      </c>
      <c r="B6">
        <v>79.199996999999996</v>
      </c>
      <c r="C6">
        <v>79.589995999999999</v>
      </c>
      <c r="D6">
        <v>78.599997999999999</v>
      </c>
      <c r="E6">
        <v>78.610000999999997</v>
      </c>
      <c r="F6">
        <v>69.869240000000005</v>
      </c>
      <c r="G6">
        <v>3817900</v>
      </c>
      <c r="I6">
        <f t="shared" si="0"/>
        <v>3.6562434303929363</v>
      </c>
      <c r="J6">
        <f t="shared" si="1"/>
        <v>-0.12722392181231273</v>
      </c>
      <c r="K6">
        <f t="shared" si="2"/>
        <v>3.7316272763727665</v>
      </c>
      <c r="L6">
        <f t="shared" si="3"/>
        <v>-2.1246794433760576</v>
      </c>
    </row>
    <row r="7" spans="1:12">
      <c r="A7" s="1">
        <v>41163</v>
      </c>
      <c r="B7">
        <v>78.620002999999997</v>
      </c>
      <c r="C7">
        <v>79.370002999999997</v>
      </c>
      <c r="D7">
        <v>78.529999000000004</v>
      </c>
      <c r="E7">
        <v>78.760002</v>
      </c>
      <c r="F7">
        <v>70.002562999999995</v>
      </c>
      <c r="G7">
        <v>3280000</v>
      </c>
      <c r="H7">
        <f>G7/(AVERAGE(G2:G6))</f>
        <v>0.70340680503193209</v>
      </c>
      <c r="I7">
        <f>(MAX(C7:C11)-C7)*100/C7</f>
        <v>4.0191443611259485</v>
      </c>
      <c r="J7">
        <f>((MIN(D7:D11)-D7)*100)/D7</f>
        <v>-3.8200688121750342E-2</v>
      </c>
      <c r="K7">
        <f>(MAX(C7:C26)-C7)*100/C7</f>
        <v>4.0191443611259485</v>
      </c>
      <c r="L7">
        <f>((MIN(D7:D26)-D7)*100)/D7</f>
        <v>-2.0374366743593066</v>
      </c>
    </row>
    <row r="8" spans="1:12">
      <c r="A8" s="1">
        <v>41164</v>
      </c>
      <c r="B8">
        <v>78.839995999999999</v>
      </c>
      <c r="C8">
        <v>79.370002999999997</v>
      </c>
      <c r="D8">
        <v>78.5</v>
      </c>
      <c r="E8">
        <v>78.830001999999993</v>
      </c>
      <c r="F8">
        <v>70.064774</v>
      </c>
      <c r="G8">
        <v>3452700</v>
      </c>
      <c r="H8">
        <f t="shared" ref="H8:H71" si="4">G8/(AVERAGE(G3:G7))</f>
        <v>0.78950256787842477</v>
      </c>
      <c r="I8">
        <f t="shared" ref="I8:I71" si="5">(MAX(C8:C12)-C8)*100/C8</f>
        <v>4.0191443611259485</v>
      </c>
      <c r="J8">
        <f t="shared" ref="J8:J71" si="6">((MIN(D8:D12)-D8)*100)/D8</f>
        <v>0</v>
      </c>
      <c r="K8">
        <f t="shared" ref="K8:K71" si="7">(MAX(C8:C27)-C8)*100/C8</f>
        <v>4.0191443611259485</v>
      </c>
      <c r="L8">
        <f t="shared" ref="L8:L71" si="8">((MIN(D8:D27)-D8)*100)/D8</f>
        <v>-1.9999999999999913</v>
      </c>
    </row>
    <row r="9" spans="1:12">
      <c r="A9" s="1">
        <v>41165</v>
      </c>
      <c r="B9">
        <v>78.930000000000007</v>
      </c>
      <c r="C9">
        <v>80.889999000000003</v>
      </c>
      <c r="D9">
        <v>78.699996999999996</v>
      </c>
      <c r="E9">
        <v>80.529999000000004</v>
      </c>
      <c r="F9">
        <v>71.575728999999995</v>
      </c>
      <c r="G9">
        <v>4660900</v>
      </c>
      <c r="H9">
        <f t="shared" si="4"/>
        <v>1.1796461744830553</v>
      </c>
      <c r="I9">
        <f t="shared" si="5"/>
        <v>2.0645308698792171</v>
      </c>
      <c r="J9">
        <f t="shared" si="6"/>
        <v>0</v>
      </c>
      <c r="K9">
        <f t="shared" si="7"/>
        <v>2.0645308698792171</v>
      </c>
      <c r="L9">
        <f t="shared" si="8"/>
        <v>-3.6213457543079666</v>
      </c>
    </row>
    <row r="10" spans="1:12">
      <c r="A10" s="1">
        <v>41166</v>
      </c>
      <c r="B10">
        <v>81</v>
      </c>
      <c r="C10">
        <v>82.5</v>
      </c>
      <c r="D10">
        <v>80.680000000000007</v>
      </c>
      <c r="E10">
        <v>82.449996999999996</v>
      </c>
      <c r="F10">
        <v>73.282257000000001</v>
      </c>
      <c r="G10">
        <v>7444700</v>
      </c>
      <c r="H10">
        <f t="shared" si="4"/>
        <v>1.8766952698819235</v>
      </c>
      <c r="I10">
        <f t="shared" si="5"/>
        <v>7.2724848484840135E-2</v>
      </c>
      <c r="J10">
        <f t="shared" si="6"/>
        <v>-0.61973227565691613</v>
      </c>
      <c r="K10">
        <f t="shared" si="7"/>
        <v>7.2724848484840135E-2</v>
      </c>
      <c r="L10">
        <f t="shared" si="8"/>
        <v>-5.9866162617749223</v>
      </c>
    </row>
    <row r="11" spans="1:12">
      <c r="A11" s="1">
        <v>41169</v>
      </c>
      <c r="B11">
        <v>82.379997000000003</v>
      </c>
      <c r="C11">
        <v>82.559997999999993</v>
      </c>
      <c r="D11">
        <v>81.809997999999993</v>
      </c>
      <c r="E11">
        <v>82.150002000000001</v>
      </c>
      <c r="F11">
        <v>73.015617000000006</v>
      </c>
      <c r="G11">
        <v>3713200</v>
      </c>
      <c r="H11">
        <f t="shared" si="4"/>
        <v>0.81946663606430026</v>
      </c>
      <c r="I11">
        <f t="shared" si="5"/>
        <v>0</v>
      </c>
      <c r="J11">
        <f t="shared" si="6"/>
        <v>-1.9924190683881773</v>
      </c>
      <c r="K11">
        <f t="shared" si="7"/>
        <v>0</v>
      </c>
      <c r="L11">
        <f t="shared" si="8"/>
        <v>-7.4807433683105415</v>
      </c>
    </row>
    <row r="12" spans="1:12">
      <c r="A12" s="1">
        <v>41170</v>
      </c>
      <c r="B12">
        <v>81.580001999999993</v>
      </c>
      <c r="C12">
        <v>82</v>
      </c>
      <c r="D12">
        <v>81.089995999999999</v>
      </c>
      <c r="E12">
        <v>81.480002999999996</v>
      </c>
      <c r="F12">
        <v>72.420096999999998</v>
      </c>
      <c r="G12">
        <v>4098600</v>
      </c>
      <c r="H12">
        <f t="shared" si="4"/>
        <v>0.9087200407955125</v>
      </c>
      <c r="I12">
        <f t="shared" si="5"/>
        <v>0</v>
      </c>
      <c r="J12">
        <f t="shared" si="6"/>
        <v>-2.0471033196252626</v>
      </c>
      <c r="K12">
        <f t="shared" si="7"/>
        <v>0</v>
      </c>
      <c r="L12">
        <f t="shared" si="8"/>
        <v>-6.6592604098784181</v>
      </c>
    </row>
    <row r="13" spans="1:12">
      <c r="A13" s="1">
        <v>41171</v>
      </c>
      <c r="B13">
        <v>81.360000999999997</v>
      </c>
      <c r="C13">
        <v>81.779999000000004</v>
      </c>
      <c r="D13">
        <v>80.300003000000004</v>
      </c>
      <c r="E13">
        <v>81.720000999999996</v>
      </c>
      <c r="F13">
        <v>72.633414999999999</v>
      </c>
      <c r="G13">
        <v>4078700</v>
      </c>
      <c r="H13">
        <f t="shared" si="4"/>
        <v>0.87263212395325651</v>
      </c>
      <c r="I13">
        <f t="shared" si="5"/>
        <v>0</v>
      </c>
      <c r="J13">
        <f t="shared" si="6"/>
        <v>-2.0174382807930864</v>
      </c>
      <c r="K13">
        <f t="shared" si="7"/>
        <v>0</v>
      </c>
      <c r="L13">
        <f t="shared" si="8"/>
        <v>-5.7409723882575658</v>
      </c>
    </row>
    <row r="14" spans="1:12">
      <c r="A14" s="1">
        <v>41172</v>
      </c>
      <c r="B14">
        <v>81.389999000000003</v>
      </c>
      <c r="C14">
        <v>81.5</v>
      </c>
      <c r="D14">
        <v>80.180000000000007</v>
      </c>
      <c r="E14">
        <v>80.919998000000007</v>
      </c>
      <c r="F14">
        <v>71.922379000000006</v>
      </c>
      <c r="G14">
        <v>5664200</v>
      </c>
      <c r="H14">
        <f t="shared" si="4"/>
        <v>1.1802334546030397</v>
      </c>
      <c r="I14">
        <f t="shared" si="5"/>
        <v>0</v>
      </c>
      <c r="J14">
        <f t="shared" si="6"/>
        <v>-2.3322549264155819</v>
      </c>
      <c r="K14">
        <f t="shared" si="7"/>
        <v>0</v>
      </c>
      <c r="L14">
        <f t="shared" si="8"/>
        <v>-5.5998977301072577</v>
      </c>
    </row>
    <row r="15" spans="1:12">
      <c r="A15" s="1">
        <v>41173</v>
      </c>
      <c r="B15">
        <v>81.190002000000007</v>
      </c>
      <c r="C15">
        <v>81.349997999999999</v>
      </c>
      <c r="D15">
        <v>80.220000999999996</v>
      </c>
      <c r="E15">
        <v>80.75</v>
      </c>
      <c r="F15">
        <v>71.771293999999997</v>
      </c>
      <c r="G15">
        <v>12712200</v>
      </c>
      <c r="H15">
        <f t="shared" si="4"/>
        <v>2.5425010200244804</v>
      </c>
      <c r="I15">
        <f t="shared" si="5"/>
        <v>0</v>
      </c>
      <c r="J15">
        <f t="shared" si="6"/>
        <v>-2.8172550134971952</v>
      </c>
      <c r="K15">
        <f t="shared" si="7"/>
        <v>0</v>
      </c>
      <c r="L15">
        <f t="shared" si="8"/>
        <v>-5.6469695132514266</v>
      </c>
    </row>
    <row r="16" spans="1:12">
      <c r="A16" s="1">
        <v>41176</v>
      </c>
      <c r="B16">
        <v>80.430000000000007</v>
      </c>
      <c r="C16">
        <v>80.430000000000007</v>
      </c>
      <c r="D16">
        <v>79.430000000000007</v>
      </c>
      <c r="E16">
        <v>80.029999000000004</v>
      </c>
      <c r="F16">
        <v>71.131332</v>
      </c>
      <c r="G16">
        <v>3639800</v>
      </c>
      <c r="H16">
        <f t="shared" si="4"/>
        <v>0.60128391080685506</v>
      </c>
      <c r="I16">
        <f t="shared" si="5"/>
        <v>0</v>
      </c>
      <c r="J16">
        <f t="shared" si="6"/>
        <v>-3.1474254060178772</v>
      </c>
      <c r="K16">
        <f t="shared" si="7"/>
        <v>0</v>
      </c>
      <c r="L16">
        <f t="shared" si="8"/>
        <v>-4.7085458894624193</v>
      </c>
    </row>
    <row r="17" spans="1:12">
      <c r="A17" s="1">
        <v>41177</v>
      </c>
      <c r="B17">
        <v>80.089995999999999</v>
      </c>
      <c r="C17">
        <v>80.239998</v>
      </c>
      <c r="D17">
        <v>78.680000000000007</v>
      </c>
      <c r="E17">
        <v>78.769997000000004</v>
      </c>
      <c r="F17">
        <v>70.011420999999999</v>
      </c>
      <c r="G17">
        <v>5454100</v>
      </c>
      <c r="H17">
        <f t="shared" si="4"/>
        <v>0.90319108417374605</v>
      </c>
      <c r="I17">
        <f t="shared" si="5"/>
        <v>0</v>
      </c>
      <c r="J17">
        <f t="shared" si="6"/>
        <v>-2.2241992882562274</v>
      </c>
      <c r="K17">
        <f t="shared" si="7"/>
        <v>0</v>
      </c>
      <c r="L17">
        <f t="shared" si="8"/>
        <v>-3.8002008134214535</v>
      </c>
    </row>
    <row r="18" spans="1:12">
      <c r="A18" s="1">
        <v>41178</v>
      </c>
      <c r="B18">
        <v>78.900002000000001</v>
      </c>
      <c r="C18">
        <v>79.059997999999993</v>
      </c>
      <c r="D18">
        <v>78.309997999999993</v>
      </c>
      <c r="E18">
        <v>78.529999000000004</v>
      </c>
      <c r="F18">
        <v>69.798125999999996</v>
      </c>
      <c r="G18">
        <v>4675500</v>
      </c>
      <c r="H18">
        <f t="shared" si="4"/>
        <v>0.74099020571175001</v>
      </c>
      <c r="I18">
        <f t="shared" si="5"/>
        <v>0.39211359453867417</v>
      </c>
      <c r="J18">
        <f t="shared" si="6"/>
        <v>-1.7622245374083478</v>
      </c>
      <c r="K18">
        <f t="shared" si="7"/>
        <v>0.39211359453867417</v>
      </c>
      <c r="L18">
        <f t="shared" si="8"/>
        <v>-3.3456724133743259</v>
      </c>
    </row>
    <row r="19" spans="1:12">
      <c r="A19" s="1">
        <v>41179</v>
      </c>
      <c r="B19">
        <v>78.849997999999999</v>
      </c>
      <c r="C19">
        <v>79</v>
      </c>
      <c r="D19">
        <v>77.959998999999996</v>
      </c>
      <c r="E19">
        <v>78.349997999999999</v>
      </c>
      <c r="F19">
        <v>69.638144999999994</v>
      </c>
      <c r="G19">
        <v>4807100</v>
      </c>
      <c r="H19">
        <f t="shared" si="4"/>
        <v>0.74770265477916242</v>
      </c>
      <c r="I19">
        <f t="shared" si="5"/>
        <v>0.46835822784809744</v>
      </c>
      <c r="J19">
        <f t="shared" si="6"/>
        <v>-1.3211890882656239</v>
      </c>
      <c r="K19">
        <f t="shared" si="7"/>
        <v>0.46835822784809744</v>
      </c>
      <c r="L19">
        <f t="shared" si="8"/>
        <v>-2.9117458044092452</v>
      </c>
    </row>
    <row r="20" spans="1:12">
      <c r="A20" s="1">
        <v>41180</v>
      </c>
      <c r="B20">
        <v>77.480002999999996</v>
      </c>
      <c r="C20">
        <v>78.410004000000001</v>
      </c>
      <c r="D20">
        <v>76.930000000000007</v>
      </c>
      <c r="E20">
        <v>78.290001000000004</v>
      </c>
      <c r="F20">
        <v>69.584816000000004</v>
      </c>
      <c r="G20">
        <v>6074900</v>
      </c>
      <c r="H20">
        <f t="shared" si="4"/>
        <v>0.97078178383889391</v>
      </c>
      <c r="I20">
        <f t="shared" si="5"/>
        <v>1.2243322931089204</v>
      </c>
      <c r="J20">
        <f t="shared" si="6"/>
        <v>0</v>
      </c>
      <c r="K20">
        <f t="shared" si="7"/>
        <v>1.2243322931089204</v>
      </c>
      <c r="L20">
        <f t="shared" si="8"/>
        <v>-1.6118523332900037</v>
      </c>
    </row>
    <row r="21" spans="1:12">
      <c r="A21" s="1">
        <v>41183</v>
      </c>
      <c r="B21">
        <v>78.559997999999993</v>
      </c>
      <c r="C21">
        <v>79.370002999999997</v>
      </c>
      <c r="D21">
        <v>78.180000000000007</v>
      </c>
      <c r="E21">
        <v>78.349997999999999</v>
      </c>
      <c r="F21">
        <v>69.638144999999994</v>
      </c>
      <c r="G21">
        <v>3520000</v>
      </c>
      <c r="H21">
        <f t="shared" si="4"/>
        <v>0.7139553940141331</v>
      </c>
      <c r="I21">
        <f t="shared" si="5"/>
        <v>0</v>
      </c>
      <c r="J21">
        <f t="shared" si="6"/>
        <v>-0.31977487848554614</v>
      </c>
      <c r="K21">
        <f t="shared" si="7"/>
        <v>0</v>
      </c>
      <c r="L21">
        <f t="shared" si="8"/>
        <v>-3.1849552315170118</v>
      </c>
    </row>
    <row r="22" spans="1:12">
      <c r="A22" s="1">
        <v>41184</v>
      </c>
      <c r="B22">
        <v>78.580001999999993</v>
      </c>
      <c r="C22">
        <v>78.989998</v>
      </c>
      <c r="D22">
        <v>77.980002999999996</v>
      </c>
      <c r="E22">
        <v>78.389999000000003</v>
      </c>
      <c r="F22">
        <v>69.673714000000004</v>
      </c>
      <c r="G22">
        <v>3024200</v>
      </c>
      <c r="H22">
        <f t="shared" si="4"/>
        <v>0.61638865789430775</v>
      </c>
      <c r="I22">
        <f t="shared" si="5"/>
        <v>0.35447399302377963</v>
      </c>
      <c r="J22">
        <f t="shared" si="6"/>
        <v>-0.2564811391453688</v>
      </c>
      <c r="K22">
        <f t="shared" si="7"/>
        <v>0.46841753306538503</v>
      </c>
      <c r="L22">
        <f t="shared" si="8"/>
        <v>-2.9366515925884098</v>
      </c>
    </row>
    <row r="23" spans="1:12">
      <c r="A23" s="1">
        <v>41185</v>
      </c>
      <c r="B23">
        <v>78.569999999999993</v>
      </c>
      <c r="C23">
        <v>78.760002</v>
      </c>
      <c r="D23">
        <v>77.930000000000007</v>
      </c>
      <c r="E23">
        <v>78.559997999999993</v>
      </c>
      <c r="F23">
        <v>69.824798999999999</v>
      </c>
      <c r="G23">
        <v>3673500</v>
      </c>
      <c r="H23">
        <f t="shared" si="4"/>
        <v>0.83104467077193156</v>
      </c>
      <c r="I23">
        <f t="shared" si="5"/>
        <v>0.64753045587784963</v>
      </c>
      <c r="J23">
        <f t="shared" si="6"/>
        <v>-0.76991915821893175</v>
      </c>
      <c r="K23">
        <f t="shared" si="7"/>
        <v>2.0695746046324417</v>
      </c>
      <c r="L23">
        <f t="shared" si="8"/>
        <v>-2.8743718721929934</v>
      </c>
    </row>
    <row r="24" spans="1:12">
      <c r="A24" s="1">
        <v>41186</v>
      </c>
      <c r="B24">
        <v>78.930000000000007</v>
      </c>
      <c r="C24">
        <v>79.230002999999996</v>
      </c>
      <c r="D24">
        <v>78.440002000000007</v>
      </c>
      <c r="E24">
        <v>78.529999000000004</v>
      </c>
      <c r="F24">
        <v>69.798125999999996</v>
      </c>
      <c r="G24">
        <v>2933100</v>
      </c>
      <c r="H24">
        <f t="shared" si="4"/>
        <v>0.69505727569586295</v>
      </c>
      <c r="I24">
        <f t="shared" si="5"/>
        <v>5.0478352247452514E-2</v>
      </c>
      <c r="J24">
        <f t="shared" si="6"/>
        <v>-3.3018918077029209</v>
      </c>
      <c r="K24">
        <f t="shared" si="7"/>
        <v>1.4640867803576969</v>
      </c>
      <c r="L24">
        <f t="shared" si="8"/>
        <v>-3.5058642655312524</v>
      </c>
    </row>
    <row r="25" spans="1:12">
      <c r="A25" s="1">
        <v>41187</v>
      </c>
      <c r="B25">
        <v>79.099997999999999</v>
      </c>
      <c r="C25">
        <v>79.269997000000004</v>
      </c>
      <c r="D25">
        <v>78.180000000000007</v>
      </c>
      <c r="E25">
        <v>78.510002</v>
      </c>
      <c r="F25">
        <v>69.780356999999995</v>
      </c>
      <c r="G25">
        <v>2722000</v>
      </c>
      <c r="H25">
        <f t="shared" si="4"/>
        <v>0.70790660418086204</v>
      </c>
      <c r="I25">
        <f t="shared" si="5"/>
        <v>0</v>
      </c>
      <c r="J25">
        <f t="shared" si="6"/>
        <v>-2.9803044256843276</v>
      </c>
      <c r="K25">
        <f t="shared" si="7"/>
        <v>1.4128952218832549</v>
      </c>
      <c r="L25">
        <f t="shared" si="8"/>
        <v>-3.1849552315170118</v>
      </c>
    </row>
    <row r="26" spans="1:12">
      <c r="A26" s="1">
        <v>41190</v>
      </c>
      <c r="B26">
        <v>78.190002000000007</v>
      </c>
      <c r="C26">
        <v>78.529999000000004</v>
      </c>
      <c r="D26">
        <v>77.779999000000004</v>
      </c>
      <c r="E26">
        <v>78.370002999999997</v>
      </c>
      <c r="F26">
        <v>69.655922000000004</v>
      </c>
      <c r="G26">
        <v>1961100</v>
      </c>
      <c r="H26">
        <f t="shared" si="4"/>
        <v>0.6177549014666599</v>
      </c>
      <c r="I26">
        <f t="shared" si="5"/>
        <v>0</v>
      </c>
      <c r="J26">
        <f t="shared" si="6"/>
        <v>-2.6870622613404724</v>
      </c>
      <c r="K26">
        <f t="shared" si="7"/>
        <v>2.3685216142687069</v>
      </c>
      <c r="L26">
        <f t="shared" si="8"/>
        <v>-2.6870622613404724</v>
      </c>
    </row>
    <row r="27" spans="1:12">
      <c r="A27" s="1">
        <v>41191</v>
      </c>
      <c r="B27">
        <v>78.209998999999996</v>
      </c>
      <c r="C27">
        <v>78.489998</v>
      </c>
      <c r="D27">
        <v>77.330001999999993</v>
      </c>
      <c r="E27">
        <v>77.330001999999993</v>
      </c>
      <c r="F27">
        <v>68.731560000000002</v>
      </c>
      <c r="G27">
        <v>4118300</v>
      </c>
      <c r="H27">
        <f t="shared" si="4"/>
        <v>1.4385667078853421</v>
      </c>
      <c r="I27">
        <f t="shared" si="5"/>
        <v>0</v>
      </c>
      <c r="J27">
        <f t="shared" si="6"/>
        <v>-2.1207810132993226</v>
      </c>
      <c r="K27">
        <f t="shared" si="7"/>
        <v>2.4206918695551543</v>
      </c>
      <c r="L27">
        <f t="shared" si="8"/>
        <v>-2.1207810132993226</v>
      </c>
    </row>
    <row r="28" spans="1:12">
      <c r="A28" s="1">
        <v>41192</v>
      </c>
      <c r="B28">
        <v>77.199996999999996</v>
      </c>
      <c r="C28">
        <v>77.389999000000003</v>
      </c>
      <c r="D28">
        <v>75.849997999999999</v>
      </c>
      <c r="E28">
        <v>76.019997000000004</v>
      </c>
      <c r="F28">
        <v>67.567215000000004</v>
      </c>
      <c r="G28">
        <v>4991400</v>
      </c>
      <c r="H28">
        <f t="shared" si="4"/>
        <v>1.6197429906542056</v>
      </c>
      <c r="I28">
        <f t="shared" si="5"/>
        <v>0.41349012034486932</v>
      </c>
      <c r="J28">
        <f t="shared" si="6"/>
        <v>-0.21093738196274242</v>
      </c>
      <c r="K28">
        <f t="shared" si="7"/>
        <v>3.8764698782332325</v>
      </c>
      <c r="L28">
        <f t="shared" si="8"/>
        <v>-0.21093738196274242</v>
      </c>
    </row>
    <row r="29" spans="1:12">
      <c r="A29" s="1">
        <v>41193</v>
      </c>
      <c r="B29">
        <v>76.519997000000004</v>
      </c>
      <c r="C29">
        <v>77.150002000000001</v>
      </c>
      <c r="D29">
        <v>76.040001000000004</v>
      </c>
      <c r="E29">
        <v>76.050003000000004</v>
      </c>
      <c r="F29">
        <v>67.593879999999999</v>
      </c>
      <c r="G29">
        <v>4407900</v>
      </c>
      <c r="H29">
        <f t="shared" si="4"/>
        <v>1.3176869406130611</v>
      </c>
      <c r="I29">
        <f t="shared" si="5"/>
        <v>2.0997990382424137</v>
      </c>
      <c r="J29">
        <f t="shared" si="6"/>
        <v>-0.46028273987002816</v>
      </c>
      <c r="K29">
        <f t="shared" si="7"/>
        <v>4.1996071497185472</v>
      </c>
      <c r="L29">
        <f t="shared" si="8"/>
        <v>-0.52604155015726606</v>
      </c>
    </row>
    <row r="30" spans="1:12">
      <c r="A30" s="1">
        <v>41194</v>
      </c>
      <c r="B30">
        <v>76</v>
      </c>
      <c r="C30">
        <v>76.330001999999993</v>
      </c>
      <c r="D30">
        <v>75.690002000000007</v>
      </c>
      <c r="E30">
        <v>75.959998999999996</v>
      </c>
      <c r="F30">
        <v>67.513885000000002</v>
      </c>
      <c r="G30">
        <v>4291200</v>
      </c>
      <c r="H30">
        <f t="shared" si="4"/>
        <v>1.1788557582950105</v>
      </c>
      <c r="I30">
        <f t="shared" si="5"/>
        <v>3.9696042455232794</v>
      </c>
      <c r="J30">
        <f t="shared" si="6"/>
        <v>0</v>
      </c>
      <c r="K30">
        <f t="shared" si="7"/>
        <v>5.3190054940651121</v>
      </c>
      <c r="L30">
        <f t="shared" si="8"/>
        <v>-6.6062886350569505E-2</v>
      </c>
    </row>
    <row r="31" spans="1:12">
      <c r="A31" s="1">
        <v>41197</v>
      </c>
      <c r="B31">
        <v>76.129997000000003</v>
      </c>
      <c r="C31">
        <v>76.550003000000004</v>
      </c>
      <c r="D31">
        <v>75.879997000000003</v>
      </c>
      <c r="E31">
        <v>76.150002000000001</v>
      </c>
      <c r="F31">
        <v>67.682770000000005</v>
      </c>
      <c r="G31">
        <v>2854400</v>
      </c>
      <c r="H31">
        <f t="shared" si="4"/>
        <v>0.72190552304260514</v>
      </c>
      <c r="I31">
        <f t="shared" si="5"/>
        <v>3.6708006399424868</v>
      </c>
      <c r="J31">
        <f t="shared" si="6"/>
        <v>0</v>
      </c>
      <c r="K31">
        <f t="shared" si="7"/>
        <v>5.016323774670524</v>
      </c>
      <c r="L31">
        <f t="shared" si="8"/>
        <v>-0.31628625393857085</v>
      </c>
    </row>
    <row r="32" spans="1:12">
      <c r="A32" s="1">
        <v>41198</v>
      </c>
      <c r="B32">
        <v>76.680000000000007</v>
      </c>
      <c r="C32">
        <v>77.709998999999996</v>
      </c>
      <c r="D32">
        <v>76.400002000000001</v>
      </c>
      <c r="E32">
        <v>77.599997999999999</v>
      </c>
      <c r="F32">
        <v>68.971526999999995</v>
      </c>
      <c r="G32">
        <v>2895900</v>
      </c>
      <c r="H32">
        <f t="shared" si="4"/>
        <v>0.70073851097603468</v>
      </c>
      <c r="I32">
        <f t="shared" si="5"/>
        <v>2.1232814582844104</v>
      </c>
      <c r="J32">
        <f t="shared" si="6"/>
        <v>0</v>
      </c>
      <c r="K32">
        <f t="shared" si="7"/>
        <v>3.4487196428866342</v>
      </c>
      <c r="L32">
        <f t="shared" si="8"/>
        <v>-2.5654449590197572</v>
      </c>
    </row>
    <row r="33" spans="1:12">
      <c r="A33" s="1">
        <v>41199</v>
      </c>
      <c r="B33">
        <v>77.730002999999996</v>
      </c>
      <c r="C33">
        <v>78.769997000000004</v>
      </c>
      <c r="D33">
        <v>77.519997000000004</v>
      </c>
      <c r="E33">
        <v>78.540001000000004</v>
      </c>
      <c r="F33">
        <v>69.806999000000005</v>
      </c>
      <c r="G33">
        <v>3610900</v>
      </c>
      <c r="H33">
        <f t="shared" si="4"/>
        <v>0.92869120612320477</v>
      </c>
      <c r="I33">
        <f t="shared" si="5"/>
        <v>0.74902122949172301</v>
      </c>
      <c r="J33">
        <f t="shared" si="6"/>
        <v>-1.5092866941158476</v>
      </c>
      <c r="K33">
        <f t="shared" si="7"/>
        <v>2.0566231581803911</v>
      </c>
      <c r="L33">
        <f t="shared" si="8"/>
        <v>-3.9731619184660141</v>
      </c>
    </row>
    <row r="34" spans="1:12">
      <c r="A34" s="1">
        <v>41200</v>
      </c>
      <c r="B34">
        <v>78.330001999999993</v>
      </c>
      <c r="C34">
        <v>79.360000999999997</v>
      </c>
      <c r="D34">
        <v>78.050003000000004</v>
      </c>
      <c r="E34">
        <v>79.230002999999996</v>
      </c>
      <c r="F34">
        <v>70.420287999999999</v>
      </c>
      <c r="G34">
        <v>3317000</v>
      </c>
      <c r="H34">
        <f t="shared" si="4"/>
        <v>0.91831254187361233</v>
      </c>
      <c r="I34">
        <f t="shared" si="5"/>
        <v>0</v>
      </c>
      <c r="J34">
        <f t="shared" si="6"/>
        <v>-2.1780972897592386</v>
      </c>
      <c r="K34">
        <f t="shared" si="7"/>
        <v>1.2978805280005052</v>
      </c>
      <c r="L34">
        <f t="shared" si="8"/>
        <v>-4.6252413340714371</v>
      </c>
    </row>
    <row r="35" spans="1:12">
      <c r="A35" s="1">
        <v>41201</v>
      </c>
      <c r="B35">
        <v>78.819999999999993</v>
      </c>
      <c r="C35">
        <v>79.139999000000003</v>
      </c>
      <c r="D35">
        <v>77.639999000000003</v>
      </c>
      <c r="E35">
        <v>77.989998</v>
      </c>
      <c r="F35">
        <v>69.318161000000003</v>
      </c>
      <c r="G35">
        <v>4107400</v>
      </c>
      <c r="H35">
        <f t="shared" si="4"/>
        <v>1.2102372505804566</v>
      </c>
      <c r="I35">
        <f t="shared" si="5"/>
        <v>0</v>
      </c>
      <c r="J35">
        <f t="shared" si="6"/>
        <v>-1.6615159925491545</v>
      </c>
      <c r="K35">
        <f t="shared" si="7"/>
        <v>1.579479423546619</v>
      </c>
      <c r="L35">
        <f t="shared" si="8"/>
        <v>-4.1215830000203839</v>
      </c>
    </row>
    <row r="36" spans="1:12">
      <c r="A36" s="1">
        <v>41204</v>
      </c>
      <c r="B36">
        <v>77.650002000000001</v>
      </c>
      <c r="C36">
        <v>78.849997999999999</v>
      </c>
      <c r="D36">
        <v>77.319999999999993</v>
      </c>
      <c r="E36">
        <v>77.830001999999993</v>
      </c>
      <c r="F36">
        <v>69.175963999999993</v>
      </c>
      <c r="G36">
        <v>3657100</v>
      </c>
      <c r="H36">
        <f t="shared" si="4"/>
        <v>1.0893563530645316</v>
      </c>
      <c r="I36">
        <f t="shared" si="5"/>
        <v>0</v>
      </c>
      <c r="J36">
        <f t="shared" si="6"/>
        <v>-1.2545292291774366</v>
      </c>
      <c r="K36">
        <f t="shared" si="7"/>
        <v>1.9530767775035374</v>
      </c>
      <c r="L36">
        <f t="shared" si="8"/>
        <v>-3.7247775478530607</v>
      </c>
    </row>
    <row r="37" spans="1:12">
      <c r="A37" s="1">
        <v>41205</v>
      </c>
      <c r="B37">
        <v>76.510002</v>
      </c>
      <c r="C37">
        <v>78.5</v>
      </c>
      <c r="D37">
        <v>76.349997999999999</v>
      </c>
      <c r="E37">
        <v>77.069999999999993</v>
      </c>
      <c r="F37">
        <v>68.500465000000005</v>
      </c>
      <c r="G37">
        <v>6585000</v>
      </c>
      <c r="H37">
        <f t="shared" si="4"/>
        <v>1.8719830796609109</v>
      </c>
      <c r="I37">
        <f t="shared" si="5"/>
        <v>0.8662420382165692</v>
      </c>
      <c r="J37">
        <f t="shared" si="6"/>
        <v>0</v>
      </c>
      <c r="K37">
        <f t="shared" si="7"/>
        <v>2.4076420382165646</v>
      </c>
      <c r="L37">
        <f t="shared" si="8"/>
        <v>-2.50163202361838</v>
      </c>
    </row>
    <row r="38" spans="1:12">
      <c r="A38" s="1">
        <v>41206</v>
      </c>
      <c r="B38">
        <v>77.599997999999999</v>
      </c>
      <c r="C38">
        <v>78.309997999999993</v>
      </c>
      <c r="D38">
        <v>76.790001000000004</v>
      </c>
      <c r="E38">
        <v>77.900002000000001</v>
      </c>
      <c r="F38">
        <v>69.238181999999995</v>
      </c>
      <c r="G38">
        <v>5717100</v>
      </c>
      <c r="H38">
        <f t="shared" si="4"/>
        <v>1.3434677169203004</v>
      </c>
      <c r="I38">
        <f t="shared" si="5"/>
        <v>2.6561116755487726</v>
      </c>
      <c r="J38">
        <f t="shared" si="6"/>
        <v>0</v>
      </c>
      <c r="K38">
        <f t="shared" si="7"/>
        <v>2.6561116755487726</v>
      </c>
      <c r="L38">
        <f t="shared" si="8"/>
        <v>-3.0602929670491821</v>
      </c>
    </row>
    <row r="39" spans="1:12">
      <c r="A39" s="1">
        <v>41207</v>
      </c>
      <c r="B39">
        <v>78.239998</v>
      </c>
      <c r="C39">
        <v>78.599997999999999</v>
      </c>
      <c r="D39">
        <v>77.019997000000004</v>
      </c>
      <c r="E39">
        <v>77.290001000000004</v>
      </c>
      <c r="F39">
        <v>68.695999</v>
      </c>
      <c r="G39">
        <v>4529300</v>
      </c>
      <c r="H39">
        <f t="shared" si="4"/>
        <v>0.96847790759335606</v>
      </c>
      <c r="I39">
        <f t="shared" si="5"/>
        <v>2.2773550197800305</v>
      </c>
      <c r="J39">
        <f t="shared" si="6"/>
        <v>0</v>
      </c>
      <c r="K39">
        <f t="shared" si="7"/>
        <v>2.2773550197800305</v>
      </c>
      <c r="L39">
        <f t="shared" si="8"/>
        <v>-3.349772916766014</v>
      </c>
    </row>
    <row r="40" spans="1:12">
      <c r="A40" s="1">
        <v>41208</v>
      </c>
      <c r="B40">
        <v>77.449996999999996</v>
      </c>
      <c r="C40">
        <v>78.430000000000007</v>
      </c>
      <c r="D40">
        <v>77.290001000000004</v>
      </c>
      <c r="E40">
        <v>78.199996999999996</v>
      </c>
      <c r="F40">
        <v>69.504829000000001</v>
      </c>
      <c r="G40">
        <v>4323600</v>
      </c>
      <c r="H40">
        <f t="shared" si="4"/>
        <v>0.87892697563415045</v>
      </c>
      <c r="I40">
        <f t="shared" si="5"/>
        <v>2.4990424582430144</v>
      </c>
      <c r="J40">
        <f t="shared" si="6"/>
        <v>0</v>
      </c>
      <c r="K40">
        <f t="shared" si="7"/>
        <v>2.4990424582430144</v>
      </c>
      <c r="L40">
        <f t="shared" si="8"/>
        <v>-3.6874097077576655</v>
      </c>
    </row>
    <row r="41" spans="1:12">
      <c r="A41" s="1">
        <v>41213</v>
      </c>
      <c r="B41">
        <v>79.180000000000007</v>
      </c>
      <c r="C41">
        <v>79.180000000000007</v>
      </c>
      <c r="D41">
        <v>77.849997999999999</v>
      </c>
      <c r="E41">
        <v>78.160004000000001</v>
      </c>
      <c r="F41">
        <v>69.469284000000002</v>
      </c>
      <c r="G41">
        <v>4094800</v>
      </c>
      <c r="H41">
        <f t="shared" si="4"/>
        <v>0.82516191696793095</v>
      </c>
      <c r="I41">
        <f t="shared" si="5"/>
        <v>1.528162414751195</v>
      </c>
      <c r="J41">
        <f t="shared" si="6"/>
        <v>-0.17983173230139723</v>
      </c>
      <c r="K41">
        <f t="shared" si="7"/>
        <v>1.528162414751195</v>
      </c>
      <c r="L41">
        <f t="shared" si="8"/>
        <v>-4.3802133431011683</v>
      </c>
    </row>
    <row r="42" spans="1:12">
      <c r="A42" s="1">
        <v>41214</v>
      </c>
      <c r="B42">
        <v>78.459998999999996</v>
      </c>
      <c r="C42">
        <v>80.389999000000003</v>
      </c>
      <c r="D42">
        <v>78.120002999999997</v>
      </c>
      <c r="E42">
        <v>79.059997999999993</v>
      </c>
      <c r="F42">
        <v>70.269188</v>
      </c>
      <c r="G42">
        <v>6020600</v>
      </c>
      <c r="H42">
        <f t="shared" si="4"/>
        <v>1.1922074630294102</v>
      </c>
      <c r="I42">
        <f t="shared" si="5"/>
        <v>0</v>
      </c>
      <c r="J42">
        <f t="shared" si="6"/>
        <v>-1.5488977899808789</v>
      </c>
      <c r="K42">
        <f t="shared" si="7"/>
        <v>0</v>
      </c>
      <c r="L42">
        <f t="shared" si="8"/>
        <v>-4.7107025840743892</v>
      </c>
    </row>
    <row r="43" spans="1:12">
      <c r="A43" s="1">
        <v>41215</v>
      </c>
      <c r="B43">
        <v>79.290001000000004</v>
      </c>
      <c r="C43">
        <v>79.900002000000001</v>
      </c>
      <c r="D43">
        <v>78.029999000000004</v>
      </c>
      <c r="E43">
        <v>78.069999999999993</v>
      </c>
      <c r="F43">
        <v>69.389274999999998</v>
      </c>
      <c r="G43">
        <v>4894500</v>
      </c>
      <c r="H43">
        <f t="shared" si="4"/>
        <v>0.99137546890064576</v>
      </c>
      <c r="I43">
        <f t="shared" si="5"/>
        <v>0.45056319272682799</v>
      </c>
      <c r="J43">
        <f t="shared" si="6"/>
        <v>-2.4093259311716806</v>
      </c>
      <c r="K43">
        <f t="shared" si="7"/>
        <v>0.57571838358651894</v>
      </c>
      <c r="L43">
        <f t="shared" si="8"/>
        <v>-4.6007907804791799</v>
      </c>
    </row>
    <row r="44" spans="1:12">
      <c r="A44" s="1">
        <v>41218</v>
      </c>
      <c r="B44">
        <v>78</v>
      </c>
      <c r="C44">
        <v>78.330001999999993</v>
      </c>
      <c r="D44">
        <v>77.709998999999996</v>
      </c>
      <c r="E44">
        <v>77.900002000000001</v>
      </c>
      <c r="F44">
        <v>69.238181999999995</v>
      </c>
      <c r="G44">
        <v>3515000</v>
      </c>
      <c r="H44">
        <f t="shared" si="4"/>
        <v>0.73650200311782354</v>
      </c>
      <c r="I44">
        <f t="shared" si="5"/>
        <v>2.463934572604769</v>
      </c>
      <c r="J44">
        <f t="shared" si="6"/>
        <v>-2.6637498734236162</v>
      </c>
      <c r="K44">
        <f t="shared" si="7"/>
        <v>3.8554780070093786</v>
      </c>
      <c r="L44">
        <f t="shared" si="8"/>
        <v>-4.2079488380896644</v>
      </c>
    </row>
    <row r="45" spans="1:12">
      <c r="A45" s="1">
        <v>41219</v>
      </c>
      <c r="B45">
        <v>78.059997999999993</v>
      </c>
      <c r="C45">
        <v>80.260002</v>
      </c>
      <c r="D45">
        <v>77.900002000000001</v>
      </c>
      <c r="E45">
        <v>79.970000999999996</v>
      </c>
      <c r="F45">
        <v>71.078011000000004</v>
      </c>
      <c r="G45">
        <v>4598100</v>
      </c>
      <c r="H45">
        <f t="shared" si="4"/>
        <v>1.0062148499901524</v>
      </c>
      <c r="I45">
        <f t="shared" si="5"/>
        <v>0</v>
      </c>
      <c r="J45">
        <f t="shared" si="6"/>
        <v>-2.9011591039496989</v>
      </c>
      <c r="K45">
        <f t="shared" si="7"/>
        <v>1.3580812021410107</v>
      </c>
      <c r="L45">
        <f t="shared" si="8"/>
        <v>-4.4415916703057254</v>
      </c>
    </row>
    <row r="46" spans="1:12">
      <c r="A46" s="1">
        <v>41220</v>
      </c>
      <c r="B46">
        <v>79.160004000000001</v>
      </c>
      <c r="C46">
        <v>79.160004000000001</v>
      </c>
      <c r="D46">
        <v>76.910004000000001</v>
      </c>
      <c r="E46">
        <v>77.680000000000007</v>
      </c>
      <c r="F46">
        <v>69.042648</v>
      </c>
      <c r="G46">
        <v>5179500</v>
      </c>
      <c r="H46">
        <f t="shared" si="4"/>
        <v>1.119988755784284</v>
      </c>
      <c r="I46">
        <f t="shared" si="5"/>
        <v>0</v>
      </c>
      <c r="J46">
        <f t="shared" si="6"/>
        <v>-1.6512871329456666</v>
      </c>
      <c r="K46">
        <f t="shared" si="7"/>
        <v>2.7665410426204611</v>
      </c>
      <c r="L46">
        <f t="shared" si="8"/>
        <v>-3.2115483962268341</v>
      </c>
    </row>
    <row r="47" spans="1:12">
      <c r="A47" s="1">
        <v>41221</v>
      </c>
      <c r="B47">
        <v>77.440002000000007</v>
      </c>
      <c r="C47">
        <v>77.699996999999996</v>
      </c>
      <c r="D47">
        <v>76.150002000000001</v>
      </c>
      <c r="E47">
        <v>76.160004000000001</v>
      </c>
      <c r="F47">
        <v>67.691649999999996</v>
      </c>
      <c r="G47">
        <v>3399800</v>
      </c>
      <c r="H47">
        <f t="shared" si="4"/>
        <v>0.70221458461563879</v>
      </c>
      <c r="I47">
        <f t="shared" si="5"/>
        <v>0.11583526830767771</v>
      </c>
      <c r="J47">
        <f t="shared" si="6"/>
        <v>-2.2455678990001782</v>
      </c>
      <c r="K47">
        <f t="shared" si="7"/>
        <v>4.6975561659288134</v>
      </c>
      <c r="L47">
        <f t="shared" si="8"/>
        <v>-2.2455678990001782</v>
      </c>
    </row>
    <row r="48" spans="1:12">
      <c r="A48" s="1">
        <v>41222</v>
      </c>
      <c r="B48">
        <v>76.010002</v>
      </c>
      <c r="C48">
        <v>76.599997999999999</v>
      </c>
      <c r="D48">
        <v>75.639999000000003</v>
      </c>
      <c r="E48">
        <v>75.839995999999999</v>
      </c>
      <c r="F48">
        <v>67.407234000000003</v>
      </c>
      <c r="G48">
        <v>3855100</v>
      </c>
      <c r="H48">
        <f t="shared" si="4"/>
        <v>0.89292580222264428</v>
      </c>
      <c r="I48">
        <f t="shared" si="5"/>
        <v>1.5535287611887463</v>
      </c>
      <c r="J48">
        <f t="shared" si="6"/>
        <v>-1.586458244136143</v>
      </c>
      <c r="K48">
        <f t="shared" si="7"/>
        <v>6.2141032954073934</v>
      </c>
      <c r="L48">
        <f t="shared" si="8"/>
        <v>-1.586458244136143</v>
      </c>
    </row>
    <row r="49" spans="1:12">
      <c r="A49" s="1">
        <v>41225</v>
      </c>
      <c r="B49">
        <v>76.169998000000007</v>
      </c>
      <c r="C49">
        <v>77.190002000000007</v>
      </c>
      <c r="D49">
        <v>75.760002</v>
      </c>
      <c r="E49">
        <v>76.949996999999996</v>
      </c>
      <c r="F49">
        <v>68.393822</v>
      </c>
      <c r="G49">
        <v>3057200</v>
      </c>
      <c r="H49">
        <f t="shared" si="4"/>
        <v>0.74393478525368051</v>
      </c>
      <c r="I49">
        <f t="shared" si="5"/>
        <v>0.7773014437802408</v>
      </c>
      <c r="J49">
        <f t="shared" si="6"/>
        <v>-1.7423441989877366</v>
      </c>
      <c r="K49">
        <f t="shared" si="7"/>
        <v>5.4022527425248539</v>
      </c>
      <c r="L49">
        <f t="shared" si="8"/>
        <v>-1.7423441989877366</v>
      </c>
    </row>
    <row r="50" spans="1:12">
      <c r="A50" s="1">
        <v>41226</v>
      </c>
      <c r="B50">
        <v>76.379997000000003</v>
      </c>
      <c r="C50">
        <v>77.790001000000004</v>
      </c>
      <c r="D50">
        <v>76.260002</v>
      </c>
      <c r="E50">
        <v>77</v>
      </c>
      <c r="F50">
        <v>68.438248000000002</v>
      </c>
      <c r="G50">
        <v>3731300</v>
      </c>
      <c r="H50">
        <f t="shared" si="4"/>
        <v>0.9286599600790455</v>
      </c>
      <c r="I50">
        <f t="shared" si="5"/>
        <v>0</v>
      </c>
      <c r="J50">
        <f t="shared" si="6"/>
        <v>-2.386572190228887</v>
      </c>
      <c r="K50">
        <f t="shared" si="7"/>
        <v>4.9749363031888851</v>
      </c>
      <c r="L50">
        <f t="shared" si="8"/>
        <v>-2.386572190228887</v>
      </c>
    </row>
    <row r="51" spans="1:12">
      <c r="A51" s="1">
        <v>41227</v>
      </c>
      <c r="B51">
        <v>76.790001000000004</v>
      </c>
      <c r="C51">
        <v>76.800003000000004</v>
      </c>
      <c r="D51">
        <v>74.440002000000007</v>
      </c>
      <c r="E51">
        <v>74.650002000000001</v>
      </c>
      <c r="F51">
        <v>66.813766000000001</v>
      </c>
      <c r="G51">
        <v>4274400</v>
      </c>
      <c r="H51">
        <f t="shared" si="4"/>
        <v>1.1117989481295747</v>
      </c>
      <c r="I51">
        <f t="shared" si="5"/>
        <v>2.6037759399552867E-2</v>
      </c>
      <c r="J51">
        <f t="shared" si="6"/>
        <v>0</v>
      </c>
      <c r="K51">
        <f t="shared" si="7"/>
        <v>6.6536468755085814</v>
      </c>
      <c r="L51">
        <f t="shared" si="8"/>
        <v>0</v>
      </c>
    </row>
    <row r="52" spans="1:12">
      <c r="A52" s="1">
        <v>41228</v>
      </c>
      <c r="B52">
        <v>74.870002999999997</v>
      </c>
      <c r="C52">
        <v>75.330001999999993</v>
      </c>
      <c r="D52">
        <v>74.550003000000004</v>
      </c>
      <c r="E52">
        <v>74.839995999999999</v>
      </c>
      <c r="F52">
        <v>66.983833000000004</v>
      </c>
      <c r="G52">
        <v>3624900</v>
      </c>
      <c r="H52">
        <f t="shared" si="4"/>
        <v>0.98944742272543651</v>
      </c>
      <c r="I52">
        <f t="shared" si="5"/>
        <v>3.3319977875481888</v>
      </c>
      <c r="J52">
        <f t="shared" si="6"/>
        <v>-0.10731320829055829</v>
      </c>
      <c r="K52">
        <f t="shared" si="7"/>
        <v>8.7349021974007215</v>
      </c>
      <c r="L52">
        <f t="shared" si="8"/>
        <v>-0.10731320829055829</v>
      </c>
    </row>
    <row r="53" spans="1:12">
      <c r="A53" s="1">
        <v>41229</v>
      </c>
      <c r="B53">
        <v>74.970000999999996</v>
      </c>
      <c r="C53">
        <v>75.690002000000007</v>
      </c>
      <c r="D53">
        <v>74.470000999999996</v>
      </c>
      <c r="E53">
        <v>75.25</v>
      </c>
      <c r="F53">
        <v>67.350800000000007</v>
      </c>
      <c r="G53">
        <v>4284500</v>
      </c>
      <c r="H53">
        <f t="shared" si="4"/>
        <v>1.1552939399985978</v>
      </c>
      <c r="I53">
        <f t="shared" si="5"/>
        <v>3.9239026575795224</v>
      </c>
      <c r="J53">
        <f t="shared" si="6"/>
        <v>0</v>
      </c>
      <c r="K53">
        <f t="shared" si="7"/>
        <v>8.2177326405672346</v>
      </c>
      <c r="L53">
        <f t="shared" si="8"/>
        <v>0</v>
      </c>
    </row>
    <row r="54" spans="1:12">
      <c r="A54" s="1">
        <v>41232</v>
      </c>
      <c r="B54">
        <v>76.080001999999993</v>
      </c>
      <c r="C54">
        <v>76.730002999999996</v>
      </c>
      <c r="D54">
        <v>75.599997999999999</v>
      </c>
      <c r="E54">
        <v>76.580001999999993</v>
      </c>
      <c r="F54">
        <v>68.541167999999999</v>
      </c>
      <c r="G54">
        <v>3814900</v>
      </c>
      <c r="H54">
        <f t="shared" si="4"/>
        <v>1.0053868007568929</v>
      </c>
      <c r="I54">
        <f t="shared" si="5"/>
        <v>2.6456391510893122</v>
      </c>
      <c r="J54">
        <f t="shared" si="6"/>
        <v>0</v>
      </c>
      <c r="K54">
        <f t="shared" si="7"/>
        <v>6.7509459109495991</v>
      </c>
      <c r="L54">
        <f t="shared" si="8"/>
        <v>0</v>
      </c>
    </row>
    <row r="55" spans="1:12">
      <c r="A55" s="1">
        <v>41233</v>
      </c>
      <c r="B55">
        <v>76.220000999999996</v>
      </c>
      <c r="C55">
        <v>76.819999999999993</v>
      </c>
      <c r="D55">
        <v>75.919998000000007</v>
      </c>
      <c r="E55">
        <v>76.690002000000007</v>
      </c>
      <c r="F55">
        <v>68.639626000000007</v>
      </c>
      <c r="G55">
        <v>2818400</v>
      </c>
      <c r="H55">
        <f t="shared" si="4"/>
        <v>0.71424227065382662</v>
      </c>
      <c r="I55">
        <f t="shared" si="5"/>
        <v>2.8378026555584572</v>
      </c>
      <c r="J55">
        <f t="shared" si="6"/>
        <v>0</v>
      </c>
      <c r="K55">
        <f t="shared" si="7"/>
        <v>7.3418367612600921</v>
      </c>
      <c r="L55">
        <f t="shared" si="8"/>
        <v>0</v>
      </c>
    </row>
    <row r="56" spans="1:12">
      <c r="A56" s="1">
        <v>41234</v>
      </c>
      <c r="B56">
        <v>76.809997999999993</v>
      </c>
      <c r="C56">
        <v>77.839995999999999</v>
      </c>
      <c r="D56">
        <v>76.459998999999996</v>
      </c>
      <c r="E56">
        <v>77.330001999999993</v>
      </c>
      <c r="F56">
        <v>69.212440000000001</v>
      </c>
      <c r="G56">
        <v>2911500</v>
      </c>
      <c r="H56">
        <f t="shared" si="4"/>
        <v>0.77363143098564602</v>
      </c>
      <c r="I56">
        <f t="shared" si="5"/>
        <v>2.7749282001504736</v>
      </c>
      <c r="J56">
        <f t="shared" si="6"/>
        <v>0</v>
      </c>
      <c r="K56">
        <f t="shared" si="7"/>
        <v>7.3612593710821805</v>
      </c>
      <c r="L56">
        <f t="shared" si="8"/>
        <v>0</v>
      </c>
    </row>
    <row r="57" spans="1:12">
      <c r="A57" s="1">
        <v>41236</v>
      </c>
      <c r="B57">
        <v>77.819999999999993</v>
      </c>
      <c r="C57">
        <v>78.660004000000001</v>
      </c>
      <c r="D57">
        <v>77.610000999999997</v>
      </c>
      <c r="E57">
        <v>78.610000999999997</v>
      </c>
      <c r="F57">
        <v>70.358101000000005</v>
      </c>
      <c r="G57">
        <v>1426300</v>
      </c>
      <c r="H57">
        <f t="shared" si="4"/>
        <v>0.40858360738389615</v>
      </c>
      <c r="I57">
        <f t="shared" si="5"/>
        <v>1.9577840346918816</v>
      </c>
      <c r="J57">
        <f t="shared" si="6"/>
        <v>0</v>
      </c>
      <c r="K57">
        <f t="shared" si="7"/>
        <v>6.3310383253985121</v>
      </c>
      <c r="L57">
        <f t="shared" si="8"/>
        <v>0</v>
      </c>
    </row>
    <row r="58" spans="1:12">
      <c r="A58" s="1">
        <v>41239</v>
      </c>
      <c r="B58">
        <v>77.769997000000004</v>
      </c>
      <c r="C58">
        <v>78.760002</v>
      </c>
      <c r="D58">
        <v>77.769997000000004</v>
      </c>
      <c r="E58">
        <v>78.680000000000007</v>
      </c>
      <c r="F58">
        <v>70.420722999999995</v>
      </c>
      <c r="G58">
        <v>2940400</v>
      </c>
      <c r="H58">
        <f t="shared" si="4"/>
        <v>0.9637116862004772</v>
      </c>
      <c r="I58">
        <f t="shared" si="5"/>
        <v>2.03148674374081</v>
      </c>
      <c r="J58">
        <f t="shared" si="6"/>
        <v>0</v>
      </c>
      <c r="K58">
        <f t="shared" si="7"/>
        <v>6.1960346318934869</v>
      </c>
      <c r="L58">
        <f t="shared" si="8"/>
        <v>0</v>
      </c>
    </row>
    <row r="59" spans="1:12">
      <c r="A59" s="1">
        <v>41240</v>
      </c>
      <c r="B59">
        <v>78.440002000000007</v>
      </c>
      <c r="C59">
        <v>79</v>
      </c>
      <c r="D59">
        <v>77.900002000000001</v>
      </c>
      <c r="E59">
        <v>78.830001999999993</v>
      </c>
      <c r="F59">
        <v>70.555000000000007</v>
      </c>
      <c r="G59">
        <v>5260900</v>
      </c>
      <c r="H59">
        <f t="shared" si="4"/>
        <v>1.8908457031951982</v>
      </c>
      <c r="I59">
        <f t="shared" si="5"/>
        <v>2.9746810126582273</v>
      </c>
      <c r="J59">
        <f t="shared" si="6"/>
        <v>0</v>
      </c>
      <c r="K59">
        <f t="shared" si="7"/>
        <v>5.8734164556962067</v>
      </c>
      <c r="L59">
        <f t="shared" si="8"/>
        <v>0</v>
      </c>
    </row>
    <row r="60" spans="1:12">
      <c r="A60" s="1">
        <v>41241</v>
      </c>
      <c r="B60">
        <v>78.5</v>
      </c>
      <c r="C60">
        <v>80</v>
      </c>
      <c r="D60">
        <v>78.370002999999997</v>
      </c>
      <c r="E60">
        <v>79.800003000000004</v>
      </c>
      <c r="F60">
        <v>71.423180000000002</v>
      </c>
      <c r="G60">
        <v>4268800</v>
      </c>
      <c r="H60">
        <f t="shared" si="4"/>
        <v>1.3898095393130392</v>
      </c>
      <c r="I60">
        <f t="shared" si="5"/>
        <v>1.6874974999999992</v>
      </c>
      <c r="J60">
        <f t="shared" si="6"/>
        <v>0</v>
      </c>
      <c r="K60">
        <f t="shared" si="7"/>
        <v>4.5499987500000039</v>
      </c>
      <c r="L60">
        <f t="shared" si="8"/>
        <v>0</v>
      </c>
    </row>
    <row r="61" spans="1:12">
      <c r="A61" s="1">
        <v>41242</v>
      </c>
      <c r="B61">
        <v>79.860000999999997</v>
      </c>
      <c r="C61">
        <v>80.199996999999996</v>
      </c>
      <c r="D61">
        <v>79.110000999999997</v>
      </c>
      <c r="E61">
        <v>79.760002</v>
      </c>
      <c r="F61">
        <v>71.387352000000007</v>
      </c>
      <c r="G61">
        <v>4208600</v>
      </c>
      <c r="H61">
        <f t="shared" si="4"/>
        <v>1.2519707994454989</v>
      </c>
      <c r="I61">
        <f t="shared" si="5"/>
        <v>1.4339165124906466</v>
      </c>
      <c r="J61">
        <f t="shared" si="6"/>
        <v>0</v>
      </c>
      <c r="K61">
        <f t="shared" si="7"/>
        <v>4.289279462192507</v>
      </c>
      <c r="L61">
        <f t="shared" si="8"/>
        <v>0</v>
      </c>
    </row>
    <row r="62" spans="1:12">
      <c r="A62" s="1">
        <v>41243</v>
      </c>
      <c r="B62">
        <v>79.959998999999996</v>
      </c>
      <c r="C62">
        <v>80.360000999999997</v>
      </c>
      <c r="D62">
        <v>79.620002999999997</v>
      </c>
      <c r="E62">
        <v>80.110000999999997</v>
      </c>
      <c r="F62">
        <v>71.700622999999993</v>
      </c>
      <c r="G62">
        <v>7833700</v>
      </c>
      <c r="H62">
        <f t="shared" si="4"/>
        <v>2.163407898370616</v>
      </c>
      <c r="I62">
        <f t="shared" si="5"/>
        <v>1.2319524485819786</v>
      </c>
      <c r="J62">
        <f t="shared" si="6"/>
        <v>-0.35167921307412875</v>
      </c>
      <c r="K62">
        <f t="shared" si="7"/>
        <v>4.0816301134690205</v>
      </c>
      <c r="L62">
        <f t="shared" si="8"/>
        <v>-0.35167921307412875</v>
      </c>
    </row>
    <row r="63" spans="1:12">
      <c r="A63" s="1">
        <v>41246</v>
      </c>
      <c r="B63">
        <v>80.730002999999996</v>
      </c>
      <c r="C63">
        <v>81.349997999999999</v>
      </c>
      <c r="D63">
        <v>79.739998</v>
      </c>
      <c r="E63">
        <v>79.800003000000004</v>
      </c>
      <c r="F63">
        <v>71.423180000000002</v>
      </c>
      <c r="G63">
        <v>3313400</v>
      </c>
      <c r="H63">
        <f t="shared" si="4"/>
        <v>0.6758620126956153</v>
      </c>
      <c r="I63">
        <f t="shared" si="5"/>
        <v>1.2296251070587048E-2</v>
      </c>
      <c r="J63">
        <f t="shared" si="6"/>
        <v>-0.50163281920323177</v>
      </c>
      <c r="K63">
        <f t="shared" si="7"/>
        <v>2.8149982253226407</v>
      </c>
      <c r="L63">
        <f t="shared" si="8"/>
        <v>-0.50163281920323177</v>
      </c>
    </row>
    <row r="64" spans="1:12">
      <c r="A64" s="1">
        <v>41247</v>
      </c>
      <c r="B64">
        <v>79.970000999999996</v>
      </c>
      <c r="C64">
        <v>80.720000999999996</v>
      </c>
      <c r="D64">
        <v>79.550003000000004</v>
      </c>
      <c r="E64">
        <v>80.139999000000003</v>
      </c>
      <c r="F64">
        <v>71.727469999999997</v>
      </c>
      <c r="G64">
        <v>3912100</v>
      </c>
      <c r="H64">
        <f t="shared" si="4"/>
        <v>0.78602313002804858</v>
      </c>
      <c r="I64">
        <f t="shared" si="5"/>
        <v>0.79286421217958181</v>
      </c>
      <c r="J64">
        <f t="shared" si="6"/>
        <v>-0.26399370468911798</v>
      </c>
      <c r="K64">
        <f t="shared" si="7"/>
        <v>4.0634278485700266</v>
      </c>
      <c r="L64">
        <f t="shared" si="8"/>
        <v>-0.26399370468911798</v>
      </c>
    </row>
    <row r="65" spans="1:12">
      <c r="A65" s="1">
        <v>41248</v>
      </c>
      <c r="B65">
        <v>80.339995999999999</v>
      </c>
      <c r="C65">
        <v>80.75</v>
      </c>
      <c r="D65">
        <v>79.339995999999999</v>
      </c>
      <c r="E65">
        <v>80.230002999999996</v>
      </c>
      <c r="F65">
        <v>71.808036999999999</v>
      </c>
      <c r="G65">
        <v>4158800</v>
      </c>
      <c r="H65">
        <f t="shared" si="4"/>
        <v>0.88347509835745175</v>
      </c>
      <c r="I65">
        <f t="shared" si="5"/>
        <v>1.1269399380804963</v>
      </c>
      <c r="J65">
        <f t="shared" si="6"/>
        <v>0</v>
      </c>
      <c r="K65">
        <f t="shared" si="7"/>
        <v>4.594426006191946</v>
      </c>
      <c r="L65">
        <f t="shared" si="8"/>
        <v>0</v>
      </c>
    </row>
    <row r="66" spans="1:12">
      <c r="A66" s="1">
        <v>41249</v>
      </c>
      <c r="B66">
        <v>80.300003000000004</v>
      </c>
      <c r="C66">
        <v>80.900002000000001</v>
      </c>
      <c r="D66">
        <v>79.930000000000007</v>
      </c>
      <c r="E66">
        <v>80.870002999999997</v>
      </c>
      <c r="F66">
        <v>72.380859000000001</v>
      </c>
      <c r="G66">
        <v>3156700</v>
      </c>
      <c r="H66">
        <f t="shared" si="4"/>
        <v>0.67374266859040577</v>
      </c>
      <c r="I66">
        <f t="shared" si="5"/>
        <v>1.2484573238947509</v>
      </c>
      <c r="J66">
        <f t="shared" si="6"/>
        <v>0</v>
      </c>
      <c r="K66">
        <f t="shared" si="7"/>
        <v>5.0556191580811074</v>
      </c>
      <c r="L66">
        <f t="shared" si="8"/>
        <v>-0.5379707243838443</v>
      </c>
    </row>
    <row r="67" spans="1:12">
      <c r="A67" s="1">
        <v>41250</v>
      </c>
      <c r="B67">
        <v>81.040001000000004</v>
      </c>
      <c r="C67">
        <v>81.360000999999997</v>
      </c>
      <c r="D67">
        <v>80.279999000000004</v>
      </c>
      <c r="E67">
        <v>80.989998</v>
      </c>
      <c r="F67">
        <v>72.488242999999997</v>
      </c>
      <c r="G67">
        <v>3774700</v>
      </c>
      <c r="H67">
        <f t="shared" si="4"/>
        <v>0.84351968964947011</v>
      </c>
      <c r="I67">
        <f t="shared" si="5"/>
        <v>0.67601154528009877</v>
      </c>
      <c r="J67">
        <f t="shared" si="6"/>
        <v>-0.11210388779401551</v>
      </c>
      <c r="K67">
        <f t="shared" si="7"/>
        <v>4.4616481752501489</v>
      </c>
      <c r="L67">
        <f t="shared" si="8"/>
        <v>-0.971598168555039</v>
      </c>
    </row>
    <row r="68" spans="1:12">
      <c r="A68" s="1">
        <v>41253</v>
      </c>
      <c r="B68">
        <v>80.989998</v>
      </c>
      <c r="C68">
        <v>81.330001999999993</v>
      </c>
      <c r="D68">
        <v>80.809997999999993</v>
      </c>
      <c r="E68">
        <v>81.010002</v>
      </c>
      <c r="F68">
        <v>72.506141999999997</v>
      </c>
      <c r="G68">
        <v>2841200</v>
      </c>
      <c r="H68">
        <f t="shared" si="4"/>
        <v>0.77561873147081462</v>
      </c>
      <c r="I68">
        <f t="shared" si="5"/>
        <v>0.71314642289078944</v>
      </c>
      <c r="J68">
        <f t="shared" si="6"/>
        <v>-1.2127162780031253</v>
      </c>
      <c r="K68">
        <f t="shared" si="7"/>
        <v>4.5001794048892396</v>
      </c>
      <c r="L68">
        <f t="shared" si="8"/>
        <v>-1.6210840643752933</v>
      </c>
    </row>
    <row r="69" spans="1:12">
      <c r="A69" s="1">
        <v>41254</v>
      </c>
      <c r="B69">
        <v>81.449996999999996</v>
      </c>
      <c r="C69">
        <v>81.660004000000001</v>
      </c>
      <c r="D69">
        <v>80.949996999999996</v>
      </c>
      <c r="E69">
        <v>81.190002000000007</v>
      </c>
      <c r="F69">
        <v>72.667266999999995</v>
      </c>
      <c r="G69">
        <v>3744900</v>
      </c>
      <c r="H69">
        <f t="shared" si="4"/>
        <v>1.0493737215232437</v>
      </c>
      <c r="I69">
        <f t="shared" si="5"/>
        <v>0.3061474256111964</v>
      </c>
      <c r="J69">
        <f t="shared" si="6"/>
        <v>-1.7912255141899465</v>
      </c>
      <c r="K69">
        <f t="shared" si="7"/>
        <v>4.4697450663852436</v>
      </c>
      <c r="L69">
        <f t="shared" si="8"/>
        <v>-1.7912255141899465</v>
      </c>
    </row>
    <row r="70" spans="1:12">
      <c r="A70" s="1">
        <v>41255</v>
      </c>
      <c r="B70">
        <v>81.779999000000004</v>
      </c>
      <c r="C70">
        <v>81.910004000000001</v>
      </c>
      <c r="D70">
        <v>80.650002000000001</v>
      </c>
      <c r="E70">
        <v>81</v>
      </c>
      <c r="F70">
        <v>72.497200000000007</v>
      </c>
      <c r="G70">
        <v>3674300</v>
      </c>
      <c r="H70">
        <f t="shared" si="4"/>
        <v>1.039329497688996</v>
      </c>
      <c r="I70">
        <f t="shared" si="5"/>
        <v>0.67146254809118988</v>
      </c>
      <c r="J70">
        <f t="shared" si="6"/>
        <v>-1.4259168896238845</v>
      </c>
      <c r="K70">
        <f t="shared" si="7"/>
        <v>4.1508897985159328</v>
      </c>
      <c r="L70">
        <f t="shared" si="8"/>
        <v>-1.4259168896238845</v>
      </c>
    </row>
    <row r="71" spans="1:12">
      <c r="A71" s="1">
        <v>41256</v>
      </c>
      <c r="B71">
        <v>81.220000999999996</v>
      </c>
      <c r="C71">
        <v>81.379997000000003</v>
      </c>
      <c r="D71">
        <v>80.190002000000007</v>
      </c>
      <c r="E71">
        <v>80.370002999999997</v>
      </c>
      <c r="F71">
        <v>71.933327000000006</v>
      </c>
      <c r="G71">
        <v>4064600</v>
      </c>
      <c r="H71">
        <f t="shared" si="4"/>
        <v>1.182133342640096</v>
      </c>
      <c r="I71">
        <f t="shared" si="5"/>
        <v>2.6910826747757071</v>
      </c>
      <c r="J71">
        <f t="shared" si="6"/>
        <v>-0.86045888862804476</v>
      </c>
      <c r="K71">
        <f t="shared" si="7"/>
        <v>5.0503823439560911</v>
      </c>
      <c r="L71">
        <f t="shared" si="8"/>
        <v>-0.86045888862804476</v>
      </c>
    </row>
    <row r="72" spans="1:12">
      <c r="A72" s="1">
        <v>41257</v>
      </c>
      <c r="B72">
        <v>79.980002999999996</v>
      </c>
      <c r="C72">
        <v>80.75</v>
      </c>
      <c r="D72">
        <v>79.830001999999993</v>
      </c>
      <c r="E72">
        <v>79.980002999999996</v>
      </c>
      <c r="F72">
        <v>71.584282000000002</v>
      </c>
      <c r="G72">
        <v>4672600</v>
      </c>
      <c r="H72">
        <f t="shared" ref="H72:H135" si="9">G72/(AVERAGE(G67:G71))</f>
        <v>1.2907948750531777</v>
      </c>
      <c r="I72">
        <f t="shared" ref="I72:I135" si="10">(MAX(C72:C76)-C72)*100/C72</f>
        <v>3.5789461300309635</v>
      </c>
      <c r="J72">
        <f t="shared" ref="J72:J135" si="11">((MIN(D72:D76)-D72)*100)/D72</f>
        <v>-0.41338092412924315</v>
      </c>
      <c r="K72">
        <f t="shared" ref="K72:K135" si="12">(MAX(C72:C91)-C72)*100/C72</f>
        <v>6.4643975232198096</v>
      </c>
      <c r="L72">
        <f t="shared" ref="L72:L135" si="13">((MIN(D72:D91)-D72)*100)/D72</f>
        <v>-0.41338092412924315</v>
      </c>
    </row>
    <row r="73" spans="1:12">
      <c r="A73" s="1">
        <v>41260</v>
      </c>
      <c r="B73">
        <v>80.129997000000003</v>
      </c>
      <c r="C73">
        <v>80.260002</v>
      </c>
      <c r="D73">
        <v>79.5</v>
      </c>
      <c r="E73">
        <v>79.989998</v>
      </c>
      <c r="F73">
        <v>71.593215999999998</v>
      </c>
      <c r="G73">
        <v>5786200</v>
      </c>
      <c r="H73">
        <f t="shared" si="9"/>
        <v>1.5228765738830168</v>
      </c>
      <c r="I73">
        <f t="shared" si="10"/>
        <v>4.211309389202361</v>
      </c>
      <c r="J73">
        <f t="shared" si="11"/>
        <v>0</v>
      </c>
      <c r="K73">
        <f t="shared" si="12"/>
        <v>7.3137239642730183</v>
      </c>
      <c r="L73">
        <f t="shared" si="13"/>
        <v>0</v>
      </c>
    </row>
    <row r="74" spans="1:12">
      <c r="A74" s="1">
        <v>41261</v>
      </c>
      <c r="B74">
        <v>80.099997999999999</v>
      </c>
      <c r="C74">
        <v>82.459998999999996</v>
      </c>
      <c r="D74">
        <v>79.900002000000001</v>
      </c>
      <c r="E74">
        <v>82.230002999999996</v>
      </c>
      <c r="F74">
        <v>73.598083000000003</v>
      </c>
      <c r="G74">
        <v>6035800</v>
      </c>
      <c r="H74">
        <f t="shared" si="9"/>
        <v>1.3753611695970396</v>
      </c>
      <c r="I74">
        <f t="shared" si="10"/>
        <v>1.4309968643099389</v>
      </c>
      <c r="J74">
        <f t="shared" si="11"/>
        <v>0</v>
      </c>
      <c r="K74">
        <f t="shared" si="12"/>
        <v>4.4506403644268868</v>
      </c>
      <c r="L74">
        <f t="shared" si="13"/>
        <v>0</v>
      </c>
    </row>
    <row r="75" spans="1:12">
      <c r="A75" s="1">
        <v>41262</v>
      </c>
      <c r="B75">
        <v>82.220000999999996</v>
      </c>
      <c r="C75">
        <v>83.57</v>
      </c>
      <c r="D75">
        <v>81.900002000000001</v>
      </c>
      <c r="E75">
        <v>83.029999000000004</v>
      </c>
      <c r="F75">
        <v>74.314102000000005</v>
      </c>
      <c r="G75">
        <v>7464700</v>
      </c>
      <c r="H75">
        <f t="shared" si="9"/>
        <v>1.540161346895826</v>
      </c>
      <c r="I75">
        <f t="shared" si="10"/>
        <v>8.3760918990080077E-2</v>
      </c>
      <c r="J75">
        <f t="shared" si="11"/>
        <v>-0.61050059559217107</v>
      </c>
      <c r="K75">
        <f t="shared" si="12"/>
        <v>3.6257006102668501</v>
      </c>
      <c r="L75">
        <f t="shared" si="13"/>
        <v>-1.9780255927222041</v>
      </c>
    </row>
    <row r="76" spans="1:12">
      <c r="A76" s="1">
        <v>41263</v>
      </c>
      <c r="B76">
        <v>83.110000999999997</v>
      </c>
      <c r="C76">
        <v>83.639999000000003</v>
      </c>
      <c r="D76">
        <v>82.669998000000007</v>
      </c>
      <c r="E76">
        <v>83.169998000000007</v>
      </c>
      <c r="F76">
        <v>74.439407000000003</v>
      </c>
      <c r="G76">
        <v>4136200</v>
      </c>
      <c r="H76">
        <f t="shared" si="9"/>
        <v>0.73797722658159637</v>
      </c>
      <c r="I76">
        <f t="shared" si="10"/>
        <v>0</v>
      </c>
      <c r="J76">
        <f t="shared" si="11"/>
        <v>-1.8628293664649702</v>
      </c>
      <c r="K76">
        <f t="shared" si="12"/>
        <v>4.4476351559975429</v>
      </c>
      <c r="L76">
        <f t="shared" si="13"/>
        <v>-2.891011319487395</v>
      </c>
    </row>
    <row r="77" spans="1:12">
      <c r="A77" s="1">
        <v>41264</v>
      </c>
      <c r="B77">
        <v>82.370002999999997</v>
      </c>
      <c r="C77">
        <v>82.870002999999997</v>
      </c>
      <c r="D77">
        <v>81.400002000000001</v>
      </c>
      <c r="E77">
        <v>82.540001000000004</v>
      </c>
      <c r="F77">
        <v>73.875534000000002</v>
      </c>
      <c r="G77">
        <v>7168200</v>
      </c>
      <c r="H77">
        <f t="shared" si="9"/>
        <v>1.2756847181933049</v>
      </c>
      <c r="I77">
        <f t="shared" si="10"/>
        <v>0</v>
      </c>
      <c r="J77">
        <f t="shared" si="11"/>
        <v>-0.88452331979057419</v>
      </c>
      <c r="K77">
        <f t="shared" si="12"/>
        <v>5.587060253877393</v>
      </c>
      <c r="L77">
        <f t="shared" si="13"/>
        <v>-1.375925027618546</v>
      </c>
    </row>
    <row r="78" spans="1:12">
      <c r="A78" s="1">
        <v>41267</v>
      </c>
      <c r="B78">
        <v>82.589995999999999</v>
      </c>
      <c r="C78">
        <v>82.800003000000004</v>
      </c>
      <c r="D78">
        <v>82.129997000000003</v>
      </c>
      <c r="E78">
        <v>82.239998</v>
      </c>
      <c r="F78">
        <v>73.607033000000001</v>
      </c>
      <c r="G78">
        <v>1213400</v>
      </c>
      <c r="H78">
        <f t="shared" si="9"/>
        <v>0.19832565680867964</v>
      </c>
      <c r="I78">
        <f t="shared" si="10"/>
        <v>0</v>
      </c>
      <c r="J78">
        <f t="shared" si="11"/>
        <v>-2.2525241295211531</v>
      </c>
      <c r="K78">
        <f t="shared" si="12"/>
        <v>6.7391229442346745</v>
      </c>
      <c r="L78">
        <f t="shared" si="13"/>
        <v>-2.2525241295211531</v>
      </c>
    </row>
    <row r="79" spans="1:12">
      <c r="A79" s="1">
        <v>41269</v>
      </c>
      <c r="B79">
        <v>82.339995999999999</v>
      </c>
      <c r="C79">
        <v>82.440002000000007</v>
      </c>
      <c r="D79">
        <v>81.599997999999999</v>
      </c>
      <c r="E79">
        <v>82.110000999999997</v>
      </c>
      <c r="F79">
        <v>73.490677000000005</v>
      </c>
      <c r="G79">
        <v>2179800</v>
      </c>
      <c r="H79">
        <f t="shared" si="9"/>
        <v>0.4188974683203745</v>
      </c>
      <c r="I79">
        <f t="shared" si="10"/>
        <v>1.8922828264851244</v>
      </c>
      <c r="J79">
        <f t="shared" si="11"/>
        <v>-1.6176458729815113</v>
      </c>
      <c r="K79">
        <f t="shared" si="12"/>
        <v>7.9087783137123031</v>
      </c>
      <c r="L79">
        <f t="shared" si="13"/>
        <v>-1.6176458729815113</v>
      </c>
    </row>
    <row r="80" spans="1:12">
      <c r="A80" s="1">
        <v>41270</v>
      </c>
      <c r="B80">
        <v>82.160004000000001</v>
      </c>
      <c r="C80">
        <v>82.449996999999996</v>
      </c>
      <c r="D80">
        <v>81.129997000000003</v>
      </c>
      <c r="E80">
        <v>82.07</v>
      </c>
      <c r="F80">
        <v>73.454886999999999</v>
      </c>
      <c r="G80">
        <v>2953400</v>
      </c>
      <c r="H80">
        <f t="shared" si="9"/>
        <v>0.6663117095247334</v>
      </c>
      <c r="I80">
        <f t="shared" si="10"/>
        <v>2.4378436302429463</v>
      </c>
      <c r="J80">
        <f t="shared" si="11"/>
        <v>-1.047698793825913</v>
      </c>
      <c r="K80">
        <f t="shared" si="12"/>
        <v>8.9266237329274833</v>
      </c>
      <c r="L80">
        <f t="shared" si="13"/>
        <v>-1.047698793825913</v>
      </c>
    </row>
    <row r="81" spans="1:12">
      <c r="A81" s="1">
        <v>41271</v>
      </c>
      <c r="B81">
        <v>81.519997000000004</v>
      </c>
      <c r="C81">
        <v>81.819999999999993</v>
      </c>
      <c r="D81">
        <v>80.680000000000007</v>
      </c>
      <c r="E81">
        <v>80.809997999999993</v>
      </c>
      <c r="F81">
        <v>72.327140999999997</v>
      </c>
      <c r="G81">
        <v>2212500</v>
      </c>
      <c r="H81">
        <f t="shared" si="9"/>
        <v>0.62673502917681723</v>
      </c>
      <c r="I81">
        <f t="shared" si="10"/>
        <v>3.8743559032021597</v>
      </c>
      <c r="J81">
        <f t="shared" si="11"/>
        <v>-0.49578705999008815</v>
      </c>
      <c r="K81">
        <f t="shared" si="12"/>
        <v>9.9975556098753451</v>
      </c>
      <c r="L81">
        <f t="shared" si="13"/>
        <v>-0.49578705999008815</v>
      </c>
    </row>
    <row r="82" spans="1:12">
      <c r="A82" s="1">
        <v>41274</v>
      </c>
      <c r="B82">
        <v>80.510002</v>
      </c>
      <c r="C82">
        <v>82.25</v>
      </c>
      <c r="D82">
        <v>80.279999000000004</v>
      </c>
      <c r="E82">
        <v>82.010002</v>
      </c>
      <c r="F82">
        <v>73.401176000000007</v>
      </c>
      <c r="G82">
        <v>3678800</v>
      </c>
      <c r="H82">
        <f t="shared" si="9"/>
        <v>1.1695586655052044</v>
      </c>
      <c r="I82">
        <f t="shared" si="10"/>
        <v>3.3313045592705168</v>
      </c>
      <c r="J82">
        <f t="shared" si="11"/>
        <v>0</v>
      </c>
      <c r="K82">
        <f t="shared" si="12"/>
        <v>9.4224924012158056</v>
      </c>
      <c r="L82">
        <f t="shared" si="13"/>
        <v>0</v>
      </c>
    </row>
    <row r="83" spans="1:12">
      <c r="A83" s="1">
        <v>41276</v>
      </c>
      <c r="B83">
        <v>83.43</v>
      </c>
      <c r="C83">
        <v>84</v>
      </c>
      <c r="D83">
        <v>83.110000999999997</v>
      </c>
      <c r="E83">
        <v>84</v>
      </c>
      <c r="F83">
        <v>75.182288999999997</v>
      </c>
      <c r="G83">
        <v>4485200</v>
      </c>
      <c r="H83">
        <f t="shared" si="9"/>
        <v>1.8325039426699026</v>
      </c>
      <c r="I83">
        <f t="shared" si="10"/>
        <v>1.1785690476190476</v>
      </c>
      <c r="J83">
        <f t="shared" si="11"/>
        <v>0</v>
      </c>
      <c r="K83">
        <f t="shared" si="12"/>
        <v>7.1428571428571432</v>
      </c>
      <c r="L83">
        <f t="shared" si="13"/>
        <v>0</v>
      </c>
    </row>
    <row r="84" spans="1:12">
      <c r="A84" s="1">
        <v>41277</v>
      </c>
      <c r="B84">
        <v>83.75</v>
      </c>
      <c r="C84">
        <v>84.459998999999996</v>
      </c>
      <c r="D84">
        <v>83.410004000000001</v>
      </c>
      <c r="E84">
        <v>84.309997999999993</v>
      </c>
      <c r="F84">
        <v>75.459746999999993</v>
      </c>
      <c r="G84">
        <v>3786600</v>
      </c>
      <c r="H84">
        <f t="shared" si="9"/>
        <v>1.2207199365558328</v>
      </c>
      <c r="I84">
        <f t="shared" si="10"/>
        <v>1.0063923870044054</v>
      </c>
      <c r="J84">
        <f t="shared" si="11"/>
        <v>-0.19182830874819368</v>
      </c>
      <c r="K84">
        <f t="shared" si="12"/>
        <v>6.559319282018941</v>
      </c>
      <c r="L84">
        <f t="shared" si="13"/>
        <v>-0.19182830874819368</v>
      </c>
    </row>
    <row r="85" spans="1:12">
      <c r="A85" s="1">
        <v>41278</v>
      </c>
      <c r="B85">
        <v>84.470000999999996</v>
      </c>
      <c r="C85">
        <v>84.989998</v>
      </c>
      <c r="D85">
        <v>84.07</v>
      </c>
      <c r="E85">
        <v>84.980002999999996</v>
      </c>
      <c r="F85">
        <v>76.059394999999995</v>
      </c>
      <c r="G85">
        <v>3855900</v>
      </c>
      <c r="H85">
        <f t="shared" si="9"/>
        <v>1.126369292787661</v>
      </c>
      <c r="I85">
        <f t="shared" si="10"/>
        <v>0.37651489296422053</v>
      </c>
      <c r="J85">
        <f t="shared" si="11"/>
        <v>-0.97537766147257432</v>
      </c>
      <c r="K85">
        <f t="shared" si="12"/>
        <v>6.0242418172547749</v>
      </c>
      <c r="L85">
        <f t="shared" si="13"/>
        <v>-0.97537766147257432</v>
      </c>
    </row>
    <row r="86" spans="1:12">
      <c r="A86" s="1">
        <v>41281</v>
      </c>
      <c r="B86">
        <v>84.540001000000004</v>
      </c>
      <c r="C86">
        <v>84.989998</v>
      </c>
      <c r="D86">
        <v>84.370002999999997</v>
      </c>
      <c r="E86">
        <v>84.57</v>
      </c>
      <c r="F86">
        <v>75.692436000000001</v>
      </c>
      <c r="G86">
        <v>3378500</v>
      </c>
      <c r="H86">
        <f t="shared" si="9"/>
        <v>0.93748265719518287</v>
      </c>
      <c r="I86">
        <f t="shared" si="10"/>
        <v>0.58830452025660718</v>
      </c>
      <c r="J86">
        <f t="shared" si="11"/>
        <v>-1.3274895818126224</v>
      </c>
      <c r="K86">
        <f t="shared" si="12"/>
        <v>6.7772704265741943</v>
      </c>
      <c r="L86">
        <f t="shared" si="13"/>
        <v>-1.3274895818126224</v>
      </c>
    </row>
    <row r="87" spans="1:12">
      <c r="A87" s="1">
        <v>41282</v>
      </c>
      <c r="B87">
        <v>84.389999000000003</v>
      </c>
      <c r="C87">
        <v>84.709998999999996</v>
      </c>
      <c r="D87">
        <v>83.25</v>
      </c>
      <c r="E87">
        <v>83.550003000000004</v>
      </c>
      <c r="F87">
        <v>74.779510000000002</v>
      </c>
      <c r="G87">
        <v>4830600</v>
      </c>
      <c r="H87">
        <f t="shared" si="9"/>
        <v>1.2589523064894448</v>
      </c>
      <c r="I87">
        <f t="shared" si="10"/>
        <v>1.487430073042499</v>
      </c>
      <c r="J87">
        <f t="shared" si="11"/>
        <v>0</v>
      </c>
      <c r="K87">
        <f t="shared" si="12"/>
        <v>7.1302102128463067</v>
      </c>
      <c r="L87">
        <f t="shared" si="13"/>
        <v>0</v>
      </c>
    </row>
    <row r="88" spans="1:12">
      <c r="A88" s="1">
        <v>41283</v>
      </c>
      <c r="B88">
        <v>83.940002000000007</v>
      </c>
      <c r="C88">
        <v>85.309997999999993</v>
      </c>
      <c r="D88">
        <v>83.830001999999993</v>
      </c>
      <c r="E88">
        <v>84.550003000000004</v>
      </c>
      <c r="F88">
        <v>75.674537999999998</v>
      </c>
      <c r="G88">
        <v>3770000</v>
      </c>
      <c r="H88">
        <f t="shared" si="9"/>
        <v>0.92689115298375357</v>
      </c>
      <c r="I88">
        <f t="shared" si="10"/>
        <v>0.96119917855350312</v>
      </c>
      <c r="J88">
        <f t="shared" si="11"/>
        <v>0</v>
      </c>
      <c r="K88">
        <f t="shared" si="12"/>
        <v>6.3767461347262095</v>
      </c>
      <c r="L88">
        <f t="shared" si="13"/>
        <v>0</v>
      </c>
    </row>
    <row r="89" spans="1:12">
      <c r="A89" s="1">
        <v>41284</v>
      </c>
      <c r="B89">
        <v>85</v>
      </c>
      <c r="C89">
        <v>85.019997000000004</v>
      </c>
      <c r="D89">
        <v>84.360000999999997</v>
      </c>
      <c r="E89">
        <v>84.970000999999996</v>
      </c>
      <c r="F89">
        <v>76.050453000000005</v>
      </c>
      <c r="G89">
        <v>3541500</v>
      </c>
      <c r="H89">
        <f t="shared" si="9"/>
        <v>0.9024493415419742</v>
      </c>
      <c r="I89">
        <f t="shared" si="10"/>
        <v>1.3055752048544524</v>
      </c>
      <c r="J89">
        <f t="shared" si="11"/>
        <v>0</v>
      </c>
      <c r="K89">
        <f t="shared" si="12"/>
        <v>6.7395944509384034</v>
      </c>
      <c r="L89">
        <f t="shared" si="13"/>
        <v>0</v>
      </c>
    </row>
    <row r="90" spans="1:12">
      <c r="A90" s="1">
        <v>41285</v>
      </c>
      <c r="B90">
        <v>84.870002999999997</v>
      </c>
      <c r="C90">
        <v>85.489998</v>
      </c>
      <c r="D90">
        <v>84.650002000000001</v>
      </c>
      <c r="E90">
        <v>85.18</v>
      </c>
      <c r="F90">
        <v>76.238418999999993</v>
      </c>
      <c r="G90">
        <v>2983600</v>
      </c>
      <c r="H90">
        <f t="shared" si="9"/>
        <v>0.76990168503083634</v>
      </c>
      <c r="I90">
        <f t="shared" si="10"/>
        <v>1.2983975037641238</v>
      </c>
      <c r="J90">
        <f t="shared" si="11"/>
        <v>0</v>
      </c>
      <c r="K90">
        <f t="shared" si="12"/>
        <v>6.3165295664178203</v>
      </c>
      <c r="L90">
        <f t="shared" si="13"/>
        <v>0</v>
      </c>
    </row>
    <row r="91" spans="1:12">
      <c r="A91" s="1">
        <v>41288</v>
      </c>
      <c r="B91">
        <v>85.25</v>
      </c>
      <c r="C91">
        <v>85.970000999999996</v>
      </c>
      <c r="D91">
        <v>85.25</v>
      </c>
      <c r="E91">
        <v>85.800003000000004</v>
      </c>
      <c r="F91">
        <v>76.793327000000005</v>
      </c>
      <c r="G91">
        <v>3125400</v>
      </c>
      <c r="H91">
        <f t="shared" si="9"/>
        <v>0.84451097588655544</v>
      </c>
      <c r="I91">
        <f t="shared" si="10"/>
        <v>1.6168430659899615</v>
      </c>
      <c r="J91">
        <f t="shared" si="11"/>
        <v>-0.39882228739002851</v>
      </c>
      <c r="K91">
        <f t="shared" si="12"/>
        <v>5.7229242093413575</v>
      </c>
      <c r="L91">
        <f t="shared" si="13"/>
        <v>-0.39882228739002851</v>
      </c>
    </row>
    <row r="92" spans="1:12">
      <c r="A92" s="1">
        <v>41289</v>
      </c>
      <c r="B92">
        <v>85.18</v>
      </c>
      <c r="C92">
        <v>86.129997000000003</v>
      </c>
      <c r="D92">
        <v>84.910004000000001</v>
      </c>
      <c r="E92">
        <v>85.959998999999996</v>
      </c>
      <c r="F92">
        <v>76.936515999999997</v>
      </c>
      <c r="G92">
        <v>2758800</v>
      </c>
      <c r="H92">
        <f t="shared" si="9"/>
        <v>0.75579006196886767</v>
      </c>
      <c r="I92">
        <f t="shared" si="10"/>
        <v>1.5906223705081481</v>
      </c>
      <c r="J92">
        <f t="shared" si="11"/>
        <v>0</v>
      </c>
      <c r="K92">
        <f t="shared" si="12"/>
        <v>5.5265321790270114</v>
      </c>
      <c r="L92">
        <f t="shared" si="13"/>
        <v>0</v>
      </c>
    </row>
    <row r="93" spans="1:12">
      <c r="A93" s="1">
        <v>41290</v>
      </c>
      <c r="B93">
        <v>85.540001000000004</v>
      </c>
      <c r="C93">
        <v>85.809997999999993</v>
      </c>
      <c r="D93">
        <v>85.150002000000001</v>
      </c>
      <c r="E93">
        <v>85.57</v>
      </c>
      <c r="F93">
        <v>76.587456000000003</v>
      </c>
      <c r="G93">
        <v>2447300</v>
      </c>
      <c r="H93">
        <f t="shared" si="9"/>
        <v>0.75630589704128115</v>
      </c>
      <c r="I93">
        <f t="shared" si="10"/>
        <v>2.994987833469021</v>
      </c>
      <c r="J93">
        <f t="shared" si="11"/>
        <v>0</v>
      </c>
      <c r="K93">
        <f t="shared" si="12"/>
        <v>5.9200572408823628</v>
      </c>
      <c r="L93">
        <f t="shared" si="13"/>
        <v>0</v>
      </c>
    </row>
    <row r="94" spans="1:12">
      <c r="A94" s="1">
        <v>41291</v>
      </c>
      <c r="B94">
        <v>86.080001999999993</v>
      </c>
      <c r="C94">
        <v>86.599997999999999</v>
      </c>
      <c r="D94">
        <v>85.589995999999999</v>
      </c>
      <c r="E94">
        <v>86.400002000000001</v>
      </c>
      <c r="F94">
        <v>77.330359999999999</v>
      </c>
      <c r="G94">
        <v>3430700</v>
      </c>
      <c r="H94">
        <f t="shared" si="9"/>
        <v>1.1546046874789655</v>
      </c>
      <c r="I94">
        <f t="shared" si="10"/>
        <v>2.725174427833124</v>
      </c>
      <c r="J94">
        <f t="shared" si="11"/>
        <v>0</v>
      </c>
      <c r="K94">
        <f t="shared" si="12"/>
        <v>4.9538118926977388</v>
      </c>
      <c r="L94">
        <f t="shared" si="13"/>
        <v>0</v>
      </c>
    </row>
    <row r="95" spans="1:12">
      <c r="A95" s="1">
        <v>41292</v>
      </c>
      <c r="B95">
        <v>86.709998999999996</v>
      </c>
      <c r="C95">
        <v>87.360000999999997</v>
      </c>
      <c r="D95">
        <v>86.239998</v>
      </c>
      <c r="E95">
        <v>86.949996999999996</v>
      </c>
      <c r="F95">
        <v>77.822609</v>
      </c>
      <c r="G95">
        <v>4220000</v>
      </c>
      <c r="H95">
        <f t="shared" si="9"/>
        <v>1.4309159218218068</v>
      </c>
      <c r="I95">
        <f t="shared" si="10"/>
        <v>2.8044837133186347</v>
      </c>
      <c r="J95">
        <f t="shared" si="11"/>
        <v>0</v>
      </c>
      <c r="K95">
        <f t="shared" si="12"/>
        <v>4.0407485801196437</v>
      </c>
      <c r="L95">
        <f t="shared" si="13"/>
        <v>0</v>
      </c>
    </row>
    <row r="96" spans="1:12">
      <c r="A96" s="1">
        <v>41296</v>
      </c>
      <c r="B96">
        <v>86.629997000000003</v>
      </c>
      <c r="C96">
        <v>87.5</v>
      </c>
      <c r="D96">
        <v>86.339995999999999</v>
      </c>
      <c r="E96">
        <v>87.470000999999996</v>
      </c>
      <c r="F96">
        <v>78.28801</v>
      </c>
      <c r="G96">
        <v>4117700</v>
      </c>
      <c r="H96">
        <f t="shared" si="9"/>
        <v>1.2882143885072144</v>
      </c>
      <c r="I96">
        <f t="shared" si="10"/>
        <v>2.8571428571428572</v>
      </c>
      <c r="J96">
        <f t="shared" si="11"/>
        <v>0</v>
      </c>
      <c r="K96">
        <f t="shared" si="12"/>
        <v>4.582859428571429</v>
      </c>
      <c r="L96">
        <f t="shared" si="13"/>
        <v>0</v>
      </c>
    </row>
    <row r="97" spans="1:12">
      <c r="A97" s="1">
        <v>41297</v>
      </c>
      <c r="B97">
        <v>87.290001000000004</v>
      </c>
      <c r="C97">
        <v>88.379997000000003</v>
      </c>
      <c r="D97">
        <v>86.809997999999993</v>
      </c>
      <c r="E97">
        <v>88.07</v>
      </c>
      <c r="F97">
        <v>78.825027000000006</v>
      </c>
      <c r="G97">
        <v>3959900</v>
      </c>
      <c r="H97">
        <f t="shared" si="9"/>
        <v>1.1664261097528645</v>
      </c>
      <c r="I97">
        <f t="shared" si="10"/>
        <v>1.832997346673362</v>
      </c>
      <c r="J97">
        <f t="shared" si="11"/>
        <v>0</v>
      </c>
      <c r="K97">
        <f t="shared" si="12"/>
        <v>3.5415310095563783</v>
      </c>
      <c r="L97">
        <f t="shared" si="13"/>
        <v>0</v>
      </c>
    </row>
    <row r="98" spans="1:12">
      <c r="A98" s="1">
        <v>41298</v>
      </c>
      <c r="B98">
        <v>88.010002</v>
      </c>
      <c r="C98">
        <v>88.959998999999996</v>
      </c>
      <c r="D98">
        <v>87.529999000000004</v>
      </c>
      <c r="E98">
        <v>88.919998000000007</v>
      </c>
      <c r="F98">
        <v>79.585808</v>
      </c>
      <c r="G98">
        <v>5352200</v>
      </c>
      <c r="H98">
        <f t="shared" si="9"/>
        <v>1.472358546622945</v>
      </c>
      <c r="I98">
        <f t="shared" si="10"/>
        <v>1.1690658854436407</v>
      </c>
      <c r="J98">
        <f t="shared" si="11"/>
        <v>0</v>
      </c>
      <c r="K98">
        <f t="shared" si="12"/>
        <v>2.8664602390564369</v>
      </c>
      <c r="L98">
        <f t="shared" si="13"/>
        <v>0</v>
      </c>
    </row>
    <row r="99" spans="1:12">
      <c r="A99" s="1">
        <v>41299</v>
      </c>
      <c r="B99">
        <v>88.860000999999997</v>
      </c>
      <c r="C99">
        <v>89.809997999999993</v>
      </c>
      <c r="D99">
        <v>88.860000999999997</v>
      </c>
      <c r="E99">
        <v>89.790001000000004</v>
      </c>
      <c r="F99">
        <v>80.364493999999993</v>
      </c>
      <c r="G99">
        <v>4548500</v>
      </c>
      <c r="H99">
        <f t="shared" si="9"/>
        <v>1.078840634709803</v>
      </c>
      <c r="I99">
        <f t="shared" si="10"/>
        <v>0.21155996462666318</v>
      </c>
      <c r="J99">
        <f t="shared" si="11"/>
        <v>-1.4517229186166718</v>
      </c>
      <c r="K99">
        <f t="shared" si="12"/>
        <v>1.8928894754011765</v>
      </c>
      <c r="L99">
        <f t="shared" si="13"/>
        <v>-1.4517229186166718</v>
      </c>
    </row>
    <row r="100" spans="1:12">
      <c r="A100" s="1">
        <v>41302</v>
      </c>
      <c r="B100">
        <v>89.93</v>
      </c>
      <c r="C100">
        <v>90</v>
      </c>
      <c r="D100">
        <v>89.349997999999999</v>
      </c>
      <c r="E100">
        <v>89.800003000000004</v>
      </c>
      <c r="F100">
        <v>80.373444000000006</v>
      </c>
      <c r="G100">
        <v>4447600</v>
      </c>
      <c r="H100">
        <f t="shared" si="9"/>
        <v>1.0017884252397706</v>
      </c>
      <c r="I100">
        <f t="shared" si="10"/>
        <v>0.12222333333332989</v>
      </c>
      <c r="J100">
        <f t="shared" si="11"/>
        <v>-1.9921634469426694</v>
      </c>
      <c r="K100">
        <f t="shared" si="12"/>
        <v>1.67778</v>
      </c>
      <c r="L100">
        <f t="shared" si="13"/>
        <v>-1.9921634469426694</v>
      </c>
    </row>
    <row r="101" spans="1:12">
      <c r="A101" s="1">
        <v>41303</v>
      </c>
      <c r="B101">
        <v>89.809997999999993</v>
      </c>
      <c r="C101">
        <v>89.860000999999997</v>
      </c>
      <c r="D101">
        <v>89.110000999999997</v>
      </c>
      <c r="E101">
        <v>89.760002</v>
      </c>
      <c r="F101">
        <v>80.337638999999996</v>
      </c>
      <c r="G101">
        <v>4369600</v>
      </c>
      <c r="H101">
        <f t="shared" si="9"/>
        <v>0.97423068862342199</v>
      </c>
      <c r="I101">
        <f t="shared" si="10"/>
        <v>0.99042843322470375</v>
      </c>
      <c r="J101">
        <f t="shared" si="11"/>
        <v>-1.7282022025788146</v>
      </c>
      <c r="K101">
        <f t="shared" si="12"/>
        <v>1.8361907207190029</v>
      </c>
      <c r="L101">
        <f t="shared" si="13"/>
        <v>-1.7282022025788146</v>
      </c>
    </row>
    <row r="102" spans="1:12">
      <c r="A102" s="1">
        <v>41304</v>
      </c>
      <c r="B102">
        <v>89.620002999999997</v>
      </c>
      <c r="C102">
        <v>89.720000999999996</v>
      </c>
      <c r="D102">
        <v>89.019997000000004</v>
      </c>
      <c r="E102">
        <v>89.099997999999999</v>
      </c>
      <c r="F102">
        <v>79.746925000000005</v>
      </c>
      <c r="G102">
        <v>4479100</v>
      </c>
      <c r="H102">
        <f t="shared" si="9"/>
        <v>0.98755170254610236</v>
      </c>
      <c r="I102">
        <f t="shared" si="10"/>
        <v>1.1480149225589105</v>
      </c>
      <c r="J102">
        <f t="shared" si="11"/>
        <v>-1.6288441348745613</v>
      </c>
      <c r="K102">
        <f t="shared" si="12"/>
        <v>1.995096946109044</v>
      </c>
      <c r="L102">
        <f t="shared" si="13"/>
        <v>-1.6288441348745613</v>
      </c>
    </row>
    <row r="103" spans="1:12">
      <c r="A103" s="1">
        <v>41305</v>
      </c>
      <c r="B103">
        <v>88.589995999999999</v>
      </c>
      <c r="C103">
        <v>89.099997999999999</v>
      </c>
      <c r="D103">
        <v>87.57</v>
      </c>
      <c r="E103">
        <v>87.57</v>
      </c>
      <c r="F103">
        <v>78.377533</v>
      </c>
      <c r="G103">
        <v>5742000</v>
      </c>
      <c r="H103">
        <f t="shared" si="9"/>
        <v>1.2376600422468422</v>
      </c>
      <c r="I103">
        <f t="shared" si="10"/>
        <v>1.8518541380887581</v>
      </c>
      <c r="J103">
        <f t="shared" si="11"/>
        <v>0</v>
      </c>
      <c r="K103">
        <f t="shared" si="12"/>
        <v>2.7048305882116863</v>
      </c>
      <c r="L103">
        <f t="shared" si="13"/>
        <v>0</v>
      </c>
    </row>
    <row r="104" spans="1:12">
      <c r="A104" s="1">
        <v>41306</v>
      </c>
      <c r="B104">
        <v>87.989998</v>
      </c>
      <c r="C104">
        <v>90.110000999999997</v>
      </c>
      <c r="D104">
        <v>87.989998</v>
      </c>
      <c r="E104">
        <v>89.839995999999999</v>
      </c>
      <c r="F104">
        <v>80.409233</v>
      </c>
      <c r="G104">
        <v>6773500</v>
      </c>
      <c r="H104">
        <f t="shared" si="9"/>
        <v>1.43586667118897</v>
      </c>
      <c r="I104">
        <f t="shared" si="10"/>
        <v>0.71024191865229602</v>
      </c>
      <c r="J104">
        <f t="shared" si="11"/>
        <v>0</v>
      </c>
      <c r="K104">
        <f t="shared" si="12"/>
        <v>1.5536577343951015</v>
      </c>
      <c r="L104">
        <f t="shared" si="13"/>
        <v>0</v>
      </c>
    </row>
    <row r="105" spans="1:12">
      <c r="A105" s="1">
        <v>41309</v>
      </c>
      <c r="B105">
        <v>90.43</v>
      </c>
      <c r="C105">
        <v>90.75</v>
      </c>
      <c r="D105">
        <v>89.18</v>
      </c>
      <c r="E105">
        <v>89.540001000000004</v>
      </c>
      <c r="F105">
        <v>80.140738999999996</v>
      </c>
      <c r="G105">
        <v>5894000</v>
      </c>
      <c r="H105">
        <f t="shared" si="9"/>
        <v>1.1417258773119272</v>
      </c>
      <c r="I105">
        <f t="shared" si="10"/>
        <v>0.15426887052341939</v>
      </c>
      <c r="J105">
        <f t="shared" si="11"/>
        <v>-0.63915564027810035</v>
      </c>
      <c r="K105">
        <f t="shared" si="12"/>
        <v>0.83746776859504135</v>
      </c>
      <c r="L105">
        <f t="shared" si="13"/>
        <v>-0.90827203408837154</v>
      </c>
    </row>
    <row r="106" spans="1:12">
      <c r="A106" s="1">
        <v>41310</v>
      </c>
      <c r="B106">
        <v>90.260002</v>
      </c>
      <c r="C106">
        <v>90.599997999999999</v>
      </c>
      <c r="D106">
        <v>89.050003000000004</v>
      </c>
      <c r="E106">
        <v>89.260002</v>
      </c>
      <c r="F106">
        <v>79.890120999999994</v>
      </c>
      <c r="G106">
        <v>5106400</v>
      </c>
      <c r="H106">
        <f t="shared" si="9"/>
        <v>0.9366722674277832</v>
      </c>
      <c r="I106">
        <f t="shared" si="10"/>
        <v>0.32008941103950544</v>
      </c>
      <c r="J106">
        <f t="shared" si="11"/>
        <v>-0.49410666499360689</v>
      </c>
      <c r="K106">
        <f t="shared" si="12"/>
        <v>1.0044194482211806</v>
      </c>
      <c r="L106">
        <f t="shared" si="13"/>
        <v>-0.76361592037229553</v>
      </c>
    </row>
    <row r="107" spans="1:12">
      <c r="A107" s="1">
        <v>41311</v>
      </c>
      <c r="B107">
        <v>88.660004000000001</v>
      </c>
      <c r="C107">
        <v>89.529999000000004</v>
      </c>
      <c r="D107">
        <v>88.660004000000001</v>
      </c>
      <c r="E107">
        <v>89.370002999999997</v>
      </c>
      <c r="F107">
        <v>79.988579000000001</v>
      </c>
      <c r="G107">
        <v>3344700</v>
      </c>
      <c r="H107">
        <f t="shared" si="9"/>
        <v>0.5973745311662797</v>
      </c>
      <c r="I107">
        <f t="shared" si="10"/>
        <v>1.5190439128676851</v>
      </c>
      <c r="J107">
        <f t="shared" si="11"/>
        <v>-5.6398598854116667E-2</v>
      </c>
      <c r="K107">
        <f t="shared" si="12"/>
        <v>2.6024818787275907</v>
      </c>
      <c r="L107">
        <f t="shared" si="13"/>
        <v>-0.32709337572328978</v>
      </c>
    </row>
    <row r="108" spans="1:12">
      <c r="A108" s="1">
        <v>41312</v>
      </c>
      <c r="B108">
        <v>89.540001000000004</v>
      </c>
      <c r="C108">
        <v>89.949996999999996</v>
      </c>
      <c r="D108">
        <v>88.610000999999997</v>
      </c>
      <c r="E108">
        <v>89.949996999999996</v>
      </c>
      <c r="F108">
        <v>80.507683</v>
      </c>
      <c r="G108">
        <v>3780700</v>
      </c>
      <c r="H108">
        <f t="shared" si="9"/>
        <v>0.70376313261803536</v>
      </c>
      <c r="I108">
        <f t="shared" si="10"/>
        <v>1.0450272722076988</v>
      </c>
      <c r="J108">
        <f t="shared" si="11"/>
        <v>0</v>
      </c>
      <c r="K108">
        <f t="shared" si="12"/>
        <v>2.1567560474738059</v>
      </c>
      <c r="L108">
        <f t="shared" si="13"/>
        <v>-0.27084753108173415</v>
      </c>
    </row>
    <row r="109" spans="1:12">
      <c r="A109" s="1">
        <v>41313</v>
      </c>
      <c r="B109">
        <v>90.099997999999999</v>
      </c>
      <c r="C109">
        <v>90.889999000000003</v>
      </c>
      <c r="D109">
        <v>89.75</v>
      </c>
      <c r="E109">
        <v>90.089995999999999</v>
      </c>
      <c r="F109">
        <v>80.632996000000006</v>
      </c>
      <c r="G109">
        <v>3849300</v>
      </c>
      <c r="H109">
        <f t="shared" si="9"/>
        <v>0.77297353740868213</v>
      </c>
      <c r="I109">
        <f t="shared" si="10"/>
        <v>0</v>
      </c>
      <c r="J109">
        <f t="shared" si="11"/>
        <v>-1.058492479108631</v>
      </c>
      <c r="K109">
        <f t="shared" si="12"/>
        <v>2.2224722436183519</v>
      </c>
      <c r="L109">
        <f t="shared" si="13"/>
        <v>-1.5376011142061314</v>
      </c>
    </row>
    <row r="110" spans="1:12">
      <c r="A110" s="1">
        <v>41316</v>
      </c>
      <c r="B110">
        <v>90.07</v>
      </c>
      <c r="C110">
        <v>90.32</v>
      </c>
      <c r="D110">
        <v>89.360000999999997</v>
      </c>
      <c r="E110">
        <v>89.610000999999997</v>
      </c>
      <c r="F110">
        <v>80.203391999999994</v>
      </c>
      <c r="G110">
        <v>3079000</v>
      </c>
      <c r="H110">
        <f t="shared" si="9"/>
        <v>0.70056564020186485</v>
      </c>
      <c r="I110">
        <f t="shared" si="10"/>
        <v>0.50929915854739871</v>
      </c>
      <c r="J110">
        <f t="shared" si="11"/>
        <v>-0.62667635825115209</v>
      </c>
      <c r="K110">
        <f t="shared" si="12"/>
        <v>3.0779428697962872</v>
      </c>
      <c r="L110">
        <f t="shared" si="13"/>
        <v>-1.107875994764145</v>
      </c>
    </row>
    <row r="111" spans="1:12">
      <c r="A111" s="1">
        <v>41317</v>
      </c>
      <c r="B111">
        <v>89.800003000000004</v>
      </c>
      <c r="C111">
        <v>90.080001999999993</v>
      </c>
      <c r="D111">
        <v>89.550003000000004</v>
      </c>
      <c r="E111">
        <v>89.980002999999996</v>
      </c>
      <c r="F111">
        <v>80.534554</v>
      </c>
      <c r="G111">
        <v>3315100</v>
      </c>
      <c r="H111">
        <f t="shared" si="9"/>
        <v>0.86510508817803666</v>
      </c>
      <c r="I111">
        <f t="shared" si="10"/>
        <v>1.5874777622673752</v>
      </c>
      <c r="J111">
        <f t="shared" si="11"/>
        <v>-0.83752090996579864</v>
      </c>
      <c r="K111">
        <f t="shared" si="12"/>
        <v>3.5079883768208697</v>
      </c>
      <c r="L111">
        <f t="shared" si="13"/>
        <v>-1.3176995650128642</v>
      </c>
    </row>
    <row r="112" spans="1:12">
      <c r="A112" s="1">
        <v>41318</v>
      </c>
      <c r="B112">
        <v>89.82</v>
      </c>
      <c r="C112">
        <v>89.82</v>
      </c>
      <c r="D112">
        <v>89</v>
      </c>
      <c r="E112">
        <v>89.5</v>
      </c>
      <c r="F112">
        <v>80.584061000000005</v>
      </c>
      <c r="G112">
        <v>3574700</v>
      </c>
      <c r="H112">
        <f t="shared" si="9"/>
        <v>1.0290578508590116</v>
      </c>
      <c r="I112">
        <f t="shared" si="10"/>
        <v>1.8815430861723526</v>
      </c>
      <c r="J112">
        <f t="shared" si="11"/>
        <v>-0.2247157303370744</v>
      </c>
      <c r="K112">
        <f t="shared" si="12"/>
        <v>4.0191494099309883</v>
      </c>
      <c r="L112">
        <f t="shared" si="13"/>
        <v>-0.70786179775281244</v>
      </c>
    </row>
    <row r="113" spans="1:12">
      <c r="A113" s="1">
        <v>41319</v>
      </c>
      <c r="B113">
        <v>89.230002999999996</v>
      </c>
      <c r="C113">
        <v>90</v>
      </c>
      <c r="D113">
        <v>88.800003000000004</v>
      </c>
      <c r="E113">
        <v>89.690002000000007</v>
      </c>
      <c r="F113">
        <v>80.755134999999996</v>
      </c>
      <c r="G113">
        <v>3629400</v>
      </c>
      <c r="H113">
        <f t="shared" si="9"/>
        <v>1.0311498511262132</v>
      </c>
      <c r="I113">
        <f t="shared" si="10"/>
        <v>1.67778</v>
      </c>
      <c r="J113">
        <f t="shared" si="11"/>
        <v>-0.31532206141929991</v>
      </c>
      <c r="K113">
        <f t="shared" si="12"/>
        <v>3.8333299999999957</v>
      </c>
      <c r="L113">
        <f t="shared" si="13"/>
        <v>-0.48423421787497778</v>
      </c>
    </row>
    <row r="114" spans="1:12">
      <c r="A114" s="1">
        <v>41320</v>
      </c>
      <c r="B114">
        <v>90.050003000000004</v>
      </c>
      <c r="C114">
        <v>90.779999000000004</v>
      </c>
      <c r="D114">
        <v>89.849997999999999</v>
      </c>
      <c r="E114">
        <v>90.779999000000004</v>
      </c>
      <c r="F114">
        <v>81.736557000000005</v>
      </c>
      <c r="G114">
        <v>4419900</v>
      </c>
      <c r="H114">
        <f t="shared" si="9"/>
        <v>1.2666284567989683</v>
      </c>
      <c r="I114">
        <f t="shared" si="10"/>
        <v>0.80414519502252513</v>
      </c>
      <c r="J114">
        <f t="shared" si="11"/>
        <v>-1.4802459984473186</v>
      </c>
      <c r="K114">
        <f t="shared" si="12"/>
        <v>2.9962558162178392</v>
      </c>
      <c r="L114">
        <f t="shared" si="13"/>
        <v>-1.647184232547231</v>
      </c>
    </row>
    <row r="115" spans="1:12">
      <c r="A115" s="1">
        <v>41324</v>
      </c>
      <c r="B115">
        <v>91.029999000000004</v>
      </c>
      <c r="C115">
        <v>91.510002</v>
      </c>
      <c r="D115">
        <v>90.629997000000003</v>
      </c>
      <c r="E115">
        <v>91.019997000000004</v>
      </c>
      <c r="F115">
        <v>81.952636999999996</v>
      </c>
      <c r="G115">
        <v>4422100</v>
      </c>
      <c r="H115">
        <f t="shared" si="9"/>
        <v>1.2271271665713921</v>
      </c>
      <c r="I115">
        <f t="shared" si="10"/>
        <v>0</v>
      </c>
      <c r="J115">
        <f t="shared" si="11"/>
        <v>-2.4936489846733703</v>
      </c>
      <c r="K115">
        <f t="shared" si="12"/>
        <v>2.2620478141831897</v>
      </c>
      <c r="L115">
        <f t="shared" si="13"/>
        <v>-2.4936489846733703</v>
      </c>
    </row>
    <row r="116" spans="1:12">
      <c r="A116" s="1">
        <v>41325</v>
      </c>
      <c r="B116">
        <v>91.019997000000004</v>
      </c>
      <c r="C116">
        <v>91.199996999999996</v>
      </c>
      <c r="D116">
        <v>90.110000999999997</v>
      </c>
      <c r="E116">
        <v>90.160004000000001</v>
      </c>
      <c r="F116">
        <v>81.178307000000004</v>
      </c>
      <c r="G116">
        <v>3019800</v>
      </c>
      <c r="H116">
        <f t="shared" si="9"/>
        <v>0.77985868644505507</v>
      </c>
      <c r="I116">
        <f t="shared" si="10"/>
        <v>0</v>
      </c>
      <c r="J116">
        <f t="shared" si="11"/>
        <v>-1.9309710139721339</v>
      </c>
      <c r="K116">
        <f t="shared" si="12"/>
        <v>2.6973761852207128</v>
      </c>
      <c r="L116">
        <f t="shared" si="13"/>
        <v>-1.9309710139721339</v>
      </c>
    </row>
    <row r="117" spans="1:12">
      <c r="A117" s="1">
        <v>41326</v>
      </c>
      <c r="B117">
        <v>89.779999000000004</v>
      </c>
      <c r="C117">
        <v>89.809997999999993</v>
      </c>
      <c r="D117">
        <v>88.519997000000004</v>
      </c>
      <c r="E117">
        <v>89.410004000000001</v>
      </c>
      <c r="F117">
        <v>80.503028999999998</v>
      </c>
      <c r="G117">
        <v>3785200</v>
      </c>
      <c r="H117">
        <f t="shared" si="9"/>
        <v>0.99266229236490278</v>
      </c>
      <c r="I117">
        <f t="shared" si="10"/>
        <v>1.2693453127568304</v>
      </c>
      <c r="J117">
        <f t="shared" si="11"/>
        <v>-0.16944645852169044</v>
      </c>
      <c r="K117">
        <f t="shared" si="12"/>
        <v>4.6654070741656257</v>
      </c>
      <c r="L117">
        <f t="shared" si="13"/>
        <v>-0.16944645852169044</v>
      </c>
    </row>
    <row r="118" spans="1:12">
      <c r="A118" s="1">
        <v>41327</v>
      </c>
      <c r="B118">
        <v>89.889999000000003</v>
      </c>
      <c r="C118">
        <v>90.489998</v>
      </c>
      <c r="D118">
        <v>89.669998000000007</v>
      </c>
      <c r="E118">
        <v>90.489998</v>
      </c>
      <c r="F118">
        <v>81.475432999999995</v>
      </c>
      <c r="G118">
        <v>3649200</v>
      </c>
      <c r="H118">
        <f t="shared" si="9"/>
        <v>0.94654603556680705</v>
      </c>
      <c r="I118">
        <f t="shared" si="10"/>
        <v>0.91723065349166355</v>
      </c>
      <c r="J118">
        <f t="shared" si="11"/>
        <v>-1.4497546882960894</v>
      </c>
      <c r="K118">
        <f t="shared" si="12"/>
        <v>3.8788839403002306</v>
      </c>
      <c r="L118">
        <f t="shared" si="13"/>
        <v>-1.4497546882960894</v>
      </c>
    </row>
    <row r="119" spans="1:12">
      <c r="A119" s="1">
        <v>41330</v>
      </c>
      <c r="B119">
        <v>90.900002000000001</v>
      </c>
      <c r="C119">
        <v>90.949996999999996</v>
      </c>
      <c r="D119">
        <v>88.370002999999997</v>
      </c>
      <c r="E119">
        <v>88.370002999999997</v>
      </c>
      <c r="F119">
        <v>79.56662</v>
      </c>
      <c r="G119">
        <v>4001000</v>
      </c>
      <c r="H119">
        <f t="shared" si="9"/>
        <v>1.0367326209305459</v>
      </c>
      <c r="I119">
        <f t="shared" si="10"/>
        <v>0.40682024431512293</v>
      </c>
      <c r="J119">
        <f t="shared" si="11"/>
        <v>0</v>
      </c>
      <c r="K119">
        <f t="shared" si="12"/>
        <v>3.3534943382131215</v>
      </c>
      <c r="L119">
        <f t="shared" si="13"/>
        <v>0</v>
      </c>
    </row>
    <row r="120" spans="1:12">
      <c r="A120" s="1">
        <v>41331</v>
      </c>
      <c r="B120">
        <v>89.010002</v>
      </c>
      <c r="C120">
        <v>89.529999000000004</v>
      </c>
      <c r="D120">
        <v>88.669998000000007</v>
      </c>
      <c r="E120">
        <v>89.199996999999996</v>
      </c>
      <c r="F120">
        <v>80.313957000000002</v>
      </c>
      <c r="G120">
        <v>2607100</v>
      </c>
      <c r="H120">
        <f t="shared" si="9"/>
        <v>0.69053837148320996</v>
      </c>
      <c r="I120">
        <f t="shared" si="10"/>
        <v>1.9993309728507753</v>
      </c>
      <c r="J120">
        <f t="shared" si="11"/>
        <v>-0.29321529927180784</v>
      </c>
      <c r="K120">
        <f t="shared" si="12"/>
        <v>4.9927410364429869</v>
      </c>
      <c r="L120">
        <f t="shared" si="13"/>
        <v>-0.29321529927180784</v>
      </c>
    </row>
    <row r="121" spans="1:12">
      <c r="A121" s="1">
        <v>41332</v>
      </c>
      <c r="B121">
        <v>89.099997999999999</v>
      </c>
      <c r="C121">
        <v>90.760002</v>
      </c>
      <c r="D121">
        <v>88.410004000000001</v>
      </c>
      <c r="E121">
        <v>90.57</v>
      </c>
      <c r="F121">
        <v>81.547470000000004</v>
      </c>
      <c r="G121">
        <v>3362100</v>
      </c>
      <c r="H121">
        <f t="shared" si="9"/>
        <v>0.98524231785867089</v>
      </c>
      <c r="I121">
        <f t="shared" si="10"/>
        <v>0.61700968230475917</v>
      </c>
      <c r="J121">
        <f t="shared" si="11"/>
        <v>0</v>
      </c>
      <c r="K121">
        <f t="shared" si="12"/>
        <v>3.5698522792011396</v>
      </c>
      <c r="L121">
        <f t="shared" si="13"/>
        <v>0</v>
      </c>
    </row>
    <row r="122" spans="1:12">
      <c r="A122" s="1">
        <v>41333</v>
      </c>
      <c r="B122">
        <v>90.739998</v>
      </c>
      <c r="C122">
        <v>91.32</v>
      </c>
      <c r="D122">
        <v>90.230002999999996</v>
      </c>
      <c r="E122">
        <v>90.550003000000004</v>
      </c>
      <c r="F122">
        <v>81.529471999999998</v>
      </c>
      <c r="G122">
        <v>3836600</v>
      </c>
      <c r="H122">
        <f t="shared" si="9"/>
        <v>1.1021798834790801</v>
      </c>
      <c r="I122">
        <f t="shared" si="10"/>
        <v>0.59132829610162485</v>
      </c>
      <c r="J122">
        <f t="shared" si="11"/>
        <v>-1.9284106640226939</v>
      </c>
      <c r="K122">
        <f t="shared" si="12"/>
        <v>2.9347349978099069</v>
      </c>
      <c r="L122">
        <f t="shared" si="13"/>
        <v>-1.9284106640226939</v>
      </c>
    </row>
    <row r="123" spans="1:12">
      <c r="A123" s="1">
        <v>41334</v>
      </c>
      <c r="B123">
        <v>90.260002</v>
      </c>
      <c r="C123">
        <v>90.75</v>
      </c>
      <c r="D123">
        <v>89.279999000000004</v>
      </c>
      <c r="E123">
        <v>90.129997000000003</v>
      </c>
      <c r="F123">
        <v>81.151306000000005</v>
      </c>
      <c r="G123">
        <v>2707800</v>
      </c>
      <c r="H123">
        <f t="shared" si="9"/>
        <v>0.77560724106324475</v>
      </c>
      <c r="I123">
        <f t="shared" si="10"/>
        <v>1.2561972451790668</v>
      </c>
      <c r="J123">
        <f t="shared" si="11"/>
        <v>-0.88485776080710277</v>
      </c>
      <c r="K123">
        <f t="shared" si="12"/>
        <v>3.5812672176308542</v>
      </c>
      <c r="L123">
        <f t="shared" si="13"/>
        <v>-0.88485776080710277</v>
      </c>
    </row>
    <row r="124" spans="1:12">
      <c r="A124" s="1">
        <v>41337</v>
      </c>
      <c r="B124">
        <v>89.540001000000004</v>
      </c>
      <c r="C124">
        <v>89.709998999999996</v>
      </c>
      <c r="D124">
        <v>88.489998</v>
      </c>
      <c r="E124">
        <v>89.129997000000003</v>
      </c>
      <c r="F124">
        <v>80.250907999999995</v>
      </c>
      <c r="G124">
        <v>3145400</v>
      </c>
      <c r="H124">
        <f t="shared" si="9"/>
        <v>0.95230886609424392</v>
      </c>
      <c r="I124">
        <f t="shared" si="10"/>
        <v>3.567054994616603</v>
      </c>
      <c r="J124">
        <f t="shared" si="11"/>
        <v>0</v>
      </c>
      <c r="K124">
        <f t="shared" si="12"/>
        <v>4.7820767448676529</v>
      </c>
      <c r="L124">
        <f t="shared" si="13"/>
        <v>0</v>
      </c>
    </row>
    <row r="125" spans="1:12">
      <c r="A125" s="1">
        <v>41338</v>
      </c>
      <c r="B125">
        <v>89.690002000000007</v>
      </c>
      <c r="C125">
        <v>91.290001000000004</v>
      </c>
      <c r="D125">
        <v>89.510002</v>
      </c>
      <c r="E125">
        <v>91.019997000000004</v>
      </c>
      <c r="F125">
        <v>81.952636999999996</v>
      </c>
      <c r="G125">
        <v>3362800</v>
      </c>
      <c r="H125">
        <f t="shared" si="9"/>
        <v>1.073759499329459</v>
      </c>
      <c r="I125">
        <f t="shared" si="10"/>
        <v>1.9826892103988427</v>
      </c>
      <c r="J125">
        <f t="shared" si="11"/>
        <v>0</v>
      </c>
      <c r="K125">
        <f t="shared" si="12"/>
        <v>2.9685605984383723</v>
      </c>
      <c r="L125">
        <f t="shared" si="13"/>
        <v>0</v>
      </c>
    </row>
    <row r="126" spans="1:12">
      <c r="A126" s="1">
        <v>41339</v>
      </c>
      <c r="B126">
        <v>91.589995999999999</v>
      </c>
      <c r="C126">
        <v>91.860000999999997</v>
      </c>
      <c r="D126">
        <v>90.900002000000001</v>
      </c>
      <c r="E126">
        <v>91.07</v>
      </c>
      <c r="F126">
        <v>81.997642999999997</v>
      </c>
      <c r="G126">
        <v>2564700</v>
      </c>
      <c r="H126">
        <f t="shared" si="9"/>
        <v>0.78122049138881611</v>
      </c>
      <c r="I126">
        <f t="shared" si="10"/>
        <v>1.502282805331129</v>
      </c>
      <c r="J126">
        <f t="shared" si="11"/>
        <v>0</v>
      </c>
      <c r="K126">
        <f t="shared" si="12"/>
        <v>2.329630934796096</v>
      </c>
      <c r="L126">
        <f t="shared" si="13"/>
        <v>0</v>
      </c>
    </row>
    <row r="127" spans="1:12">
      <c r="A127" s="1">
        <v>41340</v>
      </c>
      <c r="B127">
        <v>91.199996999999996</v>
      </c>
      <c r="C127">
        <v>91.889999000000003</v>
      </c>
      <c r="D127">
        <v>91.18</v>
      </c>
      <c r="E127">
        <v>91.709998999999996</v>
      </c>
      <c r="F127">
        <v>82.573905999999994</v>
      </c>
      <c r="G127">
        <v>2526400</v>
      </c>
      <c r="H127">
        <f t="shared" si="9"/>
        <v>0.80884659960428495</v>
      </c>
      <c r="I127">
        <f t="shared" si="10"/>
        <v>1.6759179636077737</v>
      </c>
      <c r="J127">
        <f t="shared" si="11"/>
        <v>0</v>
      </c>
      <c r="K127">
        <f t="shared" si="12"/>
        <v>2.2962248590295413</v>
      </c>
      <c r="L127">
        <f t="shared" si="13"/>
        <v>0</v>
      </c>
    </row>
    <row r="128" spans="1:12">
      <c r="A128" s="1">
        <v>41341</v>
      </c>
      <c r="B128">
        <v>92.029999000000004</v>
      </c>
      <c r="C128">
        <v>92.910004000000001</v>
      </c>
      <c r="D128">
        <v>91.889999000000003</v>
      </c>
      <c r="E128">
        <v>92.07</v>
      </c>
      <c r="F128">
        <v>82.898026000000002</v>
      </c>
      <c r="G128">
        <v>3120800</v>
      </c>
      <c r="H128">
        <f t="shared" si="9"/>
        <v>1.0906473009904174</v>
      </c>
      <c r="I128">
        <f t="shared" si="10"/>
        <v>0.58120006108276079</v>
      </c>
      <c r="J128">
        <f t="shared" si="11"/>
        <v>0</v>
      </c>
      <c r="K128">
        <f t="shared" si="12"/>
        <v>1.1731739888849853</v>
      </c>
      <c r="L128">
        <f t="shared" si="13"/>
        <v>-0.65295245024433979</v>
      </c>
    </row>
    <row r="129" spans="1:12">
      <c r="A129" s="1">
        <v>41344</v>
      </c>
      <c r="B129">
        <v>92.160004000000001</v>
      </c>
      <c r="C129">
        <v>93.099997999999999</v>
      </c>
      <c r="D129">
        <v>91.910004000000001</v>
      </c>
      <c r="E129">
        <v>92.910004000000001</v>
      </c>
      <c r="F129">
        <v>83.654349999999994</v>
      </c>
      <c r="G129">
        <v>2568300</v>
      </c>
      <c r="H129">
        <f t="shared" si="9"/>
        <v>0.87237858438461691</v>
      </c>
      <c r="I129">
        <f t="shared" si="10"/>
        <v>0.42964769988502111</v>
      </c>
      <c r="J129">
        <f t="shared" si="11"/>
        <v>0</v>
      </c>
      <c r="K129">
        <f t="shared" si="12"/>
        <v>0.96670463945659879</v>
      </c>
      <c r="L129">
        <f t="shared" si="13"/>
        <v>-0.674576186505222</v>
      </c>
    </row>
    <row r="130" spans="1:12">
      <c r="A130" s="1">
        <v>41345</v>
      </c>
      <c r="B130">
        <v>92.860000999999997</v>
      </c>
      <c r="C130">
        <v>93.239998</v>
      </c>
      <c r="D130">
        <v>92.25</v>
      </c>
      <c r="E130">
        <v>93.139999000000003</v>
      </c>
      <c r="F130">
        <v>83.861450000000005</v>
      </c>
      <c r="G130">
        <v>3027400</v>
      </c>
      <c r="H130">
        <f t="shared" si="9"/>
        <v>1.0702821183624407</v>
      </c>
      <c r="I130">
        <f t="shared" si="10"/>
        <v>0.3646546624764978</v>
      </c>
      <c r="J130">
        <f t="shared" si="11"/>
        <v>0</v>
      </c>
      <c r="K130">
        <f t="shared" si="12"/>
        <v>1.4371557579827419</v>
      </c>
      <c r="L130">
        <f t="shared" si="13"/>
        <v>-1.040649322493221</v>
      </c>
    </row>
    <row r="131" spans="1:12">
      <c r="A131" s="1">
        <v>41346</v>
      </c>
      <c r="B131">
        <v>93.190002000000007</v>
      </c>
      <c r="C131">
        <v>93.43</v>
      </c>
      <c r="D131">
        <v>92.709998999999996</v>
      </c>
      <c r="E131">
        <v>93.080001999999993</v>
      </c>
      <c r="F131">
        <v>83.807426000000007</v>
      </c>
      <c r="G131">
        <v>3825700</v>
      </c>
      <c r="H131">
        <f t="shared" si="9"/>
        <v>1.3853602363915525</v>
      </c>
      <c r="I131">
        <f t="shared" si="10"/>
        <v>0.24617788718826272</v>
      </c>
      <c r="J131">
        <f t="shared" si="11"/>
        <v>-0.24808111582441056</v>
      </c>
      <c r="K131">
        <f t="shared" si="12"/>
        <v>2.4296232473509463</v>
      </c>
      <c r="L131">
        <f t="shared" si="13"/>
        <v>-1.5316557170926004</v>
      </c>
    </row>
    <row r="132" spans="1:12">
      <c r="A132" s="1">
        <v>41347</v>
      </c>
      <c r="B132">
        <v>93.379997000000003</v>
      </c>
      <c r="C132">
        <v>93.449996999999996</v>
      </c>
      <c r="D132">
        <v>92.970000999999996</v>
      </c>
      <c r="E132">
        <v>93.449996999999996</v>
      </c>
      <c r="F132">
        <v>84.140563999999998</v>
      </c>
      <c r="G132">
        <v>3268900</v>
      </c>
      <c r="H132">
        <f t="shared" si="9"/>
        <v>1.084672763229497</v>
      </c>
      <c r="I132">
        <f t="shared" si="10"/>
        <v>0.58855325591931673</v>
      </c>
      <c r="J132">
        <f t="shared" si="11"/>
        <v>-0.52704958021889226</v>
      </c>
      <c r="K132">
        <f t="shared" si="12"/>
        <v>2.5575164009903641</v>
      </c>
      <c r="L132">
        <f t="shared" si="13"/>
        <v>-1.807034507830104</v>
      </c>
    </row>
    <row r="133" spans="1:12">
      <c r="A133" s="1">
        <v>41348</v>
      </c>
      <c r="B133">
        <v>93.300003000000004</v>
      </c>
      <c r="C133">
        <v>93.5</v>
      </c>
      <c r="D133">
        <v>93</v>
      </c>
      <c r="E133">
        <v>93.279999000000004</v>
      </c>
      <c r="F133">
        <v>83.987487999999999</v>
      </c>
      <c r="G133">
        <v>5577800</v>
      </c>
      <c r="H133">
        <f t="shared" si="9"/>
        <v>1.7638873955638761</v>
      </c>
      <c r="I133">
        <f t="shared" si="10"/>
        <v>0.53475935828877008</v>
      </c>
      <c r="J133">
        <f t="shared" si="11"/>
        <v>-0.77419462365591007</v>
      </c>
      <c r="K133">
        <f t="shared" si="12"/>
        <v>2.5026695187165768</v>
      </c>
      <c r="L133">
        <f t="shared" si="13"/>
        <v>-1.8387086021505337</v>
      </c>
    </row>
    <row r="134" spans="1:12">
      <c r="A134" s="1">
        <v>41351</v>
      </c>
      <c r="B134">
        <v>92.970000999999996</v>
      </c>
      <c r="C134">
        <v>93.580001999999993</v>
      </c>
      <c r="D134">
        <v>92.620002999999997</v>
      </c>
      <c r="E134">
        <v>92.769997000000004</v>
      </c>
      <c r="F134">
        <v>83.528319999999994</v>
      </c>
      <c r="G134">
        <v>2980200</v>
      </c>
      <c r="H134">
        <f t="shared" si="9"/>
        <v>0.81568417076762223</v>
      </c>
      <c r="I134">
        <f t="shared" si="10"/>
        <v>0.44881170231221706</v>
      </c>
      <c r="J134">
        <f t="shared" si="11"/>
        <v>-0.36709564779434667</v>
      </c>
      <c r="K134">
        <f t="shared" si="12"/>
        <v>2.4150394867484684</v>
      </c>
      <c r="L134">
        <f t="shared" si="13"/>
        <v>-1.4359770642633138</v>
      </c>
    </row>
    <row r="135" spans="1:12">
      <c r="A135" s="1">
        <v>41352</v>
      </c>
      <c r="B135">
        <v>93</v>
      </c>
      <c r="C135">
        <v>93.660004000000001</v>
      </c>
      <c r="D135">
        <v>92.480002999999996</v>
      </c>
      <c r="E135">
        <v>93.110000999999997</v>
      </c>
      <c r="F135">
        <v>83.834427000000005</v>
      </c>
      <c r="G135">
        <v>3701100</v>
      </c>
      <c r="H135">
        <f t="shared" si="9"/>
        <v>0.99065845824411136</v>
      </c>
      <c r="I135">
        <f t="shared" si="10"/>
        <v>0.3630108749514887</v>
      </c>
      <c r="J135">
        <f t="shared" si="11"/>
        <v>-0.21626729402246317</v>
      </c>
      <c r="K135">
        <f t="shared" si="12"/>
        <v>2.3275591574819905</v>
      </c>
      <c r="L135">
        <f t="shared" si="13"/>
        <v>-1.2867668267700993</v>
      </c>
    </row>
    <row r="136" spans="1:12">
      <c r="A136" s="1">
        <v>41353</v>
      </c>
      <c r="B136">
        <v>93.82</v>
      </c>
      <c r="C136">
        <v>94</v>
      </c>
      <c r="D136">
        <v>93.349997999999999</v>
      </c>
      <c r="E136">
        <v>93.449996999999996</v>
      </c>
      <c r="F136">
        <v>84.140563999999998</v>
      </c>
      <c r="G136">
        <v>3012000</v>
      </c>
      <c r="H136">
        <f t="shared" ref="H136:H199" si="14">G136/(AVERAGE(G131:G135))</f>
        <v>0.77814578091011022</v>
      </c>
      <c r="I136">
        <f t="shared" ref="I136:I199" si="15">(MAX(C136:C140)-C136)*100/C136</f>
        <v>0</v>
      </c>
      <c r="J136">
        <f t="shared" ref="J136:J199" si="16">((MIN(D136:D140)-D136)*100)/D136</f>
        <v>-1.1462228419115721</v>
      </c>
      <c r="K136">
        <f t="shared" ref="K136:K199" si="17">(MAX(C136:C155)-C136)*100/C136</f>
        <v>1.9574425531914885</v>
      </c>
      <c r="L136">
        <f t="shared" ref="L136:L199" si="18">((MIN(D136:D155)-D136)*100)/D136</f>
        <v>-2.2067456284251827</v>
      </c>
    </row>
    <row r="137" spans="1:12">
      <c r="A137" s="1">
        <v>41354</v>
      </c>
      <c r="B137">
        <v>93.010002</v>
      </c>
      <c r="C137">
        <v>93.309997999999993</v>
      </c>
      <c r="D137">
        <v>92.279999000000004</v>
      </c>
      <c r="E137">
        <v>92.43</v>
      </c>
      <c r="F137">
        <v>83.222167999999996</v>
      </c>
      <c r="G137">
        <v>2222500</v>
      </c>
      <c r="H137">
        <f t="shared" si="14"/>
        <v>0.59937971952535063</v>
      </c>
      <c r="I137">
        <f t="shared" si="15"/>
        <v>0.73947274117400252</v>
      </c>
      <c r="J137">
        <f t="shared" si="16"/>
        <v>-1.0728196908628054</v>
      </c>
      <c r="K137">
        <f t="shared" si="17"/>
        <v>2.7113900484704825</v>
      </c>
      <c r="L137">
        <f t="shared" si="18"/>
        <v>-1.1161671122254819</v>
      </c>
    </row>
    <row r="138" spans="1:12">
      <c r="A138" s="1">
        <v>41355</v>
      </c>
      <c r="B138">
        <v>92.790001000000004</v>
      </c>
      <c r="C138">
        <v>93.639999000000003</v>
      </c>
      <c r="D138">
        <v>92.599997999999999</v>
      </c>
      <c r="E138">
        <v>93.589995999999999</v>
      </c>
      <c r="F138">
        <v>84.266616999999997</v>
      </c>
      <c r="G138">
        <v>3207800</v>
      </c>
      <c r="H138">
        <f t="shared" si="14"/>
        <v>0.91684959070745875</v>
      </c>
      <c r="I138">
        <f t="shared" si="15"/>
        <v>0.38445216130341575</v>
      </c>
      <c r="J138">
        <f t="shared" si="16"/>
        <v>-1.4146836158678919</v>
      </c>
      <c r="K138">
        <f t="shared" si="17"/>
        <v>2.3494201446969218</v>
      </c>
      <c r="L138">
        <f t="shared" si="18"/>
        <v>-1.457881240990955</v>
      </c>
    </row>
    <row r="139" spans="1:12">
      <c r="A139" s="1">
        <v>41358</v>
      </c>
      <c r="B139">
        <v>93.779999000000004</v>
      </c>
      <c r="C139">
        <v>94</v>
      </c>
      <c r="D139">
        <v>92.330001999999993</v>
      </c>
      <c r="E139">
        <v>92.800003000000004</v>
      </c>
      <c r="F139">
        <v>83.555321000000006</v>
      </c>
      <c r="G139">
        <v>2353700</v>
      </c>
      <c r="H139">
        <f t="shared" si="14"/>
        <v>0.77815467216800238</v>
      </c>
      <c r="I139">
        <f t="shared" si="15"/>
        <v>0</v>
      </c>
      <c r="J139">
        <f t="shared" si="16"/>
        <v>-1.126395513345694</v>
      </c>
      <c r="K139">
        <f t="shared" si="17"/>
        <v>1.9574425531914885</v>
      </c>
      <c r="L139">
        <f t="shared" si="18"/>
        <v>-1.1697194591201172</v>
      </c>
    </row>
    <row r="140" spans="1:12">
      <c r="A140" s="1">
        <v>41359</v>
      </c>
      <c r="B140">
        <v>93.279999000000004</v>
      </c>
      <c r="C140">
        <v>93.480002999999996</v>
      </c>
      <c r="D140">
        <v>92.540001000000004</v>
      </c>
      <c r="E140">
        <v>92.650002000000001</v>
      </c>
      <c r="F140">
        <v>83.420272999999995</v>
      </c>
      <c r="G140">
        <v>3004200</v>
      </c>
      <c r="H140">
        <f t="shared" si="14"/>
        <v>1.0361382621351856</v>
      </c>
      <c r="I140">
        <f t="shared" si="15"/>
        <v>0.26743687631246654</v>
      </c>
      <c r="J140">
        <f t="shared" si="16"/>
        <v>-1.3507672211933517</v>
      </c>
      <c r="K140">
        <f t="shared" si="17"/>
        <v>2.5245966241571507</v>
      </c>
      <c r="L140">
        <f t="shared" si="18"/>
        <v>-2.0423589578305741</v>
      </c>
    </row>
    <row r="141" spans="1:12">
      <c r="A141" s="1">
        <v>41360</v>
      </c>
      <c r="B141">
        <v>92.339995999999999</v>
      </c>
      <c r="C141">
        <v>92.760002</v>
      </c>
      <c r="D141">
        <v>91.290001000000004</v>
      </c>
      <c r="E141">
        <v>92.610000999999997</v>
      </c>
      <c r="F141">
        <v>83.384253999999999</v>
      </c>
      <c r="G141">
        <v>2442700</v>
      </c>
      <c r="H141">
        <f t="shared" si="14"/>
        <v>0.88502340545789193</v>
      </c>
      <c r="I141">
        <f t="shared" si="15"/>
        <v>1.3044404634661353</v>
      </c>
      <c r="J141">
        <f t="shared" si="16"/>
        <v>0</v>
      </c>
      <c r="K141">
        <f t="shared" si="17"/>
        <v>3.3203901828290165</v>
      </c>
      <c r="L141">
        <f t="shared" si="18"/>
        <v>-0.70106144483447108</v>
      </c>
    </row>
    <row r="142" spans="1:12">
      <c r="A142" s="1">
        <v>41361</v>
      </c>
      <c r="B142">
        <v>93.099997999999999</v>
      </c>
      <c r="C142">
        <v>93.730002999999996</v>
      </c>
      <c r="D142">
        <v>93.010002</v>
      </c>
      <c r="E142">
        <v>93.43</v>
      </c>
      <c r="F142">
        <v>84.122566000000006</v>
      </c>
      <c r="G142">
        <v>4046700</v>
      </c>
      <c r="H142">
        <f t="shared" si="14"/>
        <v>1.5292610480012698</v>
      </c>
      <c r="I142">
        <f t="shared" si="15"/>
        <v>0.2560524830026944</v>
      </c>
      <c r="J142">
        <f t="shared" si="16"/>
        <v>-0.33330286349204019</v>
      </c>
      <c r="K142">
        <f t="shared" si="17"/>
        <v>2.251139371029363</v>
      </c>
      <c r="L142">
        <f t="shared" si="18"/>
        <v>-2.5373615194632504</v>
      </c>
    </row>
    <row r="143" spans="1:12">
      <c r="A143" s="1">
        <v>41365</v>
      </c>
      <c r="B143">
        <v>93.160004000000001</v>
      </c>
      <c r="C143">
        <v>93.410004000000001</v>
      </c>
      <c r="D143">
        <v>92.699996999999996</v>
      </c>
      <c r="E143">
        <v>92.919998000000007</v>
      </c>
      <c r="F143">
        <v>83.663353000000001</v>
      </c>
      <c r="G143">
        <v>2543400</v>
      </c>
      <c r="H143">
        <f t="shared" si="14"/>
        <v>0.84469714581769628</v>
      </c>
      <c r="I143">
        <f t="shared" si="15"/>
        <v>0.59950431005226767</v>
      </c>
      <c r="J143">
        <f t="shared" si="16"/>
        <v>-0.86299355543667988</v>
      </c>
      <c r="K143">
        <f t="shared" si="17"/>
        <v>2.6014258601252158</v>
      </c>
      <c r="L143">
        <f t="shared" si="18"/>
        <v>-2.2114294135306127</v>
      </c>
    </row>
    <row r="144" spans="1:12">
      <c r="A144" s="1">
        <v>41366</v>
      </c>
      <c r="B144">
        <v>93.150002000000001</v>
      </c>
      <c r="C144">
        <v>93.540001000000004</v>
      </c>
      <c r="D144">
        <v>92.849997999999999</v>
      </c>
      <c r="E144">
        <v>92.989998</v>
      </c>
      <c r="F144">
        <v>83.726378999999994</v>
      </c>
      <c r="G144">
        <v>2586400</v>
      </c>
      <c r="H144">
        <f t="shared" si="14"/>
        <v>0.89863592459018671</v>
      </c>
      <c r="I144">
        <f t="shared" si="15"/>
        <v>0.45969638165814491</v>
      </c>
      <c r="J144">
        <f t="shared" si="16"/>
        <v>-1.023151341371056</v>
      </c>
      <c r="K144">
        <f t="shared" si="17"/>
        <v>2.4588357658880029</v>
      </c>
      <c r="L144">
        <f t="shared" si="18"/>
        <v>-2.4017178761813245</v>
      </c>
    </row>
    <row r="145" spans="1:12">
      <c r="A145" s="1">
        <v>41367</v>
      </c>
      <c r="B145">
        <v>93.150002000000001</v>
      </c>
      <c r="C145">
        <v>93.970000999999996</v>
      </c>
      <c r="D145">
        <v>93.010002</v>
      </c>
      <c r="E145">
        <v>93.199996999999996</v>
      </c>
      <c r="F145">
        <v>83.915465999999995</v>
      </c>
      <c r="G145">
        <v>4407400</v>
      </c>
      <c r="H145">
        <f t="shared" si="14"/>
        <v>1.5069682837096707</v>
      </c>
      <c r="I145">
        <f t="shared" si="15"/>
        <v>0.64914440088172065</v>
      </c>
      <c r="J145">
        <f t="shared" si="16"/>
        <v>-1.1934200366966978</v>
      </c>
      <c r="K145">
        <f t="shared" si="17"/>
        <v>1.9899914654677966</v>
      </c>
      <c r="L145">
        <f t="shared" si="18"/>
        <v>-2.569615039896465</v>
      </c>
    </row>
    <row r="146" spans="1:12">
      <c r="A146" s="1">
        <v>41368</v>
      </c>
      <c r="B146">
        <v>93.370002999999997</v>
      </c>
      <c r="C146">
        <v>93.800003000000004</v>
      </c>
      <c r="D146">
        <v>92.959998999999996</v>
      </c>
      <c r="E146">
        <v>93.160004000000001</v>
      </c>
      <c r="F146">
        <v>83.879447999999996</v>
      </c>
      <c r="G146">
        <v>3029500</v>
      </c>
      <c r="H146">
        <f t="shared" si="14"/>
        <v>0.94514744237704817</v>
      </c>
      <c r="I146">
        <f t="shared" si="15"/>
        <v>2.0255798925720634</v>
      </c>
      <c r="J146">
        <f t="shared" si="16"/>
        <v>-1.140272172335109</v>
      </c>
      <c r="K146">
        <f t="shared" si="17"/>
        <v>2.1748325530437302</v>
      </c>
      <c r="L146">
        <f t="shared" si="18"/>
        <v>-2.5172074281110945</v>
      </c>
    </row>
    <row r="147" spans="1:12">
      <c r="A147" s="1">
        <v>41369</v>
      </c>
      <c r="B147">
        <v>92</v>
      </c>
      <c r="C147">
        <v>92.75</v>
      </c>
      <c r="D147">
        <v>91.900002000000001</v>
      </c>
      <c r="E147">
        <v>92.639999000000003</v>
      </c>
      <c r="F147">
        <v>83.411254999999997</v>
      </c>
      <c r="G147">
        <v>2564800</v>
      </c>
      <c r="H147">
        <f t="shared" si="14"/>
        <v>0.77190701481936264</v>
      </c>
      <c r="I147">
        <f t="shared" si="15"/>
        <v>3.3315320754716975</v>
      </c>
      <c r="J147">
        <f t="shared" si="16"/>
        <v>0</v>
      </c>
      <c r="K147">
        <f t="shared" si="17"/>
        <v>3.3315320754716975</v>
      </c>
      <c r="L147">
        <f t="shared" si="18"/>
        <v>-1.3928171622890755</v>
      </c>
    </row>
    <row r="148" spans="1:12">
      <c r="A148" s="1">
        <v>41372</v>
      </c>
      <c r="B148">
        <v>92.839995999999999</v>
      </c>
      <c r="C148">
        <v>93.720000999999996</v>
      </c>
      <c r="D148">
        <v>92.419998000000007</v>
      </c>
      <c r="E148">
        <v>93.709998999999996</v>
      </c>
      <c r="F148">
        <v>84.374663999999996</v>
      </c>
      <c r="G148">
        <v>2386000</v>
      </c>
      <c r="H148">
        <f t="shared" si="14"/>
        <v>0.78842150480785123</v>
      </c>
      <c r="I148">
        <f t="shared" si="15"/>
        <v>2.2620518324578369</v>
      </c>
      <c r="J148">
        <f t="shared" si="16"/>
        <v>0</v>
      </c>
      <c r="K148">
        <f t="shared" si="17"/>
        <v>2.2620518324578369</v>
      </c>
      <c r="L148">
        <f t="shared" si="18"/>
        <v>-1.9476250150968513</v>
      </c>
    </row>
    <row r="149" spans="1:12">
      <c r="A149" s="1">
        <v>41373</v>
      </c>
      <c r="B149">
        <v>93.940002000000007</v>
      </c>
      <c r="C149">
        <v>94.580001999999993</v>
      </c>
      <c r="D149">
        <v>93.379997000000003</v>
      </c>
      <c r="E149">
        <v>94.449996999999996</v>
      </c>
      <c r="F149">
        <v>85.040954999999997</v>
      </c>
      <c r="G149">
        <v>3181300</v>
      </c>
      <c r="H149">
        <f t="shared" si="14"/>
        <v>1.0622675152429861</v>
      </c>
      <c r="I149">
        <f t="shared" si="15"/>
        <v>1.3321991682766152</v>
      </c>
      <c r="J149">
        <f t="shared" si="16"/>
        <v>0</v>
      </c>
      <c r="K149">
        <f t="shared" si="17"/>
        <v>1.3321991682766152</v>
      </c>
      <c r="L149">
        <f t="shared" si="18"/>
        <v>-2.9556586942276364</v>
      </c>
    </row>
    <row r="150" spans="1:12">
      <c r="A150" s="1">
        <v>41374</v>
      </c>
      <c r="B150">
        <v>94.720000999999996</v>
      </c>
      <c r="C150">
        <v>95.699996999999996</v>
      </c>
      <c r="D150">
        <v>94.639999000000003</v>
      </c>
      <c r="E150">
        <v>95.18</v>
      </c>
      <c r="F150">
        <v>85.698227000000003</v>
      </c>
      <c r="G150">
        <v>3780200</v>
      </c>
      <c r="H150">
        <f t="shared" si="14"/>
        <v>1.2140150298670436</v>
      </c>
      <c r="I150">
        <f t="shared" si="15"/>
        <v>0.14628945077187736</v>
      </c>
      <c r="J150">
        <f t="shared" si="16"/>
        <v>-1.2045636221953078</v>
      </c>
      <c r="K150">
        <f t="shared" si="17"/>
        <v>0.14628945077187736</v>
      </c>
      <c r="L150">
        <f t="shared" si="18"/>
        <v>-4.2476712198612834</v>
      </c>
    </row>
    <row r="151" spans="1:12">
      <c r="A151" s="1">
        <v>41375</v>
      </c>
      <c r="B151">
        <v>95.519997000000004</v>
      </c>
      <c r="C151">
        <v>95.839995999999999</v>
      </c>
      <c r="D151">
        <v>95.169998000000007</v>
      </c>
      <c r="E151">
        <v>95.82</v>
      </c>
      <c r="F151">
        <v>86.274474999999995</v>
      </c>
      <c r="G151">
        <v>3908900</v>
      </c>
      <c r="H151">
        <f t="shared" si="14"/>
        <v>1.3080418691188478</v>
      </c>
      <c r="I151">
        <f t="shared" si="15"/>
        <v>0</v>
      </c>
      <c r="J151">
        <f t="shared" si="16"/>
        <v>-2.9000673090273743</v>
      </c>
      <c r="K151">
        <f t="shared" si="17"/>
        <v>0</v>
      </c>
      <c r="L151">
        <f t="shared" si="18"/>
        <v>-4.7809132033395754</v>
      </c>
    </row>
    <row r="152" spans="1:12">
      <c r="A152" s="1">
        <v>41376</v>
      </c>
      <c r="B152">
        <v>95.629997000000003</v>
      </c>
      <c r="C152">
        <v>95.690002000000007</v>
      </c>
      <c r="D152">
        <v>95.169998000000007</v>
      </c>
      <c r="E152">
        <v>95.690002000000007</v>
      </c>
      <c r="F152">
        <v>86.157425000000003</v>
      </c>
      <c r="G152">
        <v>2539600</v>
      </c>
      <c r="H152">
        <f t="shared" si="14"/>
        <v>0.80259398781381941</v>
      </c>
      <c r="I152">
        <f t="shared" si="15"/>
        <v>0</v>
      </c>
      <c r="J152">
        <f t="shared" si="16"/>
        <v>-4.1189430307648074</v>
      </c>
      <c r="K152">
        <f t="shared" si="17"/>
        <v>0</v>
      </c>
      <c r="L152">
        <f t="shared" si="18"/>
        <v>-4.7809132033395754</v>
      </c>
    </row>
    <row r="153" spans="1:12">
      <c r="A153" s="1">
        <v>41379</v>
      </c>
      <c r="B153">
        <v>95.370002999999997</v>
      </c>
      <c r="C153">
        <v>95.480002999999996</v>
      </c>
      <c r="D153">
        <v>93.5</v>
      </c>
      <c r="E153">
        <v>93.519997000000004</v>
      </c>
      <c r="F153">
        <v>84.203590000000005</v>
      </c>
      <c r="G153">
        <v>3956200</v>
      </c>
      <c r="H153">
        <f t="shared" si="14"/>
        <v>1.2522790579893643</v>
      </c>
      <c r="I153">
        <f t="shared" si="15"/>
        <v>0</v>
      </c>
      <c r="J153">
        <f t="shared" si="16"/>
        <v>-2.4064171122994651</v>
      </c>
      <c r="K153">
        <f t="shared" si="17"/>
        <v>0.11520003827398591</v>
      </c>
      <c r="L153">
        <f t="shared" si="18"/>
        <v>-3.0802106951871688</v>
      </c>
    </row>
    <row r="154" spans="1:12">
      <c r="A154" s="1">
        <v>41380</v>
      </c>
      <c r="B154">
        <v>94.400002000000001</v>
      </c>
      <c r="C154">
        <v>94.82</v>
      </c>
      <c r="D154">
        <v>93.720000999999996</v>
      </c>
      <c r="E154">
        <v>94.510002</v>
      </c>
      <c r="F154">
        <v>85.094963000000007</v>
      </c>
      <c r="G154">
        <v>2843400</v>
      </c>
      <c r="H154">
        <f t="shared" si="14"/>
        <v>0.81865923460515255</v>
      </c>
      <c r="I154">
        <f t="shared" si="15"/>
        <v>0</v>
      </c>
      <c r="J154">
        <f t="shared" si="16"/>
        <v>-2.6355110687632157</v>
      </c>
      <c r="K154">
        <f t="shared" si="17"/>
        <v>0.81206074667792261</v>
      </c>
      <c r="L154">
        <f t="shared" si="18"/>
        <v>-3.3077229694011629</v>
      </c>
    </row>
    <row r="155" spans="1:12">
      <c r="A155" s="1">
        <v>41381</v>
      </c>
      <c r="B155">
        <v>93.790001000000004</v>
      </c>
      <c r="C155">
        <v>93.889999000000003</v>
      </c>
      <c r="D155">
        <v>92.410004000000001</v>
      </c>
      <c r="E155">
        <v>92.849997999999999</v>
      </c>
      <c r="F155">
        <v>83.600326999999993</v>
      </c>
      <c r="G155">
        <v>3531700</v>
      </c>
      <c r="H155">
        <f t="shared" si="14"/>
        <v>1.0370089791699699</v>
      </c>
      <c r="I155">
        <f t="shared" si="15"/>
        <v>0.38342848422013182</v>
      </c>
      <c r="J155">
        <f t="shared" si="16"/>
        <v>-1.9045578658345259</v>
      </c>
      <c r="K155">
        <f t="shared" si="17"/>
        <v>2.2153605518730415</v>
      </c>
      <c r="L155">
        <f t="shared" si="18"/>
        <v>-1.9370208013409498</v>
      </c>
    </row>
    <row r="156" spans="1:12">
      <c r="A156" s="1">
        <v>41382</v>
      </c>
      <c r="B156">
        <v>92.910004000000001</v>
      </c>
      <c r="C156">
        <v>93.110000999999997</v>
      </c>
      <c r="D156">
        <v>91.25</v>
      </c>
      <c r="E156">
        <v>91.550003000000004</v>
      </c>
      <c r="F156">
        <v>82.429848000000007</v>
      </c>
      <c r="G156">
        <v>4387800</v>
      </c>
      <c r="H156">
        <f t="shared" si="14"/>
        <v>1.3074649280682726</v>
      </c>
      <c r="I156">
        <f t="shared" si="15"/>
        <v>1.2243571987503288</v>
      </c>
      <c r="J156">
        <f t="shared" si="16"/>
        <v>-0.65753205479451982</v>
      </c>
      <c r="K156">
        <f t="shared" si="17"/>
        <v>3.0716356667206992</v>
      </c>
      <c r="L156">
        <f t="shared" si="18"/>
        <v>-0.69040767123288005</v>
      </c>
    </row>
    <row r="157" spans="1:12">
      <c r="A157" s="1">
        <v>41383</v>
      </c>
      <c r="B157">
        <v>91.720000999999996</v>
      </c>
      <c r="C157">
        <v>93.290001000000004</v>
      </c>
      <c r="D157">
        <v>91.720000999999996</v>
      </c>
      <c r="E157">
        <v>93.220000999999996</v>
      </c>
      <c r="F157">
        <v>83.933487</v>
      </c>
      <c r="G157">
        <v>3784200</v>
      </c>
      <c r="H157">
        <f t="shared" si="14"/>
        <v>1.0963166403031515</v>
      </c>
      <c r="I157">
        <f t="shared" si="15"/>
        <v>1.0290481184580502</v>
      </c>
      <c r="J157">
        <f t="shared" si="16"/>
        <v>-1.1665928786895627</v>
      </c>
      <c r="K157">
        <f t="shared" si="17"/>
        <v>2.8727623231561465</v>
      </c>
      <c r="L157">
        <f t="shared" si="18"/>
        <v>-1.1993000305353239</v>
      </c>
    </row>
    <row r="158" spans="1:12">
      <c r="A158" s="1">
        <v>41386</v>
      </c>
      <c r="B158">
        <v>93.220000999999996</v>
      </c>
      <c r="C158">
        <v>94.059997999999993</v>
      </c>
      <c r="D158">
        <v>92.540001000000004</v>
      </c>
      <c r="E158">
        <v>93.629997000000003</v>
      </c>
      <c r="F158">
        <v>84.302643000000003</v>
      </c>
      <c r="G158">
        <v>3133200</v>
      </c>
      <c r="H158">
        <f t="shared" si="14"/>
        <v>0.84665978501132233</v>
      </c>
      <c r="I158">
        <f t="shared" si="15"/>
        <v>0.20200085481610036</v>
      </c>
      <c r="J158">
        <f t="shared" si="16"/>
        <v>-2.0423589578305741</v>
      </c>
      <c r="K158">
        <f t="shared" si="17"/>
        <v>3.5615629079643485</v>
      </c>
      <c r="L158">
        <f t="shared" si="18"/>
        <v>-2.0747762905254419</v>
      </c>
    </row>
    <row r="159" spans="1:12">
      <c r="A159" s="1">
        <v>41387</v>
      </c>
      <c r="B159">
        <v>93.300003000000004</v>
      </c>
      <c r="C159">
        <v>94.25</v>
      </c>
      <c r="D159">
        <v>90.650002000000001</v>
      </c>
      <c r="E159">
        <v>92.889999000000003</v>
      </c>
      <c r="F159">
        <v>83.636359999999996</v>
      </c>
      <c r="G159">
        <v>6504600</v>
      </c>
      <c r="H159">
        <f t="shared" si="14"/>
        <v>1.8395049857751282</v>
      </c>
      <c r="I159">
        <f t="shared" si="15"/>
        <v>0</v>
      </c>
      <c r="J159">
        <f t="shared" si="16"/>
        <v>-3.3093214934516668E-2</v>
      </c>
      <c r="K159">
        <f t="shared" si="17"/>
        <v>3.681698673740049</v>
      </c>
      <c r="L159">
        <f t="shared" si="18"/>
        <v>-3.3093214934516668E-2</v>
      </c>
    </row>
    <row r="160" spans="1:12">
      <c r="A160" s="1">
        <v>41388</v>
      </c>
      <c r="B160">
        <v>92.730002999999996</v>
      </c>
      <c r="C160">
        <v>93.07</v>
      </c>
      <c r="D160">
        <v>91.82</v>
      </c>
      <c r="E160">
        <v>92</v>
      </c>
      <c r="F160">
        <v>82.835014000000001</v>
      </c>
      <c r="G160">
        <v>4228100</v>
      </c>
      <c r="H160">
        <f t="shared" si="14"/>
        <v>0.99058173043131925</v>
      </c>
      <c r="I160">
        <f t="shared" si="15"/>
        <v>0.12893735897712874</v>
      </c>
      <c r="J160">
        <f t="shared" si="16"/>
        <v>-1.3069015465040257</v>
      </c>
      <c r="K160">
        <f t="shared" si="17"/>
        <v>5.45825937466424</v>
      </c>
      <c r="L160">
        <f t="shared" si="18"/>
        <v>-1.3069015465040257</v>
      </c>
    </row>
    <row r="161" spans="1:12">
      <c r="A161" s="1">
        <v>41389</v>
      </c>
      <c r="B161">
        <v>92.400002000000001</v>
      </c>
      <c r="C161">
        <v>93.190002000000007</v>
      </c>
      <c r="D161">
        <v>92</v>
      </c>
      <c r="E161">
        <v>92.110000999999997</v>
      </c>
      <c r="F161">
        <v>82.934059000000005</v>
      </c>
      <c r="G161">
        <v>3592100</v>
      </c>
      <c r="H161">
        <f t="shared" si="14"/>
        <v>0.81498237127857009</v>
      </c>
      <c r="I161">
        <f t="shared" si="15"/>
        <v>0</v>
      </c>
      <c r="J161">
        <f t="shared" si="16"/>
        <v>-1.4999967391304381</v>
      </c>
      <c r="K161">
        <f t="shared" si="17"/>
        <v>5.3546495256003963</v>
      </c>
      <c r="L161">
        <f t="shared" si="18"/>
        <v>-1.4999967391304381</v>
      </c>
    </row>
    <row r="162" spans="1:12">
      <c r="A162" s="1">
        <v>41390</v>
      </c>
      <c r="B162">
        <v>92.029999000000004</v>
      </c>
      <c r="C162">
        <v>92.209998999999996</v>
      </c>
      <c r="D162">
        <v>91.129997000000003</v>
      </c>
      <c r="E162">
        <v>91.150002000000001</v>
      </c>
      <c r="F162">
        <v>82.069694999999996</v>
      </c>
      <c r="G162">
        <v>2927400</v>
      </c>
      <c r="H162">
        <f t="shared" si="14"/>
        <v>0.68905292295524945</v>
      </c>
      <c r="I162">
        <f t="shared" si="15"/>
        <v>2.1693959675674796E-2</v>
      </c>
      <c r="J162">
        <f t="shared" si="16"/>
        <v>-0.559633509040943</v>
      </c>
      <c r="K162">
        <f t="shared" si="17"/>
        <v>6.4743531772514293</v>
      </c>
      <c r="L162">
        <f t="shared" si="18"/>
        <v>-0.559633509040943</v>
      </c>
    </row>
    <row r="163" spans="1:12">
      <c r="A163" s="1">
        <v>41393</v>
      </c>
      <c r="B163">
        <v>91.269997000000004</v>
      </c>
      <c r="C163">
        <v>91.790001000000004</v>
      </c>
      <c r="D163">
        <v>90.620002999999997</v>
      </c>
      <c r="E163">
        <v>91.620002999999997</v>
      </c>
      <c r="F163">
        <v>82.492858999999996</v>
      </c>
      <c r="G163">
        <v>2993600</v>
      </c>
      <c r="H163">
        <f t="shared" si="14"/>
        <v>0.73425098354704843</v>
      </c>
      <c r="I163">
        <f t="shared" si="15"/>
        <v>1.8411613264934954</v>
      </c>
      <c r="J163">
        <f t="shared" si="16"/>
        <v>0</v>
      </c>
      <c r="K163">
        <f t="shared" si="17"/>
        <v>6.9615414864196401</v>
      </c>
      <c r="L163">
        <f t="shared" si="18"/>
        <v>0</v>
      </c>
    </row>
    <row r="164" spans="1:12">
      <c r="A164" s="1">
        <v>41394</v>
      </c>
      <c r="B164">
        <v>92.099997999999999</v>
      </c>
      <c r="C164">
        <v>92.230002999999996</v>
      </c>
      <c r="D164">
        <v>91.040001000000004</v>
      </c>
      <c r="E164">
        <v>91.290001000000004</v>
      </c>
      <c r="F164">
        <v>82.195746999999997</v>
      </c>
      <c r="G164">
        <v>4175200</v>
      </c>
      <c r="H164">
        <f t="shared" si="14"/>
        <v>1.0311274437167215</v>
      </c>
      <c r="I164">
        <f t="shared" si="15"/>
        <v>1.7347923104805676</v>
      </c>
      <c r="J164">
        <f t="shared" si="16"/>
        <v>-0.13181348712858315</v>
      </c>
      <c r="K164">
        <f t="shared" si="17"/>
        <v>6.4512596839013545</v>
      </c>
      <c r="L164">
        <f t="shared" si="18"/>
        <v>-0.13181348712858315</v>
      </c>
    </row>
    <row r="165" spans="1:12">
      <c r="A165" s="1">
        <v>41395</v>
      </c>
      <c r="B165">
        <v>91.040001000000004</v>
      </c>
      <c r="C165">
        <v>91.650002000000001</v>
      </c>
      <c r="D165">
        <v>90.919998000000007</v>
      </c>
      <c r="E165">
        <v>91.050003000000004</v>
      </c>
      <c r="F165">
        <v>81.979659999999996</v>
      </c>
      <c r="G165">
        <v>3981900</v>
      </c>
      <c r="H165">
        <f t="shared" si="14"/>
        <v>1.1112444464289701</v>
      </c>
      <c r="I165">
        <f t="shared" si="15"/>
        <v>2.4549917631207472</v>
      </c>
      <c r="J165">
        <f t="shared" si="16"/>
        <v>0</v>
      </c>
      <c r="K165">
        <f t="shared" si="17"/>
        <v>7.124929468086652</v>
      </c>
      <c r="L165">
        <f t="shared" si="18"/>
        <v>0</v>
      </c>
    </row>
    <row r="166" spans="1:12">
      <c r="A166" s="1">
        <v>41396</v>
      </c>
      <c r="B166">
        <v>91.290001000000004</v>
      </c>
      <c r="C166">
        <v>92.190002000000007</v>
      </c>
      <c r="D166">
        <v>91.290001000000004</v>
      </c>
      <c r="E166">
        <v>91.75</v>
      </c>
      <c r="F166">
        <v>82.609900999999994</v>
      </c>
      <c r="G166">
        <v>2724800</v>
      </c>
      <c r="H166">
        <f t="shared" si="14"/>
        <v>0.77101560819911485</v>
      </c>
      <c r="I166">
        <f t="shared" si="15"/>
        <v>2.3755233241018869</v>
      </c>
      <c r="J166">
        <f t="shared" si="16"/>
        <v>0</v>
      </c>
      <c r="K166">
        <f t="shared" si="17"/>
        <v>6.4974486061948458</v>
      </c>
      <c r="L166">
        <f t="shared" si="18"/>
        <v>0</v>
      </c>
    </row>
    <row r="167" spans="1:12">
      <c r="A167" s="1">
        <v>41397</v>
      </c>
      <c r="B167">
        <v>92.730002999999996</v>
      </c>
      <c r="C167">
        <v>93.480002999999996</v>
      </c>
      <c r="D167">
        <v>92.43</v>
      </c>
      <c r="E167">
        <v>93.110000999999997</v>
      </c>
      <c r="F167">
        <v>83.834427000000005</v>
      </c>
      <c r="G167">
        <v>3088100</v>
      </c>
      <c r="H167">
        <f t="shared" si="14"/>
        <v>0.91891875807152334</v>
      </c>
      <c r="I167">
        <f t="shared" si="15"/>
        <v>2.2571597478446841</v>
      </c>
      <c r="J167">
        <f t="shared" si="16"/>
        <v>0</v>
      </c>
      <c r="K167">
        <f t="shared" si="17"/>
        <v>5.0278100654318667</v>
      </c>
      <c r="L167">
        <f t="shared" si="18"/>
        <v>0</v>
      </c>
    </row>
    <row r="168" spans="1:12">
      <c r="A168" s="1">
        <v>41400</v>
      </c>
      <c r="B168">
        <v>92.949996999999996</v>
      </c>
      <c r="C168">
        <v>93.830001999999993</v>
      </c>
      <c r="D168">
        <v>92.800003000000004</v>
      </c>
      <c r="E168">
        <v>93.489998</v>
      </c>
      <c r="F168">
        <v>84.176581999999996</v>
      </c>
      <c r="G168">
        <v>2063300</v>
      </c>
      <c r="H168">
        <f t="shared" si="14"/>
        <v>0.60815510858544175</v>
      </c>
      <c r="I168">
        <f t="shared" si="15"/>
        <v>1.8757262735644045</v>
      </c>
      <c r="J168">
        <f t="shared" si="16"/>
        <v>0</v>
      </c>
      <c r="K168">
        <f t="shared" si="17"/>
        <v>4.6360416788651611</v>
      </c>
      <c r="L168">
        <f t="shared" si="18"/>
        <v>0</v>
      </c>
    </row>
    <row r="169" spans="1:12">
      <c r="A169" s="1">
        <v>41401</v>
      </c>
      <c r="B169">
        <v>93.589995999999999</v>
      </c>
      <c r="C169">
        <v>93.900002000000001</v>
      </c>
      <c r="D169">
        <v>93.269997000000004</v>
      </c>
      <c r="E169">
        <v>93.870002999999997</v>
      </c>
      <c r="F169">
        <v>84.518707000000006</v>
      </c>
      <c r="G169">
        <v>2527100</v>
      </c>
      <c r="H169">
        <f t="shared" si="14"/>
        <v>0.78807856149389088</v>
      </c>
      <c r="I169">
        <f t="shared" si="15"/>
        <v>1.7997805793443953</v>
      </c>
      <c r="J169">
        <f t="shared" si="16"/>
        <v>0</v>
      </c>
      <c r="K169">
        <f t="shared" si="17"/>
        <v>4.5580382415753364</v>
      </c>
      <c r="L169">
        <f t="shared" si="18"/>
        <v>0</v>
      </c>
    </row>
    <row r="170" spans="1:12">
      <c r="A170" s="1">
        <v>41402</v>
      </c>
      <c r="B170">
        <v>93.75</v>
      </c>
      <c r="C170">
        <v>94.379997000000003</v>
      </c>
      <c r="D170">
        <v>93.589995999999999</v>
      </c>
      <c r="E170">
        <v>94.379997000000003</v>
      </c>
      <c r="F170">
        <v>84.977928000000006</v>
      </c>
      <c r="G170">
        <v>2606200</v>
      </c>
      <c r="H170">
        <f t="shared" si="14"/>
        <v>0.9058615799571782</v>
      </c>
      <c r="I170">
        <f t="shared" si="15"/>
        <v>1.6846832491422872</v>
      </c>
      <c r="J170">
        <f t="shared" si="16"/>
        <v>0</v>
      </c>
      <c r="K170">
        <f t="shared" si="17"/>
        <v>4.0262800601699569</v>
      </c>
      <c r="L170">
        <f t="shared" si="18"/>
        <v>-0.76930551423466487</v>
      </c>
    </row>
    <row r="171" spans="1:12">
      <c r="A171" s="1">
        <v>41403</v>
      </c>
      <c r="B171">
        <v>94.510002</v>
      </c>
      <c r="C171">
        <v>95.589995999999999</v>
      </c>
      <c r="D171">
        <v>94.32</v>
      </c>
      <c r="E171">
        <v>94.760002</v>
      </c>
      <c r="F171">
        <v>85.320076</v>
      </c>
      <c r="G171">
        <v>3633300</v>
      </c>
      <c r="H171">
        <f t="shared" si="14"/>
        <v>1.3964026288481495</v>
      </c>
      <c r="I171">
        <f t="shared" si="15"/>
        <v>0.39753636981007617</v>
      </c>
      <c r="J171">
        <f t="shared" si="16"/>
        <v>0</v>
      </c>
      <c r="K171">
        <f t="shared" si="17"/>
        <v>2.7094927381313076</v>
      </c>
      <c r="L171">
        <f t="shared" si="18"/>
        <v>-2.6293511450381617</v>
      </c>
    </row>
    <row r="172" spans="1:12">
      <c r="A172" s="1">
        <v>41404</v>
      </c>
      <c r="B172">
        <v>94.910004000000001</v>
      </c>
      <c r="C172">
        <v>95.25</v>
      </c>
      <c r="D172">
        <v>94.57</v>
      </c>
      <c r="E172">
        <v>95.25</v>
      </c>
      <c r="F172">
        <v>85.761238000000006</v>
      </c>
      <c r="G172">
        <v>2529000</v>
      </c>
      <c r="H172">
        <f t="shared" si="14"/>
        <v>0.90853570915361404</v>
      </c>
      <c r="I172">
        <f t="shared" si="15"/>
        <v>0.7559065616797862</v>
      </c>
      <c r="J172">
        <f t="shared" si="16"/>
        <v>0</v>
      </c>
      <c r="K172">
        <f t="shared" si="17"/>
        <v>3.0761154855643116</v>
      </c>
      <c r="L172">
        <f t="shared" si="18"/>
        <v>-2.9501966797081418</v>
      </c>
    </row>
    <row r="173" spans="1:12">
      <c r="A173" s="1">
        <v>41407</v>
      </c>
      <c r="B173">
        <v>95.029999000000004</v>
      </c>
      <c r="C173">
        <v>95.32</v>
      </c>
      <c r="D173">
        <v>94.769997000000004</v>
      </c>
      <c r="E173">
        <v>94.949996999999996</v>
      </c>
      <c r="F173">
        <v>85.491135</v>
      </c>
      <c r="G173">
        <v>1963800</v>
      </c>
      <c r="H173">
        <f t="shared" si="14"/>
        <v>0.73501560757247975</v>
      </c>
      <c r="I173">
        <f t="shared" si="15"/>
        <v>2.1926185480486864</v>
      </c>
      <c r="J173">
        <f t="shared" si="16"/>
        <v>0</v>
      </c>
      <c r="K173">
        <f t="shared" si="17"/>
        <v>3.0004196391103797</v>
      </c>
      <c r="L173">
        <f t="shared" si="18"/>
        <v>-3.1550048482116124</v>
      </c>
    </row>
    <row r="174" spans="1:12">
      <c r="A174" s="1">
        <v>41408</v>
      </c>
      <c r="B174">
        <v>94.970000999999996</v>
      </c>
      <c r="C174">
        <v>95.970000999999996</v>
      </c>
      <c r="D174">
        <v>94.970000999999996</v>
      </c>
      <c r="E174">
        <v>95.93</v>
      </c>
      <c r="F174">
        <v>86.373512000000005</v>
      </c>
      <c r="G174">
        <v>3565500</v>
      </c>
      <c r="H174">
        <f t="shared" si="14"/>
        <v>1.3445178514864926</v>
      </c>
      <c r="I174">
        <f t="shared" si="15"/>
        <v>1.8234864871992655</v>
      </c>
      <c r="J174">
        <f t="shared" si="16"/>
        <v>-0.18953353491066366</v>
      </c>
      <c r="K174">
        <f t="shared" si="17"/>
        <v>2.302801893270805</v>
      </c>
      <c r="L174">
        <f t="shared" si="18"/>
        <v>-3.3589575301783907</v>
      </c>
    </row>
    <row r="175" spans="1:12">
      <c r="A175" s="1">
        <v>41409</v>
      </c>
      <c r="B175">
        <v>95.470000999999996</v>
      </c>
      <c r="C175">
        <v>95.879997000000003</v>
      </c>
      <c r="D175">
        <v>94.790001000000004</v>
      </c>
      <c r="E175">
        <v>95.809997999999993</v>
      </c>
      <c r="F175">
        <v>86.749251999999998</v>
      </c>
      <c r="G175">
        <v>3042600</v>
      </c>
      <c r="H175">
        <f t="shared" si="14"/>
        <v>1.0640098476688722</v>
      </c>
      <c r="I175">
        <f t="shared" si="15"/>
        <v>2.3675480507159357</v>
      </c>
      <c r="J175">
        <f t="shared" si="16"/>
        <v>0</v>
      </c>
      <c r="K175">
        <f t="shared" si="17"/>
        <v>2.3988350771433624</v>
      </c>
      <c r="L175">
        <f t="shared" si="18"/>
        <v>-3.1754425237320127</v>
      </c>
    </row>
    <row r="176" spans="1:12">
      <c r="A176" s="1">
        <v>41410</v>
      </c>
      <c r="B176">
        <v>95.510002</v>
      </c>
      <c r="C176">
        <v>95.830001999999993</v>
      </c>
      <c r="D176">
        <v>95.050003000000004</v>
      </c>
      <c r="E176">
        <v>95.169998000000007</v>
      </c>
      <c r="F176">
        <v>86.169785000000005</v>
      </c>
      <c r="G176">
        <v>2938900</v>
      </c>
      <c r="H176">
        <f t="shared" si="14"/>
        <v>0.99730558835905581</v>
      </c>
      <c r="I176">
        <f t="shared" si="15"/>
        <v>2.4522570708075468</v>
      </c>
      <c r="J176">
        <f t="shared" si="16"/>
        <v>-0.18937400769993329</v>
      </c>
      <c r="K176">
        <f t="shared" si="17"/>
        <v>2.4522570708075468</v>
      </c>
      <c r="L176">
        <f t="shared" si="18"/>
        <v>-3.4402986815266066</v>
      </c>
    </row>
    <row r="177" spans="1:12">
      <c r="A177" s="1">
        <v>41411</v>
      </c>
      <c r="B177">
        <v>95.279999000000004</v>
      </c>
      <c r="C177">
        <v>97.410004000000001</v>
      </c>
      <c r="D177">
        <v>94.870002999999997</v>
      </c>
      <c r="E177">
        <v>97.349997999999999</v>
      </c>
      <c r="F177">
        <v>88.143615999999994</v>
      </c>
      <c r="G177">
        <v>4206600</v>
      </c>
      <c r="H177">
        <f t="shared" si="14"/>
        <v>1.4980982635080271</v>
      </c>
      <c r="I177">
        <f t="shared" si="15"/>
        <v>0.79046911855173119</v>
      </c>
      <c r="J177">
        <f t="shared" si="16"/>
        <v>0</v>
      </c>
      <c r="K177">
        <f t="shared" si="17"/>
        <v>0.79046911855173119</v>
      </c>
      <c r="L177">
        <f t="shared" si="18"/>
        <v>-3.2570927609225366</v>
      </c>
    </row>
    <row r="178" spans="1:12">
      <c r="A178" s="1">
        <v>41414</v>
      </c>
      <c r="B178">
        <v>97.040001000000004</v>
      </c>
      <c r="C178">
        <v>97.720000999999996</v>
      </c>
      <c r="D178">
        <v>96.940002000000007</v>
      </c>
      <c r="E178">
        <v>97.230002999999996</v>
      </c>
      <c r="F178">
        <v>88.034972999999994</v>
      </c>
      <c r="G178">
        <v>2625300</v>
      </c>
      <c r="H178">
        <f t="shared" si="14"/>
        <v>0.83515721429753009</v>
      </c>
      <c r="I178">
        <f t="shared" si="15"/>
        <v>0.47073167754061984</v>
      </c>
      <c r="J178">
        <f t="shared" si="16"/>
        <v>-2.8368062133937233</v>
      </c>
      <c r="K178">
        <f t="shared" si="17"/>
        <v>0.47073167754061984</v>
      </c>
      <c r="L178">
        <f t="shared" si="18"/>
        <v>-5.3228831169200959</v>
      </c>
    </row>
    <row r="179" spans="1:12">
      <c r="A179" s="1">
        <v>41415</v>
      </c>
      <c r="B179">
        <v>97.559997999999993</v>
      </c>
      <c r="C179">
        <v>98.150002000000001</v>
      </c>
      <c r="D179">
        <v>97.220000999999996</v>
      </c>
      <c r="E179">
        <v>97.550003000000004</v>
      </c>
      <c r="F179">
        <v>88.324721999999994</v>
      </c>
      <c r="G179">
        <v>2791600</v>
      </c>
      <c r="H179">
        <f t="shared" si="14"/>
        <v>0.85219398128079415</v>
      </c>
      <c r="I179">
        <f t="shared" si="15"/>
        <v>3.0563422708851484E-2</v>
      </c>
      <c r="J179">
        <f t="shared" si="16"/>
        <v>-3.1166416054655146</v>
      </c>
      <c r="K179">
        <f t="shared" si="17"/>
        <v>3.0563422708851484E-2</v>
      </c>
      <c r="L179">
        <f t="shared" si="18"/>
        <v>-5.5955584694964084</v>
      </c>
    </row>
    <row r="180" spans="1:12">
      <c r="A180" s="1">
        <v>41416</v>
      </c>
      <c r="B180">
        <v>97.599997999999999</v>
      </c>
      <c r="C180">
        <v>98.18</v>
      </c>
      <c r="D180">
        <v>96.110000999999997</v>
      </c>
      <c r="E180">
        <v>96.25</v>
      </c>
      <c r="F180">
        <v>87.147644</v>
      </c>
      <c r="G180">
        <v>4320500</v>
      </c>
      <c r="H180">
        <f t="shared" si="14"/>
        <v>1.3843319448894584</v>
      </c>
      <c r="I180">
        <f t="shared" si="15"/>
        <v>0</v>
      </c>
      <c r="J180">
        <f t="shared" si="16"/>
        <v>-1.9977098949358976</v>
      </c>
      <c r="K180">
        <f t="shared" si="17"/>
        <v>0</v>
      </c>
      <c r="L180">
        <f t="shared" si="18"/>
        <v>-4.5052564300774414</v>
      </c>
    </row>
    <row r="181" spans="1:12">
      <c r="A181" s="1">
        <v>41417</v>
      </c>
      <c r="B181">
        <v>95.379997000000003</v>
      </c>
      <c r="C181">
        <v>95.970000999999996</v>
      </c>
      <c r="D181">
        <v>94.93</v>
      </c>
      <c r="E181">
        <v>95.489998</v>
      </c>
      <c r="F181">
        <v>86.459518000000003</v>
      </c>
      <c r="G181">
        <v>3270700</v>
      </c>
      <c r="H181">
        <f t="shared" si="14"/>
        <v>0.96864282795017442</v>
      </c>
      <c r="I181">
        <f t="shared" si="15"/>
        <v>0.67729706494428465</v>
      </c>
      <c r="J181">
        <f t="shared" si="16"/>
        <v>-0.7795196460549878</v>
      </c>
      <c r="K181">
        <f t="shared" si="17"/>
        <v>0.67729706494428465</v>
      </c>
      <c r="L181">
        <f t="shared" si="18"/>
        <v>-3.3182355419783027</v>
      </c>
    </row>
    <row r="182" spans="1:12">
      <c r="A182" s="1">
        <v>41418</v>
      </c>
      <c r="B182">
        <v>95</v>
      </c>
      <c r="C182">
        <v>95.269997000000004</v>
      </c>
      <c r="D182">
        <v>94.190002000000007</v>
      </c>
      <c r="E182">
        <v>95.040001000000004</v>
      </c>
      <c r="F182">
        <v>86.052077999999995</v>
      </c>
      <c r="G182">
        <v>2615400</v>
      </c>
      <c r="H182">
        <f t="shared" si="14"/>
        <v>0.75964146920945474</v>
      </c>
      <c r="I182">
        <f t="shared" si="15"/>
        <v>1.417031639037412</v>
      </c>
      <c r="J182">
        <f t="shared" si="16"/>
        <v>0</v>
      </c>
      <c r="K182">
        <f t="shared" si="17"/>
        <v>1.417031639037412</v>
      </c>
      <c r="L182">
        <f t="shared" si="18"/>
        <v>-3.0045662383572407</v>
      </c>
    </row>
    <row r="183" spans="1:12">
      <c r="A183" s="1">
        <v>41422</v>
      </c>
      <c r="B183">
        <v>95.940002000000007</v>
      </c>
      <c r="C183">
        <v>96.620002999999997</v>
      </c>
      <c r="D183">
        <v>95.5</v>
      </c>
      <c r="E183">
        <v>95.970000999999996</v>
      </c>
      <c r="F183">
        <v>86.894135000000006</v>
      </c>
      <c r="G183">
        <v>3431100</v>
      </c>
      <c r="H183">
        <f t="shared" si="14"/>
        <v>1.0980574135116972</v>
      </c>
      <c r="I183">
        <f t="shared" si="15"/>
        <v>0</v>
      </c>
      <c r="J183">
        <f t="shared" si="16"/>
        <v>-1.560207329842932</v>
      </c>
      <c r="K183">
        <f t="shared" si="17"/>
        <v>0</v>
      </c>
      <c r="L183">
        <f t="shared" si="18"/>
        <v>-5.4450230366492107</v>
      </c>
    </row>
    <row r="184" spans="1:12">
      <c r="A184" s="1">
        <v>41423</v>
      </c>
      <c r="B184">
        <v>95.389999000000003</v>
      </c>
      <c r="C184">
        <v>95.629997000000003</v>
      </c>
      <c r="D184">
        <v>94.809997999999993</v>
      </c>
      <c r="E184">
        <v>95.120002999999997</v>
      </c>
      <c r="F184">
        <v>86.124527</v>
      </c>
      <c r="G184">
        <v>3171500</v>
      </c>
      <c r="H184">
        <f t="shared" si="14"/>
        <v>0.96519632607597405</v>
      </c>
      <c r="I184">
        <f t="shared" si="15"/>
        <v>1.0247872328177463</v>
      </c>
      <c r="J184">
        <f t="shared" si="16"/>
        <v>-1.2340460127422321</v>
      </c>
      <c r="K184">
        <f t="shared" si="17"/>
        <v>1.0247872328177463</v>
      </c>
      <c r="L184">
        <f t="shared" si="18"/>
        <v>-4.7568770120636321</v>
      </c>
    </row>
    <row r="185" spans="1:12">
      <c r="A185" s="1">
        <v>41424</v>
      </c>
      <c r="B185">
        <v>95.440002000000007</v>
      </c>
      <c r="C185">
        <v>96.510002</v>
      </c>
      <c r="D185">
        <v>95.199996999999996</v>
      </c>
      <c r="E185">
        <v>95.959998999999996</v>
      </c>
      <c r="F185">
        <v>86.885086000000001</v>
      </c>
      <c r="G185">
        <v>3701400</v>
      </c>
      <c r="H185">
        <f t="shared" si="14"/>
        <v>1.1010042119791543</v>
      </c>
      <c r="I185">
        <f t="shared" si="15"/>
        <v>0.10361516726525075</v>
      </c>
      <c r="J185">
        <f t="shared" si="16"/>
        <v>-2.447472766201872</v>
      </c>
      <c r="K185">
        <f t="shared" si="17"/>
        <v>0.10361516726525075</v>
      </c>
      <c r="L185">
        <f t="shared" si="18"/>
        <v>-5.147052683205434</v>
      </c>
    </row>
    <row r="186" spans="1:12">
      <c r="A186" s="1">
        <v>41425</v>
      </c>
      <c r="B186">
        <v>95.629997000000003</v>
      </c>
      <c r="C186">
        <v>96.610000999999997</v>
      </c>
      <c r="D186">
        <v>94.900002000000001</v>
      </c>
      <c r="E186">
        <v>94.900002000000001</v>
      </c>
      <c r="F186">
        <v>85.925315999999995</v>
      </c>
      <c r="G186">
        <v>4232000</v>
      </c>
      <c r="H186">
        <f t="shared" si="14"/>
        <v>1.3069715443388243</v>
      </c>
      <c r="I186">
        <f t="shared" si="15"/>
        <v>0</v>
      </c>
      <c r="J186">
        <f t="shared" si="16"/>
        <v>-3.2244530405805483</v>
      </c>
      <c r="K186">
        <f t="shared" si="17"/>
        <v>0</v>
      </c>
      <c r="L186">
        <f t="shared" si="18"/>
        <v>-4.8472064310388498</v>
      </c>
    </row>
    <row r="187" spans="1:12">
      <c r="A187" s="1">
        <v>41428</v>
      </c>
      <c r="B187">
        <v>95.160004000000001</v>
      </c>
      <c r="C187">
        <v>95.75</v>
      </c>
      <c r="D187">
        <v>94.010002</v>
      </c>
      <c r="E187">
        <v>95.230002999999996</v>
      </c>
      <c r="F187">
        <v>86.224106000000006</v>
      </c>
      <c r="G187">
        <v>4368800</v>
      </c>
      <c r="H187">
        <f t="shared" si="14"/>
        <v>1.2735986566694264</v>
      </c>
      <c r="I187">
        <f t="shared" si="15"/>
        <v>0</v>
      </c>
      <c r="J187">
        <f t="shared" si="16"/>
        <v>-2.3720912164218402</v>
      </c>
      <c r="K187">
        <f t="shared" si="17"/>
        <v>0.69973681462141701</v>
      </c>
      <c r="L187">
        <f t="shared" si="18"/>
        <v>-3.9463875343817101</v>
      </c>
    </row>
    <row r="188" spans="1:12">
      <c r="A188" s="1">
        <v>41429</v>
      </c>
      <c r="B188">
        <v>94.919998000000007</v>
      </c>
      <c r="C188">
        <v>95.419998000000007</v>
      </c>
      <c r="D188">
        <v>93.639999000000003</v>
      </c>
      <c r="E188">
        <v>94.279999000000004</v>
      </c>
      <c r="F188">
        <v>85.363952999999995</v>
      </c>
      <c r="G188">
        <v>3433700</v>
      </c>
      <c r="H188">
        <f t="shared" si="14"/>
        <v>0.90815560069400358</v>
      </c>
      <c r="I188">
        <f t="shared" si="15"/>
        <v>0</v>
      </c>
      <c r="J188">
        <f t="shared" si="16"/>
        <v>-1.9863306491491945</v>
      </c>
      <c r="K188">
        <f t="shared" si="17"/>
        <v>1.0479983451686929</v>
      </c>
      <c r="L188">
        <f t="shared" si="18"/>
        <v>-3.566847539158986</v>
      </c>
    </row>
    <row r="189" spans="1:12">
      <c r="A189" s="1">
        <v>41430</v>
      </c>
      <c r="B189">
        <v>93.940002000000007</v>
      </c>
      <c r="C189">
        <v>94.029999000000004</v>
      </c>
      <c r="D189">
        <v>92.870002999999997</v>
      </c>
      <c r="E189">
        <v>93.010002</v>
      </c>
      <c r="F189">
        <v>84.214057999999994</v>
      </c>
      <c r="G189">
        <v>3793800</v>
      </c>
      <c r="H189">
        <f t="shared" si="14"/>
        <v>1.0032579836466144</v>
      </c>
      <c r="I189">
        <f t="shared" si="15"/>
        <v>0.84015846900092972</v>
      </c>
      <c r="J189">
        <f t="shared" si="16"/>
        <v>-1.1736879129852007</v>
      </c>
      <c r="K189">
        <f t="shared" si="17"/>
        <v>2.5417409607757233</v>
      </c>
      <c r="L189">
        <f t="shared" si="18"/>
        <v>-2.7673090524181347</v>
      </c>
    </row>
    <row r="190" spans="1:12">
      <c r="A190" s="1">
        <v>41431</v>
      </c>
      <c r="B190">
        <v>92.910004000000001</v>
      </c>
      <c r="C190">
        <v>93.139999000000003</v>
      </c>
      <c r="D190">
        <v>91.839995999999999</v>
      </c>
      <c r="E190">
        <v>92.75</v>
      </c>
      <c r="F190">
        <v>83.978622000000001</v>
      </c>
      <c r="G190">
        <v>4648400</v>
      </c>
      <c r="H190">
        <f t="shared" si="14"/>
        <v>1.1900848451333097</v>
      </c>
      <c r="I190">
        <f t="shared" si="15"/>
        <v>1.8252061608890464</v>
      </c>
      <c r="J190">
        <f t="shared" si="16"/>
        <v>-6.5327746747719406E-2</v>
      </c>
      <c r="K190">
        <f t="shared" si="17"/>
        <v>3.5215793807341607</v>
      </c>
      <c r="L190">
        <f t="shared" si="18"/>
        <v>-1.6768217193737633</v>
      </c>
    </row>
    <row r="191" spans="1:12">
      <c r="A191" s="1">
        <v>41432</v>
      </c>
      <c r="B191">
        <v>93.720000999999996</v>
      </c>
      <c r="C191">
        <v>94.620002999999997</v>
      </c>
      <c r="D191">
        <v>91.779999000000004</v>
      </c>
      <c r="E191">
        <v>94.5</v>
      </c>
      <c r="F191">
        <v>85.563156000000006</v>
      </c>
      <c r="G191">
        <v>4810000</v>
      </c>
      <c r="H191">
        <f t="shared" si="14"/>
        <v>1.1745056576499142</v>
      </c>
      <c r="I191">
        <f t="shared" si="15"/>
        <v>0.23250157791688331</v>
      </c>
      <c r="J191">
        <f t="shared" si="16"/>
        <v>0</v>
      </c>
      <c r="K191">
        <f t="shared" si="17"/>
        <v>2.1242802116588457</v>
      </c>
      <c r="L191">
        <f t="shared" si="18"/>
        <v>-1.612547413516533</v>
      </c>
    </row>
    <row r="192" spans="1:12">
      <c r="A192" s="1">
        <v>41435</v>
      </c>
      <c r="B192">
        <v>94.589995999999999</v>
      </c>
      <c r="C192">
        <v>94.82</v>
      </c>
      <c r="D192">
        <v>93.949996999999996</v>
      </c>
      <c r="E192">
        <v>94.139999000000003</v>
      </c>
      <c r="F192">
        <v>85.237183000000002</v>
      </c>
      <c r="G192">
        <v>3479500</v>
      </c>
      <c r="H192">
        <f t="shared" si="14"/>
        <v>0.82630006601851369</v>
      </c>
      <c r="I192">
        <f t="shared" si="15"/>
        <v>3.1636785488300137E-2</v>
      </c>
      <c r="J192">
        <f t="shared" si="16"/>
        <v>-1.8733316191590612</v>
      </c>
      <c r="K192">
        <f t="shared" si="17"/>
        <v>3.111154819658311</v>
      </c>
      <c r="L192">
        <f t="shared" si="18"/>
        <v>-3.8850389745089533</v>
      </c>
    </row>
    <row r="193" spans="1:12">
      <c r="A193" s="1">
        <v>41436</v>
      </c>
      <c r="B193">
        <v>93.32</v>
      </c>
      <c r="C193">
        <v>94.629997000000003</v>
      </c>
      <c r="D193">
        <v>92.879997000000003</v>
      </c>
      <c r="E193">
        <v>93.68</v>
      </c>
      <c r="F193">
        <v>84.820685999999995</v>
      </c>
      <c r="G193">
        <v>2627600</v>
      </c>
      <c r="H193">
        <f t="shared" si="14"/>
        <v>0.65151199579477714</v>
      </c>
      <c r="I193">
        <f t="shared" si="15"/>
        <v>1.2786632551620987</v>
      </c>
      <c r="J193">
        <f t="shared" si="16"/>
        <v>-0.74288869755238696</v>
      </c>
      <c r="K193">
        <f t="shared" si="17"/>
        <v>4.1213168378310323</v>
      </c>
      <c r="L193">
        <f t="shared" si="18"/>
        <v>-2.7777714075507554</v>
      </c>
    </row>
    <row r="194" spans="1:12">
      <c r="A194" s="1">
        <v>41437</v>
      </c>
      <c r="B194">
        <v>94.599997999999999</v>
      </c>
      <c r="C194">
        <v>94.839995999999999</v>
      </c>
      <c r="D194">
        <v>92.470000999999996</v>
      </c>
      <c r="E194">
        <v>92.68</v>
      </c>
      <c r="F194">
        <v>83.915267999999998</v>
      </c>
      <c r="G194">
        <v>2545900</v>
      </c>
      <c r="H194">
        <f t="shared" si="14"/>
        <v>0.65753927053147587</v>
      </c>
      <c r="I194">
        <f t="shared" si="15"/>
        <v>1.6659659074637745</v>
      </c>
      <c r="J194">
        <f t="shared" si="16"/>
        <v>-0.30279982369632447</v>
      </c>
      <c r="K194">
        <f t="shared" si="17"/>
        <v>3.8907667182946786</v>
      </c>
      <c r="L194">
        <f t="shared" si="18"/>
        <v>-2.3467048518794682</v>
      </c>
    </row>
    <row r="195" spans="1:12">
      <c r="A195" s="1">
        <v>41438</v>
      </c>
      <c r="B195">
        <v>92.82</v>
      </c>
      <c r="C195">
        <v>94.459998999999996</v>
      </c>
      <c r="D195">
        <v>92.190002000000007</v>
      </c>
      <c r="E195">
        <v>94.290001000000004</v>
      </c>
      <c r="F195">
        <v>85.373008999999996</v>
      </c>
      <c r="G195">
        <v>4092200</v>
      </c>
      <c r="H195">
        <f t="shared" si="14"/>
        <v>1.1297304460174256</v>
      </c>
      <c r="I195">
        <f t="shared" si="15"/>
        <v>2.0749513241049375</v>
      </c>
      <c r="J195">
        <f t="shared" si="16"/>
        <v>0</v>
      </c>
      <c r="K195">
        <f t="shared" si="17"/>
        <v>5.6320136103325673</v>
      </c>
      <c r="L195">
        <f t="shared" si="18"/>
        <v>-2.0501127660242409</v>
      </c>
    </row>
    <row r="196" spans="1:12">
      <c r="A196" s="1">
        <v>41439</v>
      </c>
      <c r="B196">
        <v>94.339995999999999</v>
      </c>
      <c r="C196">
        <v>94.849997999999999</v>
      </c>
      <c r="D196">
        <v>93.650002000000001</v>
      </c>
      <c r="E196">
        <v>94.019997000000004</v>
      </c>
      <c r="F196">
        <v>85.128547999999995</v>
      </c>
      <c r="G196">
        <v>2235400</v>
      </c>
      <c r="H196">
        <f t="shared" si="14"/>
        <v>0.63667745169522416</v>
      </c>
      <c r="I196">
        <f t="shared" si="15"/>
        <v>1.6552451587821935</v>
      </c>
      <c r="J196">
        <f t="shared" si="16"/>
        <v>-1.5483235120486216</v>
      </c>
      <c r="K196">
        <f t="shared" si="17"/>
        <v>6.1676321806564474</v>
      </c>
      <c r="L196">
        <f t="shared" si="18"/>
        <v>-3.5771478146898459</v>
      </c>
    </row>
    <row r="197" spans="1:12">
      <c r="A197" s="1">
        <v>41442</v>
      </c>
      <c r="B197">
        <v>94.970000999999996</v>
      </c>
      <c r="C197">
        <v>95.839995999999999</v>
      </c>
      <c r="D197">
        <v>94.68</v>
      </c>
      <c r="E197">
        <v>94.980002999999996</v>
      </c>
      <c r="F197">
        <v>85.997765000000001</v>
      </c>
      <c r="G197">
        <v>3006200</v>
      </c>
      <c r="H197">
        <f t="shared" si="14"/>
        <v>1.0033643512275876</v>
      </c>
      <c r="I197">
        <f t="shared" si="15"/>
        <v>0.60517740422277089</v>
      </c>
      <c r="J197">
        <f t="shared" si="16"/>
        <v>-3.5065473172792667</v>
      </c>
      <c r="K197">
        <f t="shared" si="17"/>
        <v>5.0709528410247398</v>
      </c>
      <c r="L197">
        <f t="shared" si="18"/>
        <v>-4.626105830164768</v>
      </c>
    </row>
    <row r="198" spans="1:12">
      <c r="A198" s="1">
        <v>41443</v>
      </c>
      <c r="B198">
        <v>94.949996999999996</v>
      </c>
      <c r="C198">
        <v>96.419998000000007</v>
      </c>
      <c r="D198">
        <v>94.949996999999996</v>
      </c>
      <c r="E198">
        <v>96.169998000000007</v>
      </c>
      <c r="F198">
        <v>87.075210999999996</v>
      </c>
      <c r="G198">
        <v>3084100</v>
      </c>
      <c r="H198">
        <f t="shared" si="14"/>
        <v>1.0629476194743337</v>
      </c>
      <c r="I198">
        <f t="shared" si="15"/>
        <v>0</v>
      </c>
      <c r="J198">
        <f t="shared" si="16"/>
        <v>-4.8973082116053073</v>
      </c>
      <c r="K198">
        <f t="shared" si="17"/>
        <v>4.4389121435161085</v>
      </c>
      <c r="L198">
        <f t="shared" si="18"/>
        <v>-4.8973082116053073</v>
      </c>
    </row>
    <row r="199" spans="1:12">
      <c r="A199" s="1">
        <v>41444</v>
      </c>
      <c r="B199">
        <v>96.050003000000004</v>
      </c>
      <c r="C199">
        <v>96.400002000000001</v>
      </c>
      <c r="D199">
        <v>94.18</v>
      </c>
      <c r="E199">
        <v>94.18</v>
      </c>
      <c r="F199">
        <v>85.273392000000001</v>
      </c>
      <c r="G199">
        <v>3406400</v>
      </c>
      <c r="H199">
        <f t="shared" si="14"/>
        <v>1.1382135553803179</v>
      </c>
      <c r="I199">
        <f t="shared" si="15"/>
        <v>0</v>
      </c>
      <c r="J199">
        <f t="shared" si="16"/>
        <v>-4.1197674665534114</v>
      </c>
      <c r="K199">
        <f t="shared" si="17"/>
        <v>4.7717820586767203</v>
      </c>
      <c r="L199">
        <f t="shared" si="18"/>
        <v>-4.1197674665534114</v>
      </c>
    </row>
    <row r="200" spans="1:12">
      <c r="A200" s="1">
        <v>41445</v>
      </c>
      <c r="B200">
        <v>93.239998</v>
      </c>
      <c r="C200">
        <v>93.470000999999996</v>
      </c>
      <c r="D200">
        <v>92.199996999999996</v>
      </c>
      <c r="E200">
        <v>92.349997999999999</v>
      </c>
      <c r="F200">
        <v>83.616478000000001</v>
      </c>
      <c r="G200">
        <v>3757000</v>
      </c>
      <c r="H200">
        <f t="shared" ref="H200:H263" si="19">G200/(AVERAGE(G195:G199))</f>
        <v>1.1870983234645451</v>
      </c>
      <c r="I200">
        <f t="shared" ref="I200:I263" si="20">(MAX(C200:C204)-C200)*100/C200</f>
        <v>0</v>
      </c>
      <c r="J200">
        <f t="shared" ref="J200:J263" si="21">((MIN(D200:D204)-D200)*100)/D200</f>
        <v>-2.0607310865747559</v>
      </c>
      <c r="K200">
        <f t="shared" ref="K200:K263" si="22">(MAX(C200:C219)-C200)*100/C200</f>
        <v>8.5695965703477412</v>
      </c>
      <c r="L200">
        <f t="shared" ref="L200:L263" si="23">((MIN(D200:D219)-D200)*100)/D200</f>
        <v>-2.0607310865747559</v>
      </c>
    </row>
    <row r="201" spans="1:12">
      <c r="A201" s="1">
        <v>41446</v>
      </c>
      <c r="B201">
        <v>92.919998000000007</v>
      </c>
      <c r="C201">
        <v>93.050003000000004</v>
      </c>
      <c r="D201">
        <v>91.360000999999997</v>
      </c>
      <c r="E201">
        <v>92.18</v>
      </c>
      <c r="F201">
        <v>83.462547000000001</v>
      </c>
      <c r="G201">
        <v>5729400</v>
      </c>
      <c r="H201">
        <f t="shared" si="19"/>
        <v>1.8494941604095783</v>
      </c>
      <c r="I201">
        <f t="shared" si="20"/>
        <v>0.58032561267085125</v>
      </c>
      <c r="J201">
        <f t="shared" si="21"/>
        <v>-1.1602429820463698</v>
      </c>
      <c r="K201">
        <f t="shared" si="22"/>
        <v>10.155826647313484</v>
      </c>
      <c r="L201">
        <f t="shared" si="23"/>
        <v>-1.1602429820463698</v>
      </c>
    </row>
    <row r="202" spans="1:12">
      <c r="A202" s="1">
        <v>41449</v>
      </c>
      <c r="B202">
        <v>91.269997000000004</v>
      </c>
      <c r="C202">
        <v>92.470000999999996</v>
      </c>
      <c r="D202">
        <v>90.300003000000004</v>
      </c>
      <c r="E202">
        <v>91.489998</v>
      </c>
      <c r="F202">
        <v>82.837806999999998</v>
      </c>
      <c r="G202">
        <v>3856300</v>
      </c>
      <c r="H202">
        <f t="shared" si="19"/>
        <v>1.0157192450126691</v>
      </c>
      <c r="I202">
        <f t="shared" si="20"/>
        <v>1.4815561643608104</v>
      </c>
      <c r="J202">
        <f t="shared" si="21"/>
        <v>0</v>
      </c>
      <c r="K202">
        <f t="shared" si="22"/>
        <v>11.960633589697926</v>
      </c>
      <c r="L202">
        <f t="shared" si="23"/>
        <v>0</v>
      </c>
    </row>
    <row r="203" spans="1:12">
      <c r="A203" s="1">
        <v>41450</v>
      </c>
      <c r="B203">
        <v>92.129997000000003</v>
      </c>
      <c r="C203">
        <v>92.440002000000007</v>
      </c>
      <c r="D203">
        <v>91.330001999999993</v>
      </c>
      <c r="E203">
        <v>91.779999000000004</v>
      </c>
      <c r="F203">
        <v>83.100371999999993</v>
      </c>
      <c r="G203">
        <v>3184000</v>
      </c>
      <c r="H203">
        <f t="shared" si="19"/>
        <v>0.80269447189560938</v>
      </c>
      <c r="I203">
        <f t="shared" si="20"/>
        <v>3.0181749671532776</v>
      </c>
      <c r="J203">
        <f t="shared" si="21"/>
        <v>0</v>
      </c>
      <c r="K203">
        <f t="shared" si="22"/>
        <v>14.301170179550617</v>
      </c>
      <c r="L203">
        <f t="shared" si="23"/>
        <v>0</v>
      </c>
    </row>
    <row r="204" spans="1:12">
      <c r="A204" s="1">
        <v>41451</v>
      </c>
      <c r="B204">
        <v>92.629997000000003</v>
      </c>
      <c r="C204">
        <v>93.379997000000003</v>
      </c>
      <c r="D204">
        <v>92.139999000000003</v>
      </c>
      <c r="E204">
        <v>92.980002999999996</v>
      </c>
      <c r="F204">
        <v>84.186897000000002</v>
      </c>
      <c r="G204">
        <v>2546700</v>
      </c>
      <c r="H204">
        <f t="shared" si="19"/>
        <v>0.63881182555648641</v>
      </c>
      <c r="I204">
        <f t="shared" si="20"/>
        <v>1.9811587700093771</v>
      </c>
      <c r="J204">
        <f t="shared" si="21"/>
        <v>0</v>
      </c>
      <c r="K204">
        <f t="shared" si="22"/>
        <v>13.150575492093877</v>
      </c>
      <c r="L204">
        <f t="shared" si="23"/>
        <v>0</v>
      </c>
    </row>
    <row r="205" spans="1:12">
      <c r="A205" s="1">
        <v>41452</v>
      </c>
      <c r="B205">
        <v>93.370002999999997</v>
      </c>
      <c r="C205">
        <v>93.589995999999999</v>
      </c>
      <c r="D205">
        <v>92.709998999999996</v>
      </c>
      <c r="E205">
        <v>93.510002</v>
      </c>
      <c r="F205">
        <v>84.666770999999997</v>
      </c>
      <c r="G205">
        <v>4417000</v>
      </c>
      <c r="H205">
        <f t="shared" si="19"/>
        <v>1.1578952887267084</v>
      </c>
      <c r="I205">
        <f t="shared" si="20"/>
        <v>1.7523315205612329</v>
      </c>
      <c r="J205">
        <f t="shared" si="21"/>
        <v>-0.31280444733905083</v>
      </c>
      <c r="K205">
        <f t="shared" si="22"/>
        <v>12.896686094526602</v>
      </c>
      <c r="L205">
        <f t="shared" si="23"/>
        <v>-0.31280444733905083</v>
      </c>
    </row>
    <row r="206" spans="1:12">
      <c r="A206" s="1">
        <v>41453</v>
      </c>
      <c r="B206">
        <v>93.220000999999996</v>
      </c>
      <c r="C206">
        <v>93.839995999999999</v>
      </c>
      <c r="D206">
        <v>92.419998000000007</v>
      </c>
      <c r="E206">
        <v>92.940002000000007</v>
      </c>
      <c r="F206">
        <v>84.150672999999998</v>
      </c>
      <c r="G206">
        <v>4581600</v>
      </c>
      <c r="H206">
        <f t="shared" si="19"/>
        <v>1.1608744565052145</v>
      </c>
      <c r="I206">
        <f t="shared" si="20"/>
        <v>2.9731469724274113</v>
      </c>
      <c r="J206">
        <f t="shared" si="21"/>
        <v>0</v>
      </c>
      <c r="K206">
        <f t="shared" si="22"/>
        <v>12.595916990448297</v>
      </c>
      <c r="L206">
        <f t="shared" si="23"/>
        <v>0</v>
      </c>
    </row>
    <row r="207" spans="1:12">
      <c r="A207" s="1">
        <v>41456</v>
      </c>
      <c r="B207">
        <v>93.309997999999993</v>
      </c>
      <c r="C207">
        <v>95.230002999999996</v>
      </c>
      <c r="D207">
        <v>93.309997999999993</v>
      </c>
      <c r="E207">
        <v>94.739998</v>
      </c>
      <c r="F207">
        <v>85.780449000000004</v>
      </c>
      <c r="G207">
        <v>3889500</v>
      </c>
      <c r="H207">
        <f t="shared" si="19"/>
        <v>1.0463746126033058</v>
      </c>
      <c r="I207">
        <f t="shared" si="20"/>
        <v>2.6672203297105925</v>
      </c>
      <c r="J207">
        <f t="shared" si="21"/>
        <v>-0.20361698003679751</v>
      </c>
      <c r="K207">
        <f t="shared" si="22"/>
        <v>10.952431661689651</v>
      </c>
      <c r="L207">
        <f t="shared" si="23"/>
        <v>-0.20361698003679751</v>
      </c>
    </row>
    <row r="208" spans="1:12">
      <c r="A208" s="1">
        <v>41457</v>
      </c>
      <c r="B208">
        <v>94.709998999999996</v>
      </c>
      <c r="C208">
        <v>95.110000999999997</v>
      </c>
      <c r="D208">
        <v>93.489998</v>
      </c>
      <c r="E208">
        <v>93.800003000000004</v>
      </c>
      <c r="F208">
        <v>84.929351999999994</v>
      </c>
      <c r="G208">
        <v>3696000</v>
      </c>
      <c r="H208">
        <f t="shared" si="19"/>
        <v>0.99254516939867232</v>
      </c>
      <c r="I208">
        <f t="shared" si="20"/>
        <v>3.5958342593225363</v>
      </c>
      <c r="J208">
        <f t="shared" si="21"/>
        <v>-0.39575891316202932</v>
      </c>
      <c r="K208">
        <f t="shared" si="22"/>
        <v>11.460415188093629</v>
      </c>
      <c r="L208">
        <f t="shared" si="23"/>
        <v>-0.39575891316202932</v>
      </c>
    </row>
    <row r="209" spans="1:12">
      <c r="A209" s="1">
        <v>41458</v>
      </c>
      <c r="B209">
        <v>93.550003000000004</v>
      </c>
      <c r="C209">
        <v>95.110000999999997</v>
      </c>
      <c r="D209">
        <v>93.120002999999997</v>
      </c>
      <c r="E209">
        <v>94.730002999999996</v>
      </c>
      <c r="F209">
        <v>85.771407999999994</v>
      </c>
      <c r="G209">
        <v>1737000</v>
      </c>
      <c r="H209">
        <f t="shared" si="19"/>
        <v>0.45397996947331004</v>
      </c>
      <c r="I209">
        <f t="shared" si="20"/>
        <v>3.5958342593225363</v>
      </c>
      <c r="J209">
        <f t="shared" si="21"/>
        <v>0</v>
      </c>
      <c r="K209">
        <f t="shared" si="22"/>
        <v>12.02817987563685</v>
      </c>
      <c r="L209">
        <f t="shared" si="23"/>
        <v>0</v>
      </c>
    </row>
    <row r="210" spans="1:12">
      <c r="A210" s="1">
        <v>41460</v>
      </c>
      <c r="B210">
        <v>95.5</v>
      </c>
      <c r="C210">
        <v>96.629997000000003</v>
      </c>
      <c r="D210">
        <v>95.419998000000007</v>
      </c>
      <c r="E210">
        <v>96.529999000000004</v>
      </c>
      <c r="F210">
        <v>87.401161000000002</v>
      </c>
      <c r="G210">
        <v>2655900</v>
      </c>
      <c r="H210">
        <f t="shared" si="19"/>
        <v>0.72482001626539894</v>
      </c>
      <c r="I210">
        <f t="shared" si="20"/>
        <v>3.2598593581659747</v>
      </c>
      <c r="J210">
        <f t="shared" si="21"/>
        <v>0</v>
      </c>
      <c r="K210">
        <f t="shared" si="22"/>
        <v>11.611302233611781</v>
      </c>
      <c r="L210">
        <f t="shared" si="23"/>
        <v>0</v>
      </c>
    </row>
    <row r="211" spans="1:12">
      <c r="A211" s="1">
        <v>41463</v>
      </c>
      <c r="B211">
        <v>97.050003000000004</v>
      </c>
      <c r="C211">
        <v>97.769997000000004</v>
      </c>
      <c r="D211">
        <v>96.800003000000004</v>
      </c>
      <c r="E211">
        <v>96.980002999999996</v>
      </c>
      <c r="F211">
        <v>87.808609000000004</v>
      </c>
      <c r="G211">
        <v>2893000</v>
      </c>
      <c r="H211">
        <f t="shared" si="19"/>
        <v>0.87349033816425126</v>
      </c>
      <c r="I211">
        <f t="shared" si="20"/>
        <v>2.9968293851947161</v>
      </c>
      <c r="J211">
        <f t="shared" si="21"/>
        <v>0</v>
      </c>
      <c r="K211">
        <f t="shared" si="22"/>
        <v>10.3201435098745</v>
      </c>
      <c r="L211">
        <f t="shared" si="23"/>
        <v>0</v>
      </c>
    </row>
    <row r="212" spans="1:12">
      <c r="A212" s="1">
        <v>41464</v>
      </c>
      <c r="B212">
        <v>97.769997000000004</v>
      </c>
      <c r="C212">
        <v>98.529999000000004</v>
      </c>
      <c r="D212">
        <v>97.559997999999993</v>
      </c>
      <c r="E212">
        <v>98.019997000000004</v>
      </c>
      <c r="F212">
        <v>88.750252000000003</v>
      </c>
      <c r="G212">
        <v>3379400</v>
      </c>
      <c r="H212">
        <f t="shared" si="19"/>
        <v>1.136207754481757</v>
      </c>
      <c r="I212">
        <f t="shared" si="20"/>
        <v>2.2023729037082327</v>
      </c>
      <c r="J212">
        <f t="shared" si="21"/>
        <v>-0.18450287381103686</v>
      </c>
      <c r="K212">
        <f t="shared" si="22"/>
        <v>9.4691993247660466</v>
      </c>
      <c r="L212">
        <f t="shared" si="23"/>
        <v>-0.18450287381103686</v>
      </c>
    </row>
    <row r="213" spans="1:12">
      <c r="A213" s="1">
        <v>41465</v>
      </c>
      <c r="B213">
        <v>98.010002</v>
      </c>
      <c r="C213">
        <v>98.099997999999999</v>
      </c>
      <c r="D213">
        <v>97.379997000000003</v>
      </c>
      <c r="E213">
        <v>97.790001000000004</v>
      </c>
      <c r="F213">
        <v>88.542006999999998</v>
      </c>
      <c r="G213">
        <v>3142800</v>
      </c>
      <c r="H213">
        <f t="shared" si="19"/>
        <v>1.0941906373378454</v>
      </c>
      <c r="I213">
        <f t="shared" si="20"/>
        <v>2.6503558134629084</v>
      </c>
      <c r="J213">
        <f t="shared" si="21"/>
        <v>0</v>
      </c>
      <c r="K213">
        <f t="shared" si="22"/>
        <v>9.9490348613462736</v>
      </c>
      <c r="L213">
        <f t="shared" si="23"/>
        <v>0</v>
      </c>
    </row>
    <row r="214" spans="1:12">
      <c r="A214" s="1">
        <v>41466</v>
      </c>
      <c r="B214">
        <v>98.93</v>
      </c>
      <c r="C214">
        <v>99.779999000000004</v>
      </c>
      <c r="D214">
        <v>98.82</v>
      </c>
      <c r="E214">
        <v>99.690002000000007</v>
      </c>
      <c r="F214">
        <v>90.262328999999994</v>
      </c>
      <c r="G214">
        <v>3736500</v>
      </c>
      <c r="H214">
        <f t="shared" si="19"/>
        <v>1.3530101896712798</v>
      </c>
      <c r="I214">
        <f t="shared" si="20"/>
        <v>1.2226909322779171</v>
      </c>
      <c r="J214">
        <f t="shared" si="21"/>
        <v>0</v>
      </c>
      <c r="K214">
        <f t="shared" si="22"/>
        <v>8.0978172789919469</v>
      </c>
      <c r="L214">
        <f t="shared" si="23"/>
        <v>0</v>
      </c>
    </row>
    <row r="215" spans="1:12">
      <c r="A215" s="1">
        <v>41467</v>
      </c>
      <c r="B215">
        <v>99.610000999999997</v>
      </c>
      <c r="C215">
        <v>100.699997</v>
      </c>
      <c r="D215">
        <v>99.019997000000004</v>
      </c>
      <c r="E215">
        <v>99.830001999999993</v>
      </c>
      <c r="F215">
        <v>90.389083999999997</v>
      </c>
      <c r="G215">
        <v>4728300</v>
      </c>
      <c r="H215">
        <f t="shared" si="19"/>
        <v>1.4955780763683291</v>
      </c>
      <c r="I215">
        <f t="shared" si="20"/>
        <v>0.77458393568770434</v>
      </c>
      <c r="J215">
        <f t="shared" si="21"/>
        <v>0</v>
      </c>
      <c r="K215">
        <f t="shared" si="22"/>
        <v>7.1102325852105057</v>
      </c>
      <c r="L215">
        <f t="shared" si="23"/>
        <v>0</v>
      </c>
    </row>
    <row r="216" spans="1:12">
      <c r="A216" s="1">
        <v>41470</v>
      </c>
      <c r="B216">
        <v>100.08000199999999</v>
      </c>
      <c r="C216">
        <v>100.5</v>
      </c>
      <c r="D216">
        <v>99.720000999999996</v>
      </c>
      <c r="E216">
        <v>100.239998</v>
      </c>
      <c r="F216">
        <v>90.760300000000001</v>
      </c>
      <c r="G216">
        <v>2893300</v>
      </c>
      <c r="H216">
        <f t="shared" si="19"/>
        <v>0.80908836689038033</v>
      </c>
      <c r="I216">
        <f t="shared" si="20"/>
        <v>1.9900497512437811</v>
      </c>
      <c r="J216">
        <f t="shared" si="21"/>
        <v>0</v>
      </c>
      <c r="K216">
        <f t="shared" si="22"/>
        <v>7.3233840796019871</v>
      </c>
      <c r="L216">
        <f t="shared" si="23"/>
        <v>0</v>
      </c>
    </row>
    <row r="217" spans="1:12">
      <c r="A217" s="1">
        <v>41471</v>
      </c>
      <c r="B217">
        <v>100.110001</v>
      </c>
      <c r="C217">
        <v>100.660004</v>
      </c>
      <c r="D217">
        <v>99.849997999999999</v>
      </c>
      <c r="E217">
        <v>99.989998</v>
      </c>
      <c r="F217">
        <v>90.533951000000002</v>
      </c>
      <c r="G217">
        <v>2303900</v>
      </c>
      <c r="H217">
        <f t="shared" si="19"/>
        <v>0.64425652813431544</v>
      </c>
      <c r="I217">
        <f t="shared" si="20"/>
        <v>2.8511771169808449</v>
      </c>
      <c r="J217">
        <f t="shared" si="21"/>
        <v>0</v>
      </c>
      <c r="K217">
        <f t="shared" si="22"/>
        <v>7.1527883110356285</v>
      </c>
      <c r="L217">
        <f t="shared" si="23"/>
        <v>0</v>
      </c>
    </row>
    <row r="218" spans="1:12">
      <c r="A218" s="1">
        <v>41472</v>
      </c>
      <c r="B218">
        <v>100.82</v>
      </c>
      <c r="C218">
        <v>101</v>
      </c>
      <c r="D218">
        <v>100.410004</v>
      </c>
      <c r="E218">
        <v>100.860001</v>
      </c>
      <c r="F218">
        <v>91.321670999999995</v>
      </c>
      <c r="G218">
        <v>2515900</v>
      </c>
      <c r="H218">
        <f t="shared" si="19"/>
        <v>0.74856588593735118</v>
      </c>
      <c r="I218">
        <f t="shared" si="20"/>
        <v>4.613865346534654</v>
      </c>
      <c r="J218">
        <f t="shared" si="21"/>
        <v>0</v>
      </c>
      <c r="K218">
        <f t="shared" si="22"/>
        <v>6.7920801980197991</v>
      </c>
      <c r="L218">
        <f t="shared" si="23"/>
        <v>0</v>
      </c>
    </row>
    <row r="219" spans="1:12">
      <c r="A219" s="1">
        <v>41473</v>
      </c>
      <c r="B219">
        <v>100.94000200000001</v>
      </c>
      <c r="C219">
        <v>101.480003</v>
      </c>
      <c r="D219">
        <v>100.739998</v>
      </c>
      <c r="E219">
        <v>101.339996</v>
      </c>
      <c r="F219">
        <v>91.756293999999997</v>
      </c>
      <c r="G219">
        <v>2703000</v>
      </c>
      <c r="H219">
        <f t="shared" si="19"/>
        <v>0.83539890838736797</v>
      </c>
      <c r="I219">
        <f t="shared" si="20"/>
        <v>4.1190390977816627</v>
      </c>
      <c r="J219">
        <f t="shared" si="21"/>
        <v>0</v>
      </c>
      <c r="K219">
        <f t="shared" si="22"/>
        <v>6.2869509375162327</v>
      </c>
      <c r="L219">
        <f t="shared" si="23"/>
        <v>0</v>
      </c>
    </row>
    <row r="220" spans="1:12">
      <c r="A220" s="1">
        <v>41474</v>
      </c>
      <c r="B220">
        <v>101.41999800000001</v>
      </c>
      <c r="C220">
        <v>102.5</v>
      </c>
      <c r="D220">
        <v>101.199997</v>
      </c>
      <c r="E220">
        <v>102.480003</v>
      </c>
      <c r="F220">
        <v>92.788475000000005</v>
      </c>
      <c r="G220">
        <v>3271500</v>
      </c>
      <c r="H220">
        <f t="shared" si="19"/>
        <v>1.0801022160006339</v>
      </c>
      <c r="I220">
        <f t="shared" si="20"/>
        <v>3.0829307317073176</v>
      </c>
      <c r="J220">
        <f t="shared" si="21"/>
        <v>0</v>
      </c>
      <c r="K220">
        <f t="shared" si="22"/>
        <v>5.2292692682926809</v>
      </c>
      <c r="L220">
        <f t="shared" si="23"/>
        <v>0</v>
      </c>
    </row>
    <row r="221" spans="1:12">
      <c r="A221" s="1">
        <v>41477</v>
      </c>
      <c r="B221">
        <v>103.529999</v>
      </c>
      <c r="C221">
        <v>103.529999</v>
      </c>
      <c r="D221">
        <v>102.019997</v>
      </c>
      <c r="E221">
        <v>102.110001</v>
      </c>
      <c r="F221">
        <v>92.453468000000001</v>
      </c>
      <c r="G221">
        <v>3025100</v>
      </c>
      <c r="H221">
        <f t="shared" si="19"/>
        <v>1.1050512872965312</v>
      </c>
      <c r="I221">
        <f t="shared" si="20"/>
        <v>2.0573795233978482</v>
      </c>
      <c r="J221">
        <f t="shared" si="21"/>
        <v>0</v>
      </c>
      <c r="K221">
        <f t="shared" si="22"/>
        <v>4.182364572417308</v>
      </c>
      <c r="L221">
        <f t="shared" si="23"/>
        <v>0</v>
      </c>
    </row>
    <row r="222" spans="1:12">
      <c r="A222" s="1">
        <v>41478</v>
      </c>
      <c r="B222">
        <v>103.300003</v>
      </c>
      <c r="C222">
        <v>105.660004</v>
      </c>
      <c r="D222">
        <v>103.029999</v>
      </c>
      <c r="E222">
        <v>105.120003</v>
      </c>
      <c r="F222">
        <v>95.178825000000003</v>
      </c>
      <c r="G222">
        <v>5389300</v>
      </c>
      <c r="H222">
        <f t="shared" si="19"/>
        <v>1.9499037584844494</v>
      </c>
      <c r="I222">
        <f t="shared" si="20"/>
        <v>0</v>
      </c>
      <c r="J222">
        <f t="shared" si="21"/>
        <v>0</v>
      </c>
      <c r="K222">
        <f t="shared" si="22"/>
        <v>2.0821473752736144</v>
      </c>
      <c r="L222">
        <f t="shared" si="23"/>
        <v>-0.48529554969713234</v>
      </c>
    </row>
    <row r="223" spans="1:12">
      <c r="A223" s="1">
        <v>41479</v>
      </c>
      <c r="B223">
        <v>105.470001</v>
      </c>
      <c r="C223">
        <v>105.5</v>
      </c>
      <c r="D223">
        <v>103.760002</v>
      </c>
      <c r="E223">
        <v>104.989998</v>
      </c>
      <c r="F223">
        <v>95.061088999999996</v>
      </c>
      <c r="G223">
        <v>4182100</v>
      </c>
      <c r="H223">
        <f t="shared" si="19"/>
        <v>1.2369563674222706</v>
      </c>
      <c r="I223">
        <f t="shared" si="20"/>
        <v>0.48341421800947876</v>
      </c>
      <c r="J223">
        <f t="shared" si="21"/>
        <v>0</v>
      </c>
      <c r="K223">
        <f t="shared" si="22"/>
        <v>2.2369677725118455</v>
      </c>
      <c r="L223">
        <f t="shared" si="23"/>
        <v>-1.7925982692251676</v>
      </c>
    </row>
    <row r="224" spans="1:12">
      <c r="A224" s="1">
        <v>41480</v>
      </c>
      <c r="B224">
        <v>105.08000199999999</v>
      </c>
      <c r="C224">
        <v>105.089996</v>
      </c>
      <c r="D224">
        <v>103.889999</v>
      </c>
      <c r="E224">
        <v>104.790001</v>
      </c>
      <c r="F224">
        <v>94.880013000000005</v>
      </c>
      <c r="G224">
        <v>3339500</v>
      </c>
      <c r="H224">
        <f t="shared" si="19"/>
        <v>0.89911690269775457</v>
      </c>
      <c r="I224">
        <f t="shared" si="20"/>
        <v>1.3892920882783215</v>
      </c>
      <c r="J224">
        <f t="shared" si="21"/>
        <v>0</v>
      </c>
      <c r="K224">
        <f t="shared" si="22"/>
        <v>2.6358408082915883</v>
      </c>
      <c r="L224">
        <f t="shared" si="23"/>
        <v>-2.5796515793594401</v>
      </c>
    </row>
    <row r="225" spans="1:12">
      <c r="A225" s="1">
        <v>41481</v>
      </c>
      <c r="B225">
        <v>104.379997</v>
      </c>
      <c r="C225">
        <v>105.05999799999999</v>
      </c>
      <c r="D225">
        <v>103.980003</v>
      </c>
      <c r="E225">
        <v>104.970001</v>
      </c>
      <c r="F225">
        <v>95.042991999999998</v>
      </c>
      <c r="G225">
        <v>2644100</v>
      </c>
      <c r="H225">
        <f t="shared" si="19"/>
        <v>0.68829884159833399</v>
      </c>
      <c r="I225">
        <f t="shared" si="20"/>
        <v>2.6556254074933512</v>
      </c>
      <c r="J225">
        <f t="shared" si="21"/>
        <v>0</v>
      </c>
      <c r="K225">
        <f t="shared" si="22"/>
        <v>2.6651466336407164</v>
      </c>
      <c r="L225">
        <f t="shared" si="23"/>
        <v>-2.6639776111566378</v>
      </c>
    </row>
    <row r="226" spans="1:12">
      <c r="A226" s="1">
        <v>41484</v>
      </c>
      <c r="B226">
        <v>104.41999800000001</v>
      </c>
      <c r="C226">
        <v>105.209999</v>
      </c>
      <c r="D226">
        <v>104.33000199999999</v>
      </c>
      <c r="E226">
        <v>105.07</v>
      </c>
      <c r="F226">
        <v>95.133560000000003</v>
      </c>
      <c r="G226">
        <v>2318800</v>
      </c>
      <c r="H226">
        <f t="shared" si="19"/>
        <v>0.62400094725001476</v>
      </c>
      <c r="I226">
        <f t="shared" si="20"/>
        <v>2.5187739047502515</v>
      </c>
      <c r="J226">
        <f t="shared" si="21"/>
        <v>0</v>
      </c>
      <c r="K226">
        <f t="shared" si="22"/>
        <v>2.5187739047502515</v>
      </c>
      <c r="L226">
        <f t="shared" si="23"/>
        <v>-2.9905136971050736</v>
      </c>
    </row>
    <row r="227" spans="1:12">
      <c r="A227" s="1">
        <v>41485</v>
      </c>
      <c r="B227">
        <v>105.5</v>
      </c>
      <c r="C227">
        <v>106.010002</v>
      </c>
      <c r="D227">
        <v>104.970001</v>
      </c>
      <c r="E227">
        <v>105.57</v>
      </c>
      <c r="F227">
        <v>95.586265999999995</v>
      </c>
      <c r="G227">
        <v>2960500</v>
      </c>
      <c r="H227">
        <f t="shared" si="19"/>
        <v>0.82816748536964724</v>
      </c>
      <c r="I227">
        <f t="shared" si="20"/>
        <v>1.7451174088271377</v>
      </c>
      <c r="J227">
        <f t="shared" si="21"/>
        <v>0</v>
      </c>
      <c r="K227">
        <f t="shared" si="22"/>
        <v>1.7451174088271377</v>
      </c>
      <c r="L227">
        <f t="shared" si="23"/>
        <v>-3.5819776737927249</v>
      </c>
    </row>
    <row r="228" spans="1:12">
      <c r="A228" s="1">
        <v>41486</v>
      </c>
      <c r="B228">
        <v>105.769997</v>
      </c>
      <c r="C228">
        <v>106.550003</v>
      </c>
      <c r="D228">
        <v>105.33000199999999</v>
      </c>
      <c r="E228">
        <v>105.57</v>
      </c>
      <c r="F228">
        <v>95.586265999999995</v>
      </c>
      <c r="G228">
        <v>3157100</v>
      </c>
      <c r="H228">
        <f t="shared" si="19"/>
        <v>1.0220459695694399</v>
      </c>
      <c r="I228">
        <f t="shared" si="20"/>
        <v>1.2294678208502661</v>
      </c>
      <c r="J228">
        <f t="shared" si="21"/>
        <v>-0.53166713126995824</v>
      </c>
      <c r="K228">
        <f t="shared" si="22"/>
        <v>1.2294678208502661</v>
      </c>
      <c r="L228">
        <f t="shared" si="23"/>
        <v>-5.345110503273319</v>
      </c>
    </row>
    <row r="229" spans="1:12">
      <c r="A229" s="1">
        <v>41487</v>
      </c>
      <c r="B229">
        <v>106.41999800000001</v>
      </c>
      <c r="C229">
        <v>107.849998</v>
      </c>
      <c r="D229">
        <v>106.41999800000001</v>
      </c>
      <c r="E229">
        <v>107.18</v>
      </c>
      <c r="F229">
        <v>97.044005999999996</v>
      </c>
      <c r="G229">
        <v>3014000</v>
      </c>
      <c r="H229">
        <f t="shared" si="19"/>
        <v>1.0450762829403606</v>
      </c>
      <c r="I229">
        <f t="shared" si="20"/>
        <v>9.2749190407936232E-3</v>
      </c>
      <c r="J229">
        <f t="shared" si="21"/>
        <v>-1.6162385193805495</v>
      </c>
      <c r="K229">
        <f t="shared" si="22"/>
        <v>9.2749190407936232E-3</v>
      </c>
      <c r="L229">
        <f t="shared" si="23"/>
        <v>-6.3146035766698763</v>
      </c>
    </row>
    <row r="230" spans="1:12">
      <c r="A230" s="1">
        <v>41488</v>
      </c>
      <c r="B230">
        <v>107.05999799999999</v>
      </c>
      <c r="C230">
        <v>107.860001</v>
      </c>
      <c r="D230">
        <v>106.589996</v>
      </c>
      <c r="E230">
        <v>107.769997</v>
      </c>
      <c r="F230">
        <v>97.578193999999996</v>
      </c>
      <c r="G230">
        <v>3284800</v>
      </c>
      <c r="H230">
        <f t="shared" si="19"/>
        <v>1.1652772358011991</v>
      </c>
      <c r="I230">
        <f t="shared" si="20"/>
        <v>0</v>
      </c>
      <c r="J230">
        <f t="shared" si="21"/>
        <v>-1.7731485795346151</v>
      </c>
      <c r="K230">
        <f t="shared" si="22"/>
        <v>0</v>
      </c>
      <c r="L230">
        <f t="shared" si="23"/>
        <v>-6.6516523745811931</v>
      </c>
    </row>
    <row r="231" spans="1:12">
      <c r="A231" s="1">
        <v>41491</v>
      </c>
      <c r="B231">
        <v>107.339996</v>
      </c>
      <c r="C231">
        <v>107.379997</v>
      </c>
      <c r="D231">
        <v>106.589996</v>
      </c>
      <c r="E231">
        <v>106.639999</v>
      </c>
      <c r="F231">
        <v>96.555076999999997</v>
      </c>
      <c r="G231">
        <v>3004400</v>
      </c>
      <c r="H231">
        <f t="shared" si="19"/>
        <v>1.0194635973722785</v>
      </c>
      <c r="I231">
        <f t="shared" si="20"/>
        <v>0</v>
      </c>
      <c r="J231">
        <f t="shared" si="21"/>
        <v>-1.7731485795346151</v>
      </c>
      <c r="K231">
        <f t="shared" si="22"/>
        <v>9.3145839815958146E-3</v>
      </c>
      <c r="L231">
        <f t="shared" si="23"/>
        <v>-6.6516523745811931</v>
      </c>
    </row>
    <row r="232" spans="1:12">
      <c r="A232" s="1">
        <v>41492</v>
      </c>
      <c r="B232">
        <v>106.449997</v>
      </c>
      <c r="C232">
        <v>106.449997</v>
      </c>
      <c r="D232">
        <v>104.769997</v>
      </c>
      <c r="E232">
        <v>105.199997</v>
      </c>
      <c r="F232">
        <v>95.251244</v>
      </c>
      <c r="G232">
        <v>3323500</v>
      </c>
      <c r="H232">
        <f t="shared" si="19"/>
        <v>1.0776029777962233</v>
      </c>
      <c r="I232">
        <f t="shared" si="20"/>
        <v>0.66698639737867205</v>
      </c>
      <c r="J232">
        <f t="shared" si="21"/>
        <v>-6.6813020907128012E-2</v>
      </c>
      <c r="K232">
        <f t="shared" si="22"/>
        <v>0.88304558618259699</v>
      </c>
      <c r="L232">
        <f t="shared" si="23"/>
        <v>-5.0300631391637847</v>
      </c>
    </row>
    <row r="233" spans="1:12">
      <c r="A233" s="1">
        <v>41493</v>
      </c>
      <c r="B233">
        <v>104.900002</v>
      </c>
      <c r="C233">
        <v>106.209999</v>
      </c>
      <c r="D233">
        <v>104.699997</v>
      </c>
      <c r="E233">
        <v>106.029999</v>
      </c>
      <c r="F233">
        <v>96.002769000000001</v>
      </c>
      <c r="G233">
        <v>2369000</v>
      </c>
      <c r="H233">
        <f t="shared" si="19"/>
        <v>0.75045299610993554</v>
      </c>
      <c r="I233">
        <f t="shared" si="20"/>
        <v>1.1110065070238884</v>
      </c>
      <c r="J233">
        <f t="shared" si="21"/>
        <v>0</v>
      </c>
      <c r="K233">
        <f t="shared" si="22"/>
        <v>1.1110065070238884</v>
      </c>
      <c r="L233">
        <f t="shared" si="23"/>
        <v>-4.9665684326619379</v>
      </c>
    </row>
    <row r="234" spans="1:12">
      <c r="A234" s="1">
        <v>41494</v>
      </c>
      <c r="B234">
        <v>106.57</v>
      </c>
      <c r="C234">
        <v>107.160004</v>
      </c>
      <c r="D234">
        <v>105.610001</v>
      </c>
      <c r="E234">
        <v>106.260002</v>
      </c>
      <c r="F234">
        <v>96.211014000000006</v>
      </c>
      <c r="G234">
        <v>2100400</v>
      </c>
      <c r="H234">
        <f t="shared" si="19"/>
        <v>0.70033409577412187</v>
      </c>
      <c r="I234">
        <f t="shared" si="20"/>
        <v>0.21462765156298649</v>
      </c>
      <c r="J234">
        <f t="shared" si="21"/>
        <v>-0.66281317429397257</v>
      </c>
      <c r="K234">
        <f t="shared" si="22"/>
        <v>0.21462765156298649</v>
      </c>
      <c r="L234">
        <f t="shared" si="23"/>
        <v>-5.7854378772328561</v>
      </c>
    </row>
    <row r="235" spans="1:12">
      <c r="A235" s="1">
        <v>41495</v>
      </c>
      <c r="B235">
        <v>106.05999799999999</v>
      </c>
      <c r="C235">
        <v>106.489998</v>
      </c>
      <c r="D235">
        <v>104.980003</v>
      </c>
      <c r="E235">
        <v>105.620003</v>
      </c>
      <c r="F235">
        <v>95.631538000000006</v>
      </c>
      <c r="G235">
        <v>1907200</v>
      </c>
      <c r="H235">
        <f t="shared" si="19"/>
        <v>0.67717172864842601</v>
      </c>
      <c r="I235">
        <f t="shared" si="20"/>
        <v>0.84515073425018106</v>
      </c>
      <c r="J235">
        <f t="shared" si="21"/>
        <v>-2.190896298602687</v>
      </c>
      <c r="K235">
        <f t="shared" si="22"/>
        <v>0.84515073425018106</v>
      </c>
      <c r="L235">
        <f t="shared" si="23"/>
        <v>-5.2200446212599152</v>
      </c>
    </row>
    <row r="236" spans="1:12">
      <c r="A236" s="1">
        <v>41498</v>
      </c>
      <c r="B236">
        <v>105.129997</v>
      </c>
      <c r="C236">
        <v>105.720001</v>
      </c>
      <c r="D236">
        <v>104.910004</v>
      </c>
      <c r="E236">
        <v>105.540001</v>
      </c>
      <c r="F236">
        <v>95.559096999999994</v>
      </c>
      <c r="G236">
        <v>2246600</v>
      </c>
      <c r="H236">
        <f t="shared" si="19"/>
        <v>0.88417489865795584</v>
      </c>
      <c r="I236">
        <f t="shared" si="20"/>
        <v>1.579642436817615</v>
      </c>
      <c r="J236">
        <f t="shared" si="21"/>
        <v>-2.1256352254070965</v>
      </c>
      <c r="K236">
        <f t="shared" si="22"/>
        <v>1.579642436817615</v>
      </c>
      <c r="L236">
        <f t="shared" si="23"/>
        <v>-5.1568046837554222</v>
      </c>
    </row>
    <row r="237" spans="1:12">
      <c r="A237" s="1">
        <v>41499</v>
      </c>
      <c r="B237">
        <v>105.82</v>
      </c>
      <c r="C237">
        <v>107.389999</v>
      </c>
      <c r="D237">
        <v>105.349998</v>
      </c>
      <c r="E237">
        <v>106.800003</v>
      </c>
      <c r="F237">
        <v>96.699959000000007</v>
      </c>
      <c r="G237">
        <v>2625500</v>
      </c>
      <c r="H237">
        <f t="shared" si="19"/>
        <v>1.0988390099357981</v>
      </c>
      <c r="I237">
        <f t="shared" si="20"/>
        <v>0</v>
      </c>
      <c r="J237">
        <f t="shared" si="21"/>
        <v>-2.6767907484915145</v>
      </c>
      <c r="K237">
        <f t="shared" si="22"/>
        <v>0</v>
      </c>
      <c r="L237">
        <f t="shared" si="23"/>
        <v>-5.5529170489400475</v>
      </c>
    </row>
    <row r="238" spans="1:12">
      <c r="A238" s="1">
        <v>41500</v>
      </c>
      <c r="B238">
        <v>106.279999</v>
      </c>
      <c r="C238">
        <v>106.650002</v>
      </c>
      <c r="D238">
        <v>104.93</v>
      </c>
      <c r="E238">
        <v>105.05999799999999</v>
      </c>
      <c r="F238">
        <v>95.603408999999999</v>
      </c>
      <c r="G238">
        <v>2146900</v>
      </c>
      <c r="H238">
        <f t="shared" si="19"/>
        <v>0.95428805106367842</v>
      </c>
      <c r="I238">
        <f t="shared" si="20"/>
        <v>0</v>
      </c>
      <c r="J238">
        <f t="shared" si="21"/>
        <v>-2.8876374726007872</v>
      </c>
      <c r="K238">
        <f t="shared" si="22"/>
        <v>1.1064228578260997</v>
      </c>
      <c r="L238">
        <f t="shared" si="23"/>
        <v>-5.1748784904221923</v>
      </c>
    </row>
    <row r="239" spans="1:12">
      <c r="A239" s="1">
        <v>41501</v>
      </c>
      <c r="B239">
        <v>103.959999</v>
      </c>
      <c r="C239">
        <v>104.16999800000001</v>
      </c>
      <c r="D239">
        <v>102.68</v>
      </c>
      <c r="E239">
        <v>102.989998</v>
      </c>
      <c r="F239">
        <v>93.719718999999998</v>
      </c>
      <c r="G239">
        <v>2747300</v>
      </c>
      <c r="H239">
        <f t="shared" si="19"/>
        <v>1.2457602524803657</v>
      </c>
      <c r="I239">
        <f t="shared" si="20"/>
        <v>0</v>
      </c>
      <c r="J239">
        <f t="shared" si="21"/>
        <v>-1.4316332294507308</v>
      </c>
      <c r="K239">
        <f t="shared" si="22"/>
        <v>4.7614467651232903</v>
      </c>
      <c r="L239">
        <f t="shared" si="23"/>
        <v>-3.0970003895598039</v>
      </c>
    </row>
    <row r="240" spans="1:12">
      <c r="A240" s="1">
        <v>41502</v>
      </c>
      <c r="B240">
        <v>102.959999</v>
      </c>
      <c r="C240">
        <v>103.720001</v>
      </c>
      <c r="D240">
        <v>102.720001</v>
      </c>
      <c r="E240">
        <v>103.08000199999999</v>
      </c>
      <c r="F240">
        <v>93.801627999999994</v>
      </c>
      <c r="G240">
        <v>3318500</v>
      </c>
      <c r="H240">
        <f t="shared" si="19"/>
        <v>1.4213817621107636</v>
      </c>
      <c r="I240">
        <f t="shared" si="20"/>
        <v>0.26995661135792282</v>
      </c>
      <c r="J240">
        <f t="shared" si="21"/>
        <v>-1.4700175090535679</v>
      </c>
      <c r="K240">
        <f t="shared" si="22"/>
        <v>5.2159621556501978</v>
      </c>
      <c r="L240">
        <f t="shared" si="23"/>
        <v>-3.1347361454951663</v>
      </c>
    </row>
    <row r="241" spans="1:12">
      <c r="A241" s="1">
        <v>41505</v>
      </c>
      <c r="B241">
        <v>102.83000199999999</v>
      </c>
      <c r="C241">
        <v>103.43</v>
      </c>
      <c r="D241">
        <v>102.529999</v>
      </c>
      <c r="E241">
        <v>102.629997</v>
      </c>
      <c r="F241">
        <v>93.392120000000006</v>
      </c>
      <c r="G241">
        <v>2222900</v>
      </c>
      <c r="H241">
        <f t="shared" si="19"/>
        <v>0.84942070188310104</v>
      </c>
      <c r="I241">
        <f t="shared" si="20"/>
        <v>0.55109736053368763</v>
      </c>
      <c r="J241">
        <f t="shared" si="21"/>
        <v>-1.2874280823898256</v>
      </c>
      <c r="K241">
        <f t="shared" si="22"/>
        <v>6.3521222082567848</v>
      </c>
      <c r="L241">
        <f t="shared" si="23"/>
        <v>-2.9552316683432363</v>
      </c>
    </row>
    <row r="242" spans="1:12">
      <c r="A242" s="1">
        <v>41506</v>
      </c>
      <c r="B242">
        <v>102.629997</v>
      </c>
      <c r="C242">
        <v>102.94000200000001</v>
      </c>
      <c r="D242">
        <v>101.900002</v>
      </c>
      <c r="E242">
        <v>102.400002</v>
      </c>
      <c r="F242">
        <v>93.182830999999993</v>
      </c>
      <c r="G242">
        <v>2961800</v>
      </c>
      <c r="H242">
        <f t="shared" si="19"/>
        <v>1.1338248692682853</v>
      </c>
      <c r="I242">
        <f t="shared" si="20"/>
        <v>1.0297240911263952</v>
      </c>
      <c r="J242">
        <f t="shared" si="21"/>
        <v>-0.67713737630741588</v>
      </c>
      <c r="K242">
        <f t="shared" si="22"/>
        <v>8.2863792833421428</v>
      </c>
      <c r="L242">
        <f t="shared" si="23"/>
        <v>-2.3552521618203706</v>
      </c>
    </row>
    <row r="243" spans="1:12">
      <c r="A243" s="1">
        <v>41507</v>
      </c>
      <c r="B243">
        <v>102.199997</v>
      </c>
      <c r="C243">
        <v>102.480003</v>
      </c>
      <c r="D243">
        <v>101.209999</v>
      </c>
      <c r="E243">
        <v>101.699997</v>
      </c>
      <c r="F243">
        <v>92.545837000000006</v>
      </c>
      <c r="G243">
        <v>3075000</v>
      </c>
      <c r="H243">
        <f t="shared" si="19"/>
        <v>1.1476107304402348</v>
      </c>
      <c r="I243">
        <f t="shared" si="20"/>
        <v>1.483213266494541</v>
      </c>
      <c r="J243">
        <f t="shared" si="21"/>
        <v>-1.4919494268545543</v>
      </c>
      <c r="K243">
        <f t="shared" si="22"/>
        <v>8.7724411951861487</v>
      </c>
      <c r="L243">
        <f t="shared" si="23"/>
        <v>-1.6895553965967298</v>
      </c>
    </row>
    <row r="244" spans="1:12">
      <c r="A244" s="1">
        <v>41508</v>
      </c>
      <c r="B244">
        <v>102.089996</v>
      </c>
      <c r="C244">
        <v>104</v>
      </c>
      <c r="D244">
        <v>101.650002</v>
      </c>
      <c r="E244">
        <v>102.959999</v>
      </c>
      <c r="F244">
        <v>93.692406000000005</v>
      </c>
      <c r="G244">
        <v>2703400</v>
      </c>
      <c r="H244">
        <f t="shared" si="19"/>
        <v>0.94356217933056441</v>
      </c>
      <c r="I244">
        <f t="shared" si="20"/>
        <v>0</v>
      </c>
      <c r="J244">
        <f t="shared" si="21"/>
        <v>-1.9183521511391652</v>
      </c>
      <c r="K244">
        <f t="shared" si="22"/>
        <v>8.1346144230769184</v>
      </c>
      <c r="L244">
        <f t="shared" si="23"/>
        <v>-2.115102762122917</v>
      </c>
    </row>
    <row r="245" spans="1:12">
      <c r="A245" s="1">
        <v>41509</v>
      </c>
      <c r="B245">
        <v>103</v>
      </c>
      <c r="C245">
        <v>103.75</v>
      </c>
      <c r="D245">
        <v>102.650002</v>
      </c>
      <c r="E245">
        <v>102.800003</v>
      </c>
      <c r="F245">
        <v>93.546813999999998</v>
      </c>
      <c r="G245">
        <v>2606900</v>
      </c>
      <c r="H245">
        <f t="shared" si="19"/>
        <v>0.91267785122115164</v>
      </c>
      <c r="I245">
        <f t="shared" si="20"/>
        <v>0</v>
      </c>
      <c r="J245">
        <f t="shared" si="21"/>
        <v>-3.0686818690953368</v>
      </c>
      <c r="K245">
        <f t="shared" si="22"/>
        <v>8.3951797590361412</v>
      </c>
      <c r="L245">
        <f t="shared" si="23"/>
        <v>-3.0686818690953368</v>
      </c>
    </row>
    <row r="246" spans="1:12">
      <c r="A246" s="1">
        <v>41512</v>
      </c>
      <c r="B246">
        <v>102.900002</v>
      </c>
      <c r="C246">
        <v>103.480003</v>
      </c>
      <c r="D246">
        <v>102.300003</v>
      </c>
      <c r="E246">
        <v>102.300003</v>
      </c>
      <c r="F246">
        <v>93.091835000000003</v>
      </c>
      <c r="G246">
        <v>1657200</v>
      </c>
      <c r="H246">
        <f t="shared" si="19"/>
        <v>0.61061164333087692</v>
      </c>
      <c r="I246">
        <f t="shared" si="20"/>
        <v>0</v>
      </c>
      <c r="J246">
        <f t="shared" si="21"/>
        <v>-2.7370507506241264</v>
      </c>
      <c r="K246">
        <f t="shared" si="22"/>
        <v>8.6780012946076166</v>
      </c>
      <c r="L246">
        <f t="shared" si="23"/>
        <v>-2.7370507506241264</v>
      </c>
    </row>
    <row r="247" spans="1:12">
      <c r="A247" s="1">
        <v>41513</v>
      </c>
      <c r="B247">
        <v>101.209999</v>
      </c>
      <c r="C247">
        <v>101.82</v>
      </c>
      <c r="D247">
        <v>99.699996999999996</v>
      </c>
      <c r="E247">
        <v>99.940002000000007</v>
      </c>
      <c r="F247">
        <v>90.944252000000006</v>
      </c>
      <c r="G247">
        <v>3082700</v>
      </c>
      <c r="H247">
        <f t="shared" si="19"/>
        <v>1.1852617980206548</v>
      </c>
      <c r="I247">
        <f t="shared" si="20"/>
        <v>1.2865812217639068</v>
      </c>
      <c r="J247">
        <f t="shared" si="21"/>
        <v>-0.20059880242523601</v>
      </c>
      <c r="K247">
        <f t="shared" si="22"/>
        <v>10.449812414064038</v>
      </c>
      <c r="L247">
        <f t="shared" si="23"/>
        <v>-0.20059880242523601</v>
      </c>
    </row>
    <row r="248" spans="1:12">
      <c r="A248" s="1">
        <v>41514</v>
      </c>
      <c r="B248">
        <v>99.790001000000004</v>
      </c>
      <c r="C248">
        <v>100.379997</v>
      </c>
      <c r="D248">
        <v>99.709998999999996</v>
      </c>
      <c r="E248">
        <v>99.980002999999996</v>
      </c>
      <c r="F248">
        <v>90.980652000000006</v>
      </c>
      <c r="G248">
        <v>2397200</v>
      </c>
      <c r="H248">
        <f t="shared" si="19"/>
        <v>0.91320513211227261</v>
      </c>
      <c r="I248">
        <f t="shared" si="20"/>
        <v>3.0185366512812286</v>
      </c>
      <c r="J248">
        <f t="shared" si="21"/>
        <v>-0.21060977044037105</v>
      </c>
      <c r="K248">
        <f t="shared" si="22"/>
        <v>12.034272126945762</v>
      </c>
      <c r="L248">
        <f t="shared" si="23"/>
        <v>-0.21060977044037105</v>
      </c>
    </row>
    <row r="249" spans="1:12">
      <c r="A249" s="1">
        <v>41515</v>
      </c>
      <c r="B249">
        <v>99.730002999999996</v>
      </c>
      <c r="C249">
        <v>100.889999</v>
      </c>
      <c r="D249">
        <v>99.5</v>
      </c>
      <c r="E249">
        <v>100.459999</v>
      </c>
      <c r="F249">
        <v>91.417450000000002</v>
      </c>
      <c r="G249">
        <v>2323500</v>
      </c>
      <c r="H249">
        <f t="shared" si="19"/>
        <v>0.93332744187541172</v>
      </c>
      <c r="I249">
        <f t="shared" si="20"/>
        <v>3.2114164259234452</v>
      </c>
      <c r="J249">
        <f t="shared" si="21"/>
        <v>0</v>
      </c>
      <c r="K249">
        <f t="shared" si="22"/>
        <v>11.467935488828772</v>
      </c>
      <c r="L249">
        <f t="shared" si="23"/>
        <v>0</v>
      </c>
    </row>
    <row r="250" spans="1:12">
      <c r="A250" s="1">
        <v>41516</v>
      </c>
      <c r="B250">
        <v>100.730003</v>
      </c>
      <c r="C250">
        <v>100.790001</v>
      </c>
      <c r="D250">
        <v>99.730002999999996</v>
      </c>
      <c r="E250">
        <v>100.099998</v>
      </c>
      <c r="F250">
        <v>91.089850999999996</v>
      </c>
      <c r="G250">
        <v>2492500</v>
      </c>
      <c r="H250">
        <f t="shared" si="19"/>
        <v>1.0327325460948829</v>
      </c>
      <c r="I250">
        <f t="shared" si="20"/>
        <v>3.5817054908055779</v>
      </c>
      <c r="J250">
        <f t="shared" si="21"/>
        <v>0</v>
      </c>
      <c r="K250">
        <f t="shared" si="22"/>
        <v>11.578527516831745</v>
      </c>
      <c r="L250">
        <f t="shared" si="23"/>
        <v>0</v>
      </c>
    </row>
    <row r="251" spans="1:12">
      <c r="A251" s="1">
        <v>41520</v>
      </c>
      <c r="B251">
        <v>101.099998</v>
      </c>
      <c r="C251">
        <v>103.129997</v>
      </c>
      <c r="D251">
        <v>101.089996</v>
      </c>
      <c r="E251">
        <v>102.660004</v>
      </c>
      <c r="F251">
        <v>93.419433999999995</v>
      </c>
      <c r="G251">
        <v>4633500</v>
      </c>
      <c r="H251">
        <f t="shared" si="19"/>
        <v>1.9382001321832829</v>
      </c>
      <c r="I251">
        <f t="shared" si="20"/>
        <v>1.6193212921357893</v>
      </c>
      <c r="J251">
        <f t="shared" si="21"/>
        <v>0</v>
      </c>
      <c r="K251">
        <f t="shared" si="22"/>
        <v>9.0468362953603041</v>
      </c>
      <c r="L251">
        <f t="shared" si="23"/>
        <v>0</v>
      </c>
    </row>
    <row r="252" spans="1:12">
      <c r="A252" s="1">
        <v>41521</v>
      </c>
      <c r="B252">
        <v>102.44000200000001</v>
      </c>
      <c r="C252">
        <v>103.410004</v>
      </c>
      <c r="D252">
        <v>102.05999799999999</v>
      </c>
      <c r="E252">
        <v>103.360001</v>
      </c>
      <c r="F252">
        <v>94.056411999999995</v>
      </c>
      <c r="G252">
        <v>2567900</v>
      </c>
      <c r="H252">
        <f t="shared" si="19"/>
        <v>0.86001446809650761</v>
      </c>
      <c r="I252">
        <f t="shared" si="20"/>
        <v>2.9010732849405945</v>
      </c>
      <c r="J252">
        <f t="shared" si="21"/>
        <v>0</v>
      </c>
      <c r="K252">
        <f t="shared" si="22"/>
        <v>8.751566241115313</v>
      </c>
      <c r="L252">
        <f t="shared" si="23"/>
        <v>0</v>
      </c>
    </row>
    <row r="253" spans="1:12">
      <c r="A253" s="1">
        <v>41522</v>
      </c>
      <c r="B253">
        <v>103.230003</v>
      </c>
      <c r="C253">
        <v>104.129997</v>
      </c>
      <c r="D253">
        <v>102.839996</v>
      </c>
      <c r="E253">
        <v>103.68</v>
      </c>
      <c r="F253">
        <v>94.347603000000007</v>
      </c>
      <c r="G253">
        <v>1672700</v>
      </c>
      <c r="H253">
        <f t="shared" si="19"/>
        <v>0.58021034229184298</v>
      </c>
      <c r="I253">
        <f t="shared" si="20"/>
        <v>3.5532556483219624</v>
      </c>
      <c r="J253">
        <f t="shared" si="21"/>
        <v>-0.64176976436287736</v>
      </c>
      <c r="K253">
        <f t="shared" si="22"/>
        <v>7.999618015930599</v>
      </c>
      <c r="L253">
        <f t="shared" si="23"/>
        <v>-0.64176976436287736</v>
      </c>
    </row>
    <row r="254" spans="1:12">
      <c r="A254" s="1">
        <v>41523</v>
      </c>
      <c r="B254">
        <v>104.120003</v>
      </c>
      <c r="C254">
        <v>104.400002</v>
      </c>
      <c r="D254">
        <v>102.18</v>
      </c>
      <c r="E254">
        <v>103.230003</v>
      </c>
      <c r="F254">
        <v>93.938109999999995</v>
      </c>
      <c r="G254">
        <v>2444100</v>
      </c>
      <c r="H254">
        <f t="shared" si="19"/>
        <v>0.89265235462122261</v>
      </c>
      <c r="I254">
        <f t="shared" si="20"/>
        <v>4.5306464649301468</v>
      </c>
      <c r="J254">
        <f t="shared" si="21"/>
        <v>0</v>
      </c>
      <c r="K254">
        <f t="shared" si="22"/>
        <v>7.7203034919482052</v>
      </c>
      <c r="L254">
        <f t="shared" si="23"/>
        <v>0</v>
      </c>
    </row>
    <row r="255" spans="1:12">
      <c r="A255" s="1">
        <v>41526</v>
      </c>
      <c r="B255">
        <v>103.540001</v>
      </c>
      <c r="C255">
        <v>104.800003</v>
      </c>
      <c r="D255">
        <v>103.540001</v>
      </c>
      <c r="E255">
        <v>104.480003</v>
      </c>
      <c r="F255">
        <v>95.075607000000005</v>
      </c>
      <c r="G255">
        <v>2194400</v>
      </c>
      <c r="H255">
        <f t="shared" si="19"/>
        <v>0.79445647215564741</v>
      </c>
      <c r="I255">
        <f t="shared" si="20"/>
        <v>4.131673545849039</v>
      </c>
      <c r="J255">
        <f t="shared" si="21"/>
        <v>0</v>
      </c>
      <c r="K255">
        <f t="shared" si="22"/>
        <v>7.3091562793180378</v>
      </c>
      <c r="L255">
        <f t="shared" si="23"/>
        <v>-0.78230441585567234</v>
      </c>
    </row>
    <row r="256" spans="1:12">
      <c r="A256" s="1">
        <v>41527</v>
      </c>
      <c r="B256">
        <v>105.25</v>
      </c>
      <c r="C256">
        <v>106.410004</v>
      </c>
      <c r="D256">
        <v>105</v>
      </c>
      <c r="E256">
        <v>106.260002</v>
      </c>
      <c r="F256">
        <v>96.695389000000006</v>
      </c>
      <c r="G256">
        <v>2881100</v>
      </c>
      <c r="H256">
        <f t="shared" si="19"/>
        <v>1.0660790669449254</v>
      </c>
      <c r="I256">
        <f t="shared" si="20"/>
        <v>3.3737391833948238</v>
      </c>
      <c r="J256">
        <f t="shared" si="21"/>
        <v>0</v>
      </c>
      <c r="K256">
        <f t="shared" si="22"/>
        <v>5.6855509562803848</v>
      </c>
      <c r="L256">
        <f t="shared" si="23"/>
        <v>-2.1619019047619084</v>
      </c>
    </row>
    <row r="257" spans="1:12">
      <c r="A257" s="1">
        <v>41528</v>
      </c>
      <c r="B257">
        <v>106.769997</v>
      </c>
      <c r="C257">
        <v>107.83000199999999</v>
      </c>
      <c r="D257">
        <v>106.41999800000001</v>
      </c>
      <c r="E257">
        <v>107.83000199999999</v>
      </c>
      <c r="F257">
        <v>98.124061999999995</v>
      </c>
      <c r="G257">
        <v>3121300</v>
      </c>
      <c r="H257">
        <f t="shared" si="19"/>
        <v>1.3270607642727164</v>
      </c>
      <c r="I257">
        <f t="shared" si="20"/>
        <v>3.3756829569566391</v>
      </c>
      <c r="J257">
        <f t="shared" si="21"/>
        <v>0</v>
      </c>
      <c r="K257">
        <f t="shared" si="22"/>
        <v>4.2937929278717837</v>
      </c>
      <c r="L257">
        <f t="shared" si="23"/>
        <v>-3.4673887139144752</v>
      </c>
    </row>
    <row r="258" spans="1:12">
      <c r="A258" s="1">
        <v>41529</v>
      </c>
      <c r="B258">
        <v>107.800003</v>
      </c>
      <c r="C258">
        <v>109.129997</v>
      </c>
      <c r="D258">
        <v>107.650002</v>
      </c>
      <c r="E258">
        <v>107.83000199999999</v>
      </c>
      <c r="F258">
        <v>98.124061999999995</v>
      </c>
      <c r="G258">
        <v>3514000</v>
      </c>
      <c r="H258">
        <f t="shared" si="19"/>
        <v>1.4268775987525988</v>
      </c>
      <c r="I258">
        <f t="shared" si="20"/>
        <v>2.1442353746238929</v>
      </c>
      <c r="J258">
        <f t="shared" si="21"/>
        <v>-0.23223408765008663</v>
      </c>
      <c r="K258">
        <f t="shared" si="22"/>
        <v>3.0514084958693743</v>
      </c>
      <c r="L258">
        <f t="shared" si="23"/>
        <v>-5.0534165340749402</v>
      </c>
    </row>
    <row r="259" spans="1:12">
      <c r="A259" s="1">
        <v>41530</v>
      </c>
      <c r="B259">
        <v>108.010002</v>
      </c>
      <c r="C259">
        <v>108.389999</v>
      </c>
      <c r="D259">
        <v>107.400002</v>
      </c>
      <c r="E259">
        <v>108.389999</v>
      </c>
      <c r="F259">
        <v>98.633651999999998</v>
      </c>
      <c r="G259">
        <v>2219100</v>
      </c>
      <c r="H259">
        <f t="shared" si="19"/>
        <v>0.7838628319521862</v>
      </c>
      <c r="I259">
        <f t="shared" si="20"/>
        <v>3.7549589791951128</v>
      </c>
      <c r="J259">
        <f t="shared" si="21"/>
        <v>0</v>
      </c>
      <c r="K259">
        <f t="shared" si="22"/>
        <v>3.7549589791951128</v>
      </c>
      <c r="L259">
        <f t="shared" si="23"/>
        <v>-4.8324049379440455</v>
      </c>
    </row>
    <row r="260" spans="1:12">
      <c r="A260" s="1">
        <v>41533</v>
      </c>
      <c r="B260">
        <v>109.529999</v>
      </c>
      <c r="C260">
        <v>110</v>
      </c>
      <c r="D260">
        <v>109.050003</v>
      </c>
      <c r="E260">
        <v>109.699997</v>
      </c>
      <c r="F260">
        <v>99.825744999999998</v>
      </c>
      <c r="G260">
        <v>2819500</v>
      </c>
      <c r="H260">
        <f t="shared" si="19"/>
        <v>1.0120316728763308</v>
      </c>
      <c r="I260">
        <f t="shared" si="20"/>
        <v>2.236362727272724</v>
      </c>
      <c r="J260">
        <f t="shared" si="21"/>
        <v>-0.12838055584464594</v>
      </c>
      <c r="K260">
        <f t="shared" si="22"/>
        <v>2.236362727272724</v>
      </c>
      <c r="L260">
        <f t="shared" si="23"/>
        <v>-6.2723556275372205</v>
      </c>
    </row>
    <row r="261" spans="1:12">
      <c r="A261" s="1">
        <v>41534</v>
      </c>
      <c r="B261">
        <v>109.599998</v>
      </c>
      <c r="C261">
        <v>111.470001</v>
      </c>
      <c r="D261">
        <v>109.489998</v>
      </c>
      <c r="E261">
        <v>110.389999</v>
      </c>
      <c r="F261">
        <v>100.453644</v>
      </c>
      <c r="G261">
        <v>3361400</v>
      </c>
      <c r="H261">
        <f t="shared" si="19"/>
        <v>1.1547234627275851</v>
      </c>
      <c r="I261">
        <f t="shared" si="20"/>
        <v>0.8881295336132633</v>
      </c>
      <c r="J261">
        <f t="shared" si="21"/>
        <v>-0.52972327207458647</v>
      </c>
      <c r="K261">
        <f t="shared" si="22"/>
        <v>0.8881295336132633</v>
      </c>
      <c r="L261">
        <f t="shared" si="23"/>
        <v>-6.6490082500503869</v>
      </c>
    </row>
    <row r="262" spans="1:12">
      <c r="A262" s="1">
        <v>41535</v>
      </c>
      <c r="B262">
        <v>110.099998</v>
      </c>
      <c r="C262">
        <v>111.089996</v>
      </c>
      <c r="D262">
        <v>108.910004</v>
      </c>
      <c r="E262">
        <v>111.010002</v>
      </c>
      <c r="F262">
        <v>101.017838</v>
      </c>
      <c r="G262">
        <v>3718700</v>
      </c>
      <c r="H262">
        <f t="shared" si="19"/>
        <v>1.2366564019341151</v>
      </c>
      <c r="I262">
        <f t="shared" si="20"/>
        <v>1.2332370594378246</v>
      </c>
      <c r="J262">
        <f t="shared" si="21"/>
        <v>0</v>
      </c>
      <c r="K262">
        <f t="shared" si="22"/>
        <v>1.2332370594378246</v>
      </c>
      <c r="L262">
        <f t="shared" si="23"/>
        <v>-6.1518728802911475</v>
      </c>
    </row>
    <row r="263" spans="1:12">
      <c r="A263" s="1">
        <v>41536</v>
      </c>
      <c r="B263">
        <v>111.519997</v>
      </c>
      <c r="C263">
        <v>112.459999</v>
      </c>
      <c r="D263">
        <v>111.339996</v>
      </c>
      <c r="E263">
        <v>112</v>
      </c>
      <c r="F263">
        <v>101.91870900000001</v>
      </c>
      <c r="G263">
        <v>3094700</v>
      </c>
      <c r="H263">
        <f t="shared" si="19"/>
        <v>0.98981621856748991</v>
      </c>
      <c r="I263">
        <f t="shared" si="20"/>
        <v>0</v>
      </c>
      <c r="J263">
        <f t="shared" si="21"/>
        <v>-2.0118538534885522</v>
      </c>
      <c r="K263">
        <f t="shared" si="22"/>
        <v>0</v>
      </c>
      <c r="L263">
        <f t="shared" si="23"/>
        <v>-8.2001053781248583</v>
      </c>
    </row>
    <row r="264" spans="1:12">
      <c r="A264" s="1">
        <v>41537</v>
      </c>
      <c r="B264">
        <v>112</v>
      </c>
      <c r="C264">
        <v>112.19000200000001</v>
      </c>
      <c r="D264">
        <v>109.58000199999999</v>
      </c>
      <c r="E264">
        <v>109.58000199999999</v>
      </c>
      <c r="F264">
        <v>99.716537000000002</v>
      </c>
      <c r="G264">
        <v>5758400</v>
      </c>
      <c r="H264">
        <f t="shared" ref="H264:H327" si="24">G264/(AVERAGE(G259:G263))</f>
        <v>1.8925421010425021</v>
      </c>
      <c r="I264">
        <f t="shared" ref="I264:I327" si="25">(MAX(C264:C268)-C264)*100/C264</f>
        <v>0</v>
      </c>
      <c r="J264">
        <f t="shared" ref="J264:J327" si="26">((MIN(D264:D268)-D264)*100)/D264</f>
        <v>-0.43803978028764218</v>
      </c>
      <c r="K264">
        <f t="shared" ref="K264:K327" si="27">(MAX(C264:C283)-C264)*100/C264</f>
        <v>0</v>
      </c>
      <c r="L264">
        <f t="shared" ref="L264:L327" si="28">((MIN(D264:D283)-D264)*100)/D264</f>
        <v>-6.7256824835611857</v>
      </c>
    </row>
    <row r="265" spans="1:12">
      <c r="A265" s="1">
        <v>41540</v>
      </c>
      <c r="B265">
        <v>109.68</v>
      </c>
      <c r="C265">
        <v>110.839996</v>
      </c>
      <c r="D265">
        <v>109.099998</v>
      </c>
      <c r="E265">
        <v>109.41999800000001</v>
      </c>
      <c r="F265">
        <v>99.570946000000006</v>
      </c>
      <c r="G265">
        <v>3095900</v>
      </c>
      <c r="H265">
        <f t="shared" si="24"/>
        <v>0.82545446788995713</v>
      </c>
      <c r="I265">
        <f t="shared" si="25"/>
        <v>4.5112776799454045E-2</v>
      </c>
      <c r="J265">
        <f t="shared" si="26"/>
        <v>-0.73326765780508596</v>
      </c>
      <c r="K265">
        <f t="shared" si="27"/>
        <v>4.5112776799454045E-2</v>
      </c>
      <c r="L265">
        <f t="shared" si="28"/>
        <v>-6.3153062569258731</v>
      </c>
    </row>
    <row r="266" spans="1:12">
      <c r="A266" s="1">
        <v>41541</v>
      </c>
      <c r="B266">
        <v>109.550003</v>
      </c>
      <c r="C266">
        <v>110.599998</v>
      </c>
      <c r="D266">
        <v>109.099998</v>
      </c>
      <c r="E266">
        <v>110</v>
      </c>
      <c r="F266">
        <v>100.098747</v>
      </c>
      <c r="G266">
        <v>2520000</v>
      </c>
      <c r="H266">
        <f t="shared" si="24"/>
        <v>0.66214376927968221</v>
      </c>
      <c r="I266">
        <f t="shared" si="25"/>
        <v>0.26220705718277115</v>
      </c>
      <c r="J266">
        <f t="shared" si="26"/>
        <v>-1.466542648332587</v>
      </c>
      <c r="K266">
        <f t="shared" si="27"/>
        <v>0.26220705718277115</v>
      </c>
      <c r="L266">
        <f t="shared" si="28"/>
        <v>-6.3153062569258731</v>
      </c>
    </row>
    <row r="267" spans="1:12">
      <c r="A267" s="1">
        <v>41542</v>
      </c>
      <c r="B267">
        <v>109.860001</v>
      </c>
      <c r="C267">
        <v>110.889999</v>
      </c>
      <c r="D267">
        <v>109.230003</v>
      </c>
      <c r="E267">
        <v>109.260002</v>
      </c>
      <c r="F267">
        <v>99.425353999999999</v>
      </c>
      <c r="G267">
        <v>2458000</v>
      </c>
      <c r="H267">
        <f t="shared" si="24"/>
        <v>0.6757314008918115</v>
      </c>
      <c r="I267">
        <f t="shared" si="25"/>
        <v>0</v>
      </c>
      <c r="J267">
        <f t="shared" si="26"/>
        <v>-2.6366427912667887</v>
      </c>
      <c r="K267">
        <f t="shared" si="27"/>
        <v>0</v>
      </c>
      <c r="L267">
        <f t="shared" si="28"/>
        <v>-6.4268093080616326</v>
      </c>
    </row>
    <row r="268" spans="1:12">
      <c r="A268" s="1">
        <v>41543</v>
      </c>
      <c r="B268">
        <v>109.66999800000001</v>
      </c>
      <c r="C268">
        <v>110.379997</v>
      </c>
      <c r="D268">
        <v>109.110001</v>
      </c>
      <c r="E268">
        <v>109.660004</v>
      </c>
      <c r="F268">
        <v>99.789337000000003</v>
      </c>
      <c r="G268">
        <v>2577300</v>
      </c>
      <c r="H268">
        <f t="shared" si="24"/>
        <v>0.76129851716193064</v>
      </c>
      <c r="I268">
        <f t="shared" si="25"/>
        <v>0</v>
      </c>
      <c r="J268">
        <f t="shared" si="26"/>
        <v>-4.1792667566742976</v>
      </c>
      <c r="K268">
        <f t="shared" si="27"/>
        <v>0</v>
      </c>
      <c r="L268">
        <f t="shared" si="28"/>
        <v>-6.3238950937228946</v>
      </c>
    </row>
    <row r="269" spans="1:12">
      <c r="A269" s="1">
        <v>41544</v>
      </c>
      <c r="B269">
        <v>108.989998</v>
      </c>
      <c r="C269">
        <v>109.57</v>
      </c>
      <c r="D269">
        <v>108.300003</v>
      </c>
      <c r="E269">
        <v>109.360001</v>
      </c>
      <c r="F269">
        <v>99.516356999999999</v>
      </c>
      <c r="G269">
        <v>1846800</v>
      </c>
      <c r="H269">
        <f t="shared" si="24"/>
        <v>0.56271938377535102</v>
      </c>
      <c r="I269">
        <f t="shared" si="25"/>
        <v>0</v>
      </c>
      <c r="J269">
        <f t="shared" si="26"/>
        <v>-5.1431208178267607</v>
      </c>
      <c r="K269">
        <f t="shared" si="27"/>
        <v>0</v>
      </c>
      <c r="L269">
        <f t="shared" si="28"/>
        <v>-5.6232722357357714</v>
      </c>
    </row>
    <row r="270" spans="1:12">
      <c r="A270" s="1">
        <v>41547</v>
      </c>
      <c r="B270">
        <v>108.860001</v>
      </c>
      <c r="C270">
        <v>109.010002</v>
      </c>
      <c r="D270">
        <v>107.5</v>
      </c>
      <c r="E270">
        <v>107.82</v>
      </c>
      <c r="F270">
        <v>98.114975000000001</v>
      </c>
      <c r="G270">
        <v>3333000</v>
      </c>
      <c r="H270">
        <f t="shared" si="24"/>
        <v>1.3334133461353816</v>
      </c>
      <c r="I270">
        <f t="shared" si="25"/>
        <v>0</v>
      </c>
      <c r="J270">
        <f t="shared" si="26"/>
        <v>-4.4372065116279105</v>
      </c>
      <c r="K270">
        <f t="shared" si="27"/>
        <v>0</v>
      </c>
      <c r="L270">
        <f t="shared" si="28"/>
        <v>-4.9209311627907013</v>
      </c>
    </row>
    <row r="271" spans="1:12">
      <c r="A271" s="1">
        <v>41548</v>
      </c>
      <c r="B271">
        <v>108.08000199999999</v>
      </c>
      <c r="C271">
        <v>108.480003</v>
      </c>
      <c r="D271">
        <v>106.349998</v>
      </c>
      <c r="E271">
        <v>107.379997</v>
      </c>
      <c r="F271">
        <v>97.714568999999997</v>
      </c>
      <c r="G271">
        <v>4995300</v>
      </c>
      <c r="H271">
        <f t="shared" si="24"/>
        <v>1.9612331273409711</v>
      </c>
      <c r="I271">
        <f t="shared" si="25"/>
        <v>0</v>
      </c>
      <c r="J271">
        <f t="shared" si="26"/>
        <v>-3.4038505576652693</v>
      </c>
      <c r="K271">
        <f t="shared" si="27"/>
        <v>7.3741701500503007E-2</v>
      </c>
      <c r="L271">
        <f t="shared" si="28"/>
        <v>-3.8928059030146884</v>
      </c>
    </row>
    <row r="272" spans="1:12">
      <c r="A272" s="1">
        <v>41549</v>
      </c>
      <c r="B272">
        <v>106.739998</v>
      </c>
      <c r="C272">
        <v>106.760002</v>
      </c>
      <c r="D272">
        <v>104.550003</v>
      </c>
      <c r="E272">
        <v>104.980003</v>
      </c>
      <c r="F272">
        <v>95.530602000000002</v>
      </c>
      <c r="G272">
        <v>5604500</v>
      </c>
      <c r="H272">
        <f t="shared" si="24"/>
        <v>1.8423249881659918</v>
      </c>
      <c r="I272">
        <f t="shared" si="25"/>
        <v>0</v>
      </c>
      <c r="J272">
        <f t="shared" si="26"/>
        <v>-1.7407938285759852</v>
      </c>
      <c r="K272">
        <f t="shared" si="27"/>
        <v>1.6860209500558019</v>
      </c>
      <c r="L272">
        <f t="shared" si="28"/>
        <v>-2.2381673198039098</v>
      </c>
    </row>
    <row r="273" spans="1:12">
      <c r="A273" s="1">
        <v>41550</v>
      </c>
      <c r="B273">
        <v>104.83000199999999</v>
      </c>
      <c r="C273">
        <v>104.980003</v>
      </c>
      <c r="D273">
        <v>102.730003</v>
      </c>
      <c r="E273">
        <v>103.69000200000001</v>
      </c>
      <c r="F273">
        <v>94.356712000000002</v>
      </c>
      <c r="G273">
        <v>4264800</v>
      </c>
      <c r="H273">
        <f t="shared" si="24"/>
        <v>1.161634044964019</v>
      </c>
      <c r="I273">
        <f t="shared" si="25"/>
        <v>0</v>
      </c>
      <c r="J273">
        <f t="shared" si="26"/>
        <v>-0.50618513074510485</v>
      </c>
      <c r="K273">
        <f t="shared" si="27"/>
        <v>3.4101685060915807</v>
      </c>
      <c r="L273">
        <f t="shared" si="28"/>
        <v>-0.50618513074510485</v>
      </c>
    </row>
    <row r="274" spans="1:12">
      <c r="A274" s="1">
        <v>41551</v>
      </c>
      <c r="B274">
        <v>103.769997</v>
      </c>
      <c r="C274">
        <v>104.620003</v>
      </c>
      <c r="D274">
        <v>103.300003</v>
      </c>
      <c r="E274">
        <v>104.269997</v>
      </c>
      <c r="F274">
        <v>94.884490999999997</v>
      </c>
      <c r="G274">
        <v>2111500</v>
      </c>
      <c r="H274">
        <f t="shared" si="24"/>
        <v>0.52670571331643756</v>
      </c>
      <c r="I274">
        <f t="shared" si="25"/>
        <v>1.2425874237453518</v>
      </c>
      <c r="J274">
        <f t="shared" si="26"/>
        <v>-1.0551829316016645</v>
      </c>
      <c r="K274">
        <f t="shared" si="27"/>
        <v>3.7660054358820809</v>
      </c>
      <c r="L274">
        <f t="shared" si="28"/>
        <v>-1.0551829316016645</v>
      </c>
    </row>
    <row r="275" spans="1:12">
      <c r="A275" s="1">
        <v>41554</v>
      </c>
      <c r="B275">
        <v>103.44000200000001</v>
      </c>
      <c r="C275">
        <v>104.75</v>
      </c>
      <c r="D275">
        <v>103</v>
      </c>
      <c r="E275">
        <v>104.029999</v>
      </c>
      <c r="F275">
        <v>94.666122000000001</v>
      </c>
      <c r="G275">
        <v>2164100</v>
      </c>
      <c r="H275">
        <f t="shared" si="24"/>
        <v>0.53279071943119094</v>
      </c>
      <c r="I275">
        <f t="shared" si="25"/>
        <v>2.1766100238663522</v>
      </c>
      <c r="J275">
        <f t="shared" si="26"/>
        <v>-0.76699126213592594</v>
      </c>
      <c r="K275">
        <f t="shared" si="27"/>
        <v>3.6372295942720698</v>
      </c>
      <c r="L275">
        <f t="shared" si="28"/>
        <v>-0.76699126213592594</v>
      </c>
    </row>
    <row r="276" spans="1:12">
      <c r="A276" s="1">
        <v>41555</v>
      </c>
      <c r="B276">
        <v>104.010002</v>
      </c>
      <c r="C276">
        <v>104.480003</v>
      </c>
      <c r="D276">
        <v>102.730003</v>
      </c>
      <c r="E276">
        <v>102.760002</v>
      </c>
      <c r="F276">
        <v>93.510436999999996</v>
      </c>
      <c r="G276">
        <v>2200500</v>
      </c>
      <c r="H276">
        <f t="shared" si="24"/>
        <v>0.57483725352922121</v>
      </c>
      <c r="I276">
        <f t="shared" si="25"/>
        <v>2.4789403958956595</v>
      </c>
      <c r="J276">
        <f t="shared" si="26"/>
        <v>-0.50618513074510485</v>
      </c>
      <c r="K276">
        <f t="shared" si="27"/>
        <v>3.9050487010418604</v>
      </c>
      <c r="L276">
        <f t="shared" si="28"/>
        <v>-0.50618513074510485</v>
      </c>
    </row>
    <row r="277" spans="1:12">
      <c r="A277" s="1">
        <v>41556</v>
      </c>
      <c r="B277">
        <v>103</v>
      </c>
      <c r="C277">
        <v>103.389999</v>
      </c>
      <c r="D277">
        <v>102.209999</v>
      </c>
      <c r="E277">
        <v>102.839996</v>
      </c>
      <c r="F277">
        <v>93.583229000000003</v>
      </c>
      <c r="G277">
        <v>3548600</v>
      </c>
      <c r="H277">
        <f t="shared" si="24"/>
        <v>1.0855041785456458</v>
      </c>
      <c r="I277">
        <f t="shared" si="25"/>
        <v>3.5593394289519145</v>
      </c>
      <c r="J277">
        <f t="shared" si="26"/>
        <v>0</v>
      </c>
      <c r="K277">
        <f t="shared" si="27"/>
        <v>5.0004826869182866</v>
      </c>
      <c r="L277">
        <f t="shared" si="28"/>
        <v>0</v>
      </c>
    </row>
    <row r="278" spans="1:12">
      <c r="A278" s="1">
        <v>41557</v>
      </c>
      <c r="B278">
        <v>104.370003</v>
      </c>
      <c r="C278">
        <v>105.91999800000001</v>
      </c>
      <c r="D278">
        <v>103.980003</v>
      </c>
      <c r="E278">
        <v>105.91999800000001</v>
      </c>
      <c r="F278">
        <v>96.385986000000003</v>
      </c>
      <c r="G278">
        <v>3419500</v>
      </c>
      <c r="H278">
        <f t="shared" si="24"/>
        <v>1.196507925399769</v>
      </c>
      <c r="I278">
        <f t="shared" si="25"/>
        <v>1.1518136546792572</v>
      </c>
      <c r="J278">
        <f t="shared" si="26"/>
        <v>0</v>
      </c>
      <c r="K278">
        <f t="shared" si="27"/>
        <v>2.8889775847616512</v>
      </c>
      <c r="L278">
        <f t="shared" si="28"/>
        <v>0</v>
      </c>
    </row>
    <row r="279" spans="1:12">
      <c r="A279" s="1">
        <v>41558</v>
      </c>
      <c r="B279">
        <v>105.68</v>
      </c>
      <c r="C279">
        <v>107.029999</v>
      </c>
      <c r="D279">
        <v>105.370003</v>
      </c>
      <c r="E279">
        <v>107.010002</v>
      </c>
      <c r="F279">
        <v>97.377883999999995</v>
      </c>
      <c r="G279">
        <v>3201600</v>
      </c>
      <c r="H279">
        <f t="shared" si="24"/>
        <v>1.1906993350292319</v>
      </c>
      <c r="I279">
        <f t="shared" si="25"/>
        <v>1.0557834350722521</v>
      </c>
      <c r="J279">
        <f t="shared" si="26"/>
        <v>0</v>
      </c>
      <c r="K279">
        <f t="shared" si="27"/>
        <v>2.0928693085384404</v>
      </c>
      <c r="L279">
        <f t="shared" si="28"/>
        <v>-0.28471385732047838</v>
      </c>
    </row>
    <row r="280" spans="1:12">
      <c r="A280" s="1">
        <v>41561</v>
      </c>
      <c r="B280">
        <v>106.029999</v>
      </c>
      <c r="C280">
        <v>107.07</v>
      </c>
      <c r="D280">
        <v>105.68</v>
      </c>
      <c r="E280">
        <v>106.900002</v>
      </c>
      <c r="F280">
        <v>97.277786000000006</v>
      </c>
      <c r="G280">
        <v>2435300</v>
      </c>
      <c r="H280">
        <f t="shared" si="24"/>
        <v>0.83777684511809991</v>
      </c>
      <c r="I280">
        <f t="shared" si="25"/>
        <v>1.2795386195946705</v>
      </c>
      <c r="J280">
        <f t="shared" si="26"/>
        <v>0</v>
      </c>
      <c r="K280">
        <f t="shared" si="27"/>
        <v>2.0547277482021205</v>
      </c>
      <c r="L280">
        <f t="shared" si="28"/>
        <v>-0.5772142316427078</v>
      </c>
    </row>
    <row r="281" spans="1:12">
      <c r="A281" s="1">
        <v>41562</v>
      </c>
      <c r="B281">
        <v>106.82</v>
      </c>
      <c r="C281">
        <v>106.910004</v>
      </c>
      <c r="D281">
        <v>105.769997</v>
      </c>
      <c r="E281">
        <v>105.800003</v>
      </c>
      <c r="F281">
        <v>96.276802000000004</v>
      </c>
      <c r="G281">
        <v>2710200</v>
      </c>
      <c r="H281">
        <f t="shared" si="24"/>
        <v>0.91526797473911725</v>
      </c>
      <c r="I281">
        <f t="shared" si="25"/>
        <v>1.4311083553976915</v>
      </c>
      <c r="J281">
        <f t="shared" si="26"/>
        <v>0</v>
      </c>
      <c r="K281">
        <f t="shared" si="27"/>
        <v>2.2074575920883914</v>
      </c>
      <c r="L281">
        <f t="shared" si="28"/>
        <v>-0.66181055105826503</v>
      </c>
    </row>
    <row r="282" spans="1:12">
      <c r="A282" s="1">
        <v>41563</v>
      </c>
      <c r="B282">
        <v>106.510002</v>
      </c>
      <c r="C282">
        <v>107.139999</v>
      </c>
      <c r="D282">
        <v>105.970001</v>
      </c>
      <c r="E282">
        <v>106.43</v>
      </c>
      <c r="F282">
        <v>96.850089999999994</v>
      </c>
      <c r="G282">
        <v>3246200</v>
      </c>
      <c r="H282">
        <f t="shared" si="24"/>
        <v>1.0597968031759297</v>
      </c>
      <c r="I282">
        <f t="shared" si="25"/>
        <v>1.3253677555102366</v>
      </c>
      <c r="J282">
        <f t="shared" si="26"/>
        <v>-0.84929790648959524</v>
      </c>
      <c r="K282">
        <f t="shared" si="27"/>
        <v>1.9880511665862537</v>
      </c>
      <c r="L282">
        <f t="shared" si="28"/>
        <v>-0.84929790648959524</v>
      </c>
    </row>
    <row r="283" spans="1:12">
      <c r="A283" s="1">
        <v>41564</v>
      </c>
      <c r="B283">
        <v>105.980003</v>
      </c>
      <c r="C283">
        <v>108.160004</v>
      </c>
      <c r="D283">
        <v>105.980003</v>
      </c>
      <c r="E283">
        <v>108.019997</v>
      </c>
      <c r="F283">
        <v>98.296951000000007</v>
      </c>
      <c r="G283">
        <v>2069500</v>
      </c>
      <c r="H283">
        <f t="shared" si="24"/>
        <v>0.68924517744857716</v>
      </c>
      <c r="I283">
        <f t="shared" si="25"/>
        <v>0.3698169241931541</v>
      </c>
      <c r="J283">
        <f t="shared" si="26"/>
        <v>-0.85865538237435535</v>
      </c>
      <c r="K283">
        <f t="shared" si="27"/>
        <v>1.0262508866031503</v>
      </c>
      <c r="L283">
        <f t="shared" si="28"/>
        <v>-0.85865538237435535</v>
      </c>
    </row>
    <row r="284" spans="1:12">
      <c r="A284" s="1">
        <v>41565</v>
      </c>
      <c r="B284">
        <v>108.08000199999999</v>
      </c>
      <c r="C284">
        <v>108.44000200000001</v>
      </c>
      <c r="D284">
        <v>107.05999799999999</v>
      </c>
      <c r="E284">
        <v>107.739998</v>
      </c>
      <c r="F284">
        <v>98.042159999999996</v>
      </c>
      <c r="G284">
        <v>2708200</v>
      </c>
      <c r="H284">
        <f t="shared" si="24"/>
        <v>0.99108528266533946</v>
      </c>
      <c r="I284">
        <f t="shared" si="25"/>
        <v>0.11065658224534726</v>
      </c>
      <c r="J284">
        <f t="shared" si="26"/>
        <v>-1.8587689493511854</v>
      </c>
      <c r="K284">
        <f t="shared" si="27"/>
        <v>0.76539559635935517</v>
      </c>
      <c r="L284">
        <f t="shared" si="28"/>
        <v>-1.8587689493511854</v>
      </c>
    </row>
    <row r="285" spans="1:12">
      <c r="A285" s="1">
        <v>41568</v>
      </c>
      <c r="B285">
        <v>107.900002</v>
      </c>
      <c r="C285">
        <v>107.94000200000001</v>
      </c>
      <c r="D285">
        <v>106.949997</v>
      </c>
      <c r="E285">
        <v>107.620003</v>
      </c>
      <c r="F285">
        <v>97.932975999999996</v>
      </c>
      <c r="G285">
        <v>2958000</v>
      </c>
      <c r="H285">
        <f t="shared" si="24"/>
        <v>1.1230579980864732</v>
      </c>
      <c r="I285">
        <f t="shared" si="25"/>
        <v>0.5743894649918444</v>
      </c>
      <c r="J285">
        <f t="shared" si="26"/>
        <v>-1.7578280062971887</v>
      </c>
      <c r="K285">
        <f t="shared" si="27"/>
        <v>1.2321613631246706</v>
      </c>
      <c r="L285">
        <f t="shared" si="28"/>
        <v>-1.7578280062971887</v>
      </c>
    </row>
    <row r="286" spans="1:12">
      <c r="A286" s="1">
        <v>41569</v>
      </c>
      <c r="B286">
        <v>107.620003</v>
      </c>
      <c r="C286">
        <v>108.55999799999999</v>
      </c>
      <c r="D286">
        <v>105.07</v>
      </c>
      <c r="E286">
        <v>106.129997</v>
      </c>
      <c r="F286">
        <v>96.577095</v>
      </c>
      <c r="G286">
        <v>5832200</v>
      </c>
      <c r="H286">
        <f t="shared" si="24"/>
        <v>2.1297682605297945</v>
      </c>
      <c r="I286">
        <f t="shared" si="25"/>
        <v>0</v>
      </c>
      <c r="J286">
        <f t="shared" si="26"/>
        <v>0</v>
      </c>
      <c r="K286">
        <f t="shared" si="27"/>
        <v>1.2435575026447658</v>
      </c>
      <c r="L286">
        <f t="shared" si="28"/>
        <v>0</v>
      </c>
    </row>
    <row r="287" spans="1:12">
      <c r="A287" s="1">
        <v>41570</v>
      </c>
      <c r="B287">
        <v>106.199997</v>
      </c>
      <c r="C287">
        <v>106.91999800000001</v>
      </c>
      <c r="D287">
        <v>105.660004</v>
      </c>
      <c r="E287">
        <v>106.389999</v>
      </c>
      <c r="F287">
        <v>96.813682999999997</v>
      </c>
      <c r="G287">
        <v>3399000</v>
      </c>
      <c r="H287">
        <f t="shared" si="24"/>
        <v>1.0107588274127073</v>
      </c>
      <c r="I287">
        <f t="shared" si="25"/>
        <v>0.57052096091509175</v>
      </c>
      <c r="J287">
        <f t="shared" si="26"/>
        <v>0</v>
      </c>
      <c r="K287">
        <f t="shared" si="27"/>
        <v>2.7964890160211131</v>
      </c>
      <c r="L287">
        <f t="shared" si="28"/>
        <v>0</v>
      </c>
    </row>
    <row r="288" spans="1:12">
      <c r="A288" s="1">
        <v>41571</v>
      </c>
      <c r="B288">
        <v>107.349998</v>
      </c>
      <c r="C288">
        <v>107.489998</v>
      </c>
      <c r="D288">
        <v>106.209999</v>
      </c>
      <c r="E288">
        <v>107.05999799999999</v>
      </c>
      <c r="F288">
        <v>97.423362999999995</v>
      </c>
      <c r="G288">
        <v>2654700</v>
      </c>
      <c r="H288">
        <f t="shared" si="24"/>
        <v>0.78231733551797911</v>
      </c>
      <c r="I288">
        <f t="shared" si="25"/>
        <v>3.7213694989559613E-2</v>
      </c>
      <c r="J288">
        <f t="shared" si="26"/>
        <v>-0.49901045569164298</v>
      </c>
      <c r="K288">
        <f t="shared" si="27"/>
        <v>2.2513778444762842</v>
      </c>
      <c r="L288">
        <f t="shared" si="28"/>
        <v>-0.49901045569164298</v>
      </c>
    </row>
    <row r="289" spans="1:12">
      <c r="A289" s="1">
        <v>41572</v>
      </c>
      <c r="B289">
        <v>106.910004</v>
      </c>
      <c r="C289">
        <v>107.529999</v>
      </c>
      <c r="D289">
        <v>106.529999</v>
      </c>
      <c r="E289">
        <v>107.519997</v>
      </c>
      <c r="F289">
        <v>97.841971999999998</v>
      </c>
      <c r="G289">
        <v>2732500</v>
      </c>
      <c r="H289">
        <f t="shared" si="24"/>
        <v>0.77839688698218445</v>
      </c>
      <c r="I289">
        <f t="shared" si="25"/>
        <v>0</v>
      </c>
      <c r="J289">
        <f t="shared" si="26"/>
        <v>-0.79789637471037322</v>
      </c>
      <c r="K289">
        <f t="shared" si="27"/>
        <v>2.2133404837100361</v>
      </c>
      <c r="L289">
        <f t="shared" si="28"/>
        <v>-0.79789637471037322</v>
      </c>
    </row>
    <row r="290" spans="1:12">
      <c r="A290" s="1">
        <v>41575</v>
      </c>
      <c r="B290">
        <v>107.089996</v>
      </c>
      <c r="C290">
        <v>107.239998</v>
      </c>
      <c r="D290">
        <v>105.910004</v>
      </c>
      <c r="E290">
        <v>105.989998</v>
      </c>
      <c r="F290">
        <v>96.449691999999999</v>
      </c>
      <c r="G290">
        <v>3284200</v>
      </c>
      <c r="H290">
        <f t="shared" si="24"/>
        <v>0.93426412689743066</v>
      </c>
      <c r="I290">
        <f t="shared" si="25"/>
        <v>0.45692373101312111</v>
      </c>
      <c r="J290">
        <f t="shared" si="26"/>
        <v>-0.21716928648212863</v>
      </c>
      <c r="K290">
        <f t="shared" si="27"/>
        <v>2.8813913256507084</v>
      </c>
      <c r="L290">
        <f t="shared" si="28"/>
        <v>-0.21716928648212863</v>
      </c>
    </row>
    <row r="291" spans="1:12">
      <c r="A291" s="1">
        <v>41576</v>
      </c>
      <c r="B291">
        <v>106.019997</v>
      </c>
      <c r="C291">
        <v>106.449997</v>
      </c>
      <c r="D291">
        <v>105.760002</v>
      </c>
      <c r="E291">
        <v>106.41999800000001</v>
      </c>
      <c r="F291">
        <v>96.840980999999999</v>
      </c>
      <c r="G291">
        <v>2246500</v>
      </c>
      <c r="H291">
        <f t="shared" si="24"/>
        <v>0.62742283243774644</v>
      </c>
      <c r="I291">
        <f t="shared" si="25"/>
        <v>1.8694270136992215</v>
      </c>
      <c r="J291">
        <f t="shared" si="26"/>
        <v>-7.5644854847859447E-2</v>
      </c>
      <c r="K291">
        <f t="shared" si="27"/>
        <v>4.2649141643470445</v>
      </c>
      <c r="L291">
        <f t="shared" si="28"/>
        <v>-7.5644854847859447E-2</v>
      </c>
    </row>
    <row r="292" spans="1:12">
      <c r="A292" s="1">
        <v>41577</v>
      </c>
      <c r="B292">
        <v>106.589996</v>
      </c>
      <c r="C292">
        <v>107.230003</v>
      </c>
      <c r="D292">
        <v>105.68</v>
      </c>
      <c r="E292">
        <v>105.949997</v>
      </c>
      <c r="F292">
        <v>96.413276999999994</v>
      </c>
      <c r="G292">
        <v>2031400</v>
      </c>
      <c r="H292">
        <f t="shared" si="24"/>
        <v>0.70944128966466202</v>
      </c>
      <c r="I292">
        <f t="shared" si="25"/>
        <v>1.1284145912035557</v>
      </c>
      <c r="J292">
        <f t="shared" si="26"/>
        <v>0</v>
      </c>
      <c r="K292">
        <f t="shared" si="27"/>
        <v>3.9820916539562194</v>
      </c>
      <c r="L292">
        <f t="shared" si="28"/>
        <v>0</v>
      </c>
    </row>
    <row r="293" spans="1:12">
      <c r="A293" s="1">
        <v>41578</v>
      </c>
      <c r="B293">
        <v>105.900002</v>
      </c>
      <c r="C293">
        <v>107.239998</v>
      </c>
      <c r="D293">
        <v>105.730003</v>
      </c>
      <c r="E293">
        <v>106.25</v>
      </c>
      <c r="F293">
        <v>96.686301999999998</v>
      </c>
      <c r="G293">
        <v>2963800</v>
      </c>
      <c r="H293">
        <f t="shared" si="24"/>
        <v>1.1443861830369209</v>
      </c>
      <c r="I293">
        <f t="shared" si="25"/>
        <v>1.6225335998234507</v>
      </c>
      <c r="J293">
        <f t="shared" si="26"/>
        <v>0</v>
      </c>
      <c r="K293">
        <f t="shared" si="27"/>
        <v>4.3453973208764891</v>
      </c>
      <c r="L293">
        <f t="shared" si="28"/>
        <v>0</v>
      </c>
    </row>
    <row r="294" spans="1:12">
      <c r="A294" s="1">
        <v>41579</v>
      </c>
      <c r="B294">
        <v>106.449997</v>
      </c>
      <c r="C294">
        <v>107.730003</v>
      </c>
      <c r="D294">
        <v>106.410004</v>
      </c>
      <c r="E294">
        <v>107.510002</v>
      </c>
      <c r="F294">
        <v>97.832892999999999</v>
      </c>
      <c r="G294">
        <v>2511000</v>
      </c>
      <c r="H294">
        <f t="shared" si="24"/>
        <v>0.9469468412478127</v>
      </c>
      <c r="I294">
        <f t="shared" si="25"/>
        <v>1.4294940658267756</v>
      </c>
      <c r="J294">
        <f t="shared" si="26"/>
        <v>0</v>
      </c>
      <c r="K294">
        <f t="shared" si="27"/>
        <v>3.8707870452765181</v>
      </c>
      <c r="L294">
        <f t="shared" si="28"/>
        <v>-0.36651347179725424</v>
      </c>
    </row>
    <row r="295" spans="1:12">
      <c r="A295" s="1">
        <v>41582</v>
      </c>
      <c r="B295">
        <v>108.30999799999999</v>
      </c>
      <c r="C295">
        <v>108.44000200000001</v>
      </c>
      <c r="D295">
        <v>107.480003</v>
      </c>
      <c r="E295">
        <v>107.980003</v>
      </c>
      <c r="F295">
        <v>98.260574000000005</v>
      </c>
      <c r="G295">
        <v>2293700</v>
      </c>
      <c r="H295">
        <f t="shared" si="24"/>
        <v>0.87969532634291892</v>
      </c>
      <c r="I295">
        <f t="shared" si="25"/>
        <v>0.76539559635935517</v>
      </c>
      <c r="J295">
        <f t="shared" si="26"/>
        <v>-0.71641605741302428</v>
      </c>
      <c r="K295">
        <f t="shared" si="27"/>
        <v>3.1907044782238141</v>
      </c>
      <c r="L295">
        <f t="shared" si="28"/>
        <v>-1.3583978035430393</v>
      </c>
    </row>
    <row r="296" spans="1:12">
      <c r="A296" s="1">
        <v>41583</v>
      </c>
      <c r="B296">
        <v>107.589996</v>
      </c>
      <c r="C296">
        <v>108.260002</v>
      </c>
      <c r="D296">
        <v>106.709999</v>
      </c>
      <c r="E296">
        <v>107.68</v>
      </c>
      <c r="F296">
        <v>97.987564000000006</v>
      </c>
      <c r="G296">
        <v>2289600</v>
      </c>
      <c r="H296">
        <f t="shared" si="24"/>
        <v>0.95032540842077307</v>
      </c>
      <c r="I296">
        <f t="shared" si="25"/>
        <v>0.93293458464928125</v>
      </c>
      <c r="J296">
        <f t="shared" si="26"/>
        <v>0</v>
      </c>
      <c r="K296">
        <f t="shared" si="27"/>
        <v>3.3622759401020521</v>
      </c>
      <c r="L296">
        <f t="shared" si="28"/>
        <v>-0.64661419404567022</v>
      </c>
    </row>
    <row r="297" spans="1:12">
      <c r="A297" s="1">
        <v>41584</v>
      </c>
      <c r="B297">
        <v>108.230003</v>
      </c>
      <c r="C297">
        <v>108.980003</v>
      </c>
      <c r="D297">
        <v>108.099998</v>
      </c>
      <c r="E297">
        <v>108.66999800000001</v>
      </c>
      <c r="F297">
        <v>98.888465999999994</v>
      </c>
      <c r="G297">
        <v>3150300</v>
      </c>
      <c r="H297">
        <f t="shared" si="24"/>
        <v>1.302907481698995</v>
      </c>
      <c r="I297">
        <f t="shared" si="25"/>
        <v>0.26609835934763848</v>
      </c>
      <c r="J297">
        <f t="shared" si="26"/>
        <v>-1.2118381352791474</v>
      </c>
      <c r="K297">
        <f t="shared" si="27"/>
        <v>2.679389722534697</v>
      </c>
      <c r="L297">
        <f t="shared" si="28"/>
        <v>-1.9241452714920455</v>
      </c>
    </row>
    <row r="298" spans="1:12">
      <c r="A298" s="1">
        <v>41585</v>
      </c>
      <c r="B298">
        <v>108.779999</v>
      </c>
      <c r="C298">
        <v>109.269997</v>
      </c>
      <c r="D298">
        <v>107.089996</v>
      </c>
      <c r="E298">
        <v>107.269997</v>
      </c>
      <c r="F298">
        <v>97.614456000000004</v>
      </c>
      <c r="G298">
        <v>2536000</v>
      </c>
      <c r="H298">
        <f t="shared" si="24"/>
        <v>0.95999515459858875</v>
      </c>
      <c r="I298">
        <f t="shared" si="25"/>
        <v>0</v>
      </c>
      <c r="J298">
        <f t="shared" si="26"/>
        <v>-0.9991586889217885</v>
      </c>
      <c r="K298">
        <f t="shared" si="27"/>
        <v>2.406886677227599</v>
      </c>
      <c r="L298">
        <f t="shared" si="28"/>
        <v>-0.9991586889217885</v>
      </c>
    </row>
    <row r="299" spans="1:12">
      <c r="A299" s="1">
        <v>41586</v>
      </c>
      <c r="B299">
        <v>107.010002</v>
      </c>
      <c r="C299">
        <v>108.589996</v>
      </c>
      <c r="D299">
        <v>106.790001</v>
      </c>
      <c r="E299">
        <v>108.550003</v>
      </c>
      <c r="F299">
        <v>98.779274000000001</v>
      </c>
      <c r="G299">
        <v>2950900</v>
      </c>
      <c r="H299">
        <f t="shared" si="24"/>
        <v>1.154445018230756</v>
      </c>
      <c r="I299">
        <f t="shared" si="25"/>
        <v>0.34994475918389117</v>
      </c>
      <c r="J299">
        <f t="shared" si="26"/>
        <v>-0.7210450349185783</v>
      </c>
      <c r="K299">
        <f t="shared" si="27"/>
        <v>3.0481684519078547</v>
      </c>
      <c r="L299">
        <f t="shared" si="28"/>
        <v>-0.7210450349185783</v>
      </c>
    </row>
    <row r="300" spans="1:12">
      <c r="A300" s="1">
        <v>41589</v>
      </c>
      <c r="B300">
        <v>108.540001</v>
      </c>
      <c r="C300">
        <v>108.599998</v>
      </c>
      <c r="D300">
        <v>107.779999</v>
      </c>
      <c r="E300">
        <v>108.08000199999999</v>
      </c>
      <c r="F300">
        <v>98.351569999999995</v>
      </c>
      <c r="G300">
        <v>2409700</v>
      </c>
      <c r="H300">
        <f t="shared" si="24"/>
        <v>0.91134979766272073</v>
      </c>
      <c r="I300">
        <f t="shared" si="25"/>
        <v>0.36832597363399644</v>
      </c>
      <c r="J300">
        <f t="shared" si="26"/>
        <v>-1.6329578923080152</v>
      </c>
      <c r="K300">
        <f t="shared" si="27"/>
        <v>3.0386777723513414</v>
      </c>
      <c r="L300">
        <f t="shared" si="28"/>
        <v>-1.6329578923080152</v>
      </c>
    </row>
    <row r="301" spans="1:12">
      <c r="A301" s="1">
        <v>41590</v>
      </c>
      <c r="B301">
        <v>107.889999</v>
      </c>
      <c r="C301">
        <v>107.970001</v>
      </c>
      <c r="D301">
        <v>107.150002</v>
      </c>
      <c r="E301">
        <v>107.449997</v>
      </c>
      <c r="F301">
        <v>97.778251999999995</v>
      </c>
      <c r="G301">
        <v>3004400</v>
      </c>
      <c r="H301">
        <f t="shared" si="24"/>
        <v>1.1263824841600121</v>
      </c>
      <c r="I301">
        <f t="shared" si="25"/>
        <v>1.7967981680392913</v>
      </c>
      <c r="J301">
        <f t="shared" si="26"/>
        <v>-1.0546010069136509</v>
      </c>
      <c r="K301">
        <f t="shared" si="27"/>
        <v>3.6399008646855568</v>
      </c>
      <c r="L301">
        <f t="shared" si="28"/>
        <v>-1.0546010069136509</v>
      </c>
    </row>
    <row r="302" spans="1:12">
      <c r="A302" s="1">
        <v>41591</v>
      </c>
      <c r="B302">
        <v>106.550003</v>
      </c>
      <c r="C302">
        <v>107.540001</v>
      </c>
      <c r="D302">
        <v>106.019997</v>
      </c>
      <c r="E302">
        <v>107.459999</v>
      </c>
      <c r="F302">
        <v>98.327278000000007</v>
      </c>
      <c r="G302">
        <v>2797600</v>
      </c>
      <c r="H302">
        <f t="shared" si="24"/>
        <v>0.99549507874716214</v>
      </c>
      <c r="I302">
        <f t="shared" si="25"/>
        <v>2.2038339017683262</v>
      </c>
      <c r="J302">
        <f t="shared" si="26"/>
        <v>0</v>
      </c>
      <c r="K302">
        <f t="shared" si="27"/>
        <v>4.0543062669303831</v>
      </c>
      <c r="L302">
        <f t="shared" si="28"/>
        <v>0</v>
      </c>
    </row>
    <row r="303" spans="1:12">
      <c r="A303" s="1">
        <v>41592</v>
      </c>
      <c r="B303">
        <v>108.5</v>
      </c>
      <c r="C303">
        <v>108.970001</v>
      </c>
      <c r="D303">
        <v>107.480003</v>
      </c>
      <c r="E303">
        <v>108.69000200000001</v>
      </c>
      <c r="F303">
        <v>99.452736000000002</v>
      </c>
      <c r="G303">
        <v>2561000</v>
      </c>
      <c r="H303">
        <f t="shared" si="24"/>
        <v>0.93476705648752423</v>
      </c>
      <c r="I303">
        <f t="shared" si="25"/>
        <v>0.8626254853388543</v>
      </c>
      <c r="J303">
        <f t="shared" si="26"/>
        <v>0</v>
      </c>
      <c r="K303">
        <f t="shared" si="27"/>
        <v>2.6888143278992942</v>
      </c>
      <c r="L303">
        <f t="shared" si="28"/>
        <v>-0.1116505365188718</v>
      </c>
    </row>
    <row r="304" spans="1:12">
      <c r="A304" s="1">
        <v>41593</v>
      </c>
      <c r="B304">
        <v>108.82</v>
      </c>
      <c r="C304">
        <v>109</v>
      </c>
      <c r="D304">
        <v>108.19000200000001</v>
      </c>
      <c r="E304">
        <v>108.589996</v>
      </c>
      <c r="F304">
        <v>99.361221</v>
      </c>
      <c r="G304">
        <v>2974400</v>
      </c>
      <c r="H304">
        <f t="shared" si="24"/>
        <v>1.0836806668804104</v>
      </c>
      <c r="I304">
        <f t="shared" si="25"/>
        <v>0.83486605504587219</v>
      </c>
      <c r="J304">
        <f t="shared" si="26"/>
        <v>0</v>
      </c>
      <c r="K304">
        <f t="shared" si="27"/>
        <v>2.6605522935779824</v>
      </c>
      <c r="L304">
        <f t="shared" si="28"/>
        <v>-2.1166466010417544</v>
      </c>
    </row>
    <row r="305" spans="1:12">
      <c r="A305" s="1">
        <v>41596</v>
      </c>
      <c r="B305">
        <v>108.599998</v>
      </c>
      <c r="C305">
        <v>109.910004</v>
      </c>
      <c r="D305">
        <v>108.599998</v>
      </c>
      <c r="E305">
        <v>109.129997</v>
      </c>
      <c r="F305">
        <v>99.855346999999995</v>
      </c>
      <c r="G305">
        <v>2415200</v>
      </c>
      <c r="H305">
        <f t="shared" si="24"/>
        <v>0.87843981639764024</v>
      </c>
      <c r="I305">
        <f t="shared" si="25"/>
        <v>0.38212900074136341</v>
      </c>
      <c r="J305">
        <f t="shared" si="26"/>
        <v>0</v>
      </c>
      <c r="K305">
        <f t="shared" si="27"/>
        <v>1.8105704008526831</v>
      </c>
      <c r="L305">
        <f t="shared" si="28"/>
        <v>-2.4861842078486953</v>
      </c>
    </row>
    <row r="306" spans="1:12">
      <c r="A306" s="1">
        <v>41597</v>
      </c>
      <c r="B306">
        <v>108.91999800000001</v>
      </c>
      <c r="C306">
        <v>109.489998</v>
      </c>
      <c r="D306">
        <v>108.800003</v>
      </c>
      <c r="E306">
        <v>109.099998</v>
      </c>
      <c r="F306">
        <v>99.827904000000004</v>
      </c>
      <c r="G306">
        <v>1877700</v>
      </c>
      <c r="H306">
        <f t="shared" si="24"/>
        <v>0.68267091313642514</v>
      </c>
      <c r="I306">
        <f t="shared" si="25"/>
        <v>1.3699881517944681</v>
      </c>
      <c r="J306">
        <f t="shared" si="26"/>
        <v>-0.18382811993121398</v>
      </c>
      <c r="K306">
        <f t="shared" si="27"/>
        <v>2.2011179505181842</v>
      </c>
      <c r="L306">
        <f t="shared" si="28"/>
        <v>-2.6654420220925941</v>
      </c>
    </row>
    <row r="307" spans="1:12">
      <c r="A307" s="1">
        <v>41598</v>
      </c>
      <c r="B307">
        <v>109.300003</v>
      </c>
      <c r="C307">
        <v>109.66999800000001</v>
      </c>
      <c r="D307">
        <v>108.599998</v>
      </c>
      <c r="E307">
        <v>108.83000199999999</v>
      </c>
      <c r="F307">
        <v>99.580841000000007</v>
      </c>
      <c r="G307">
        <v>2239900</v>
      </c>
      <c r="H307">
        <f t="shared" si="24"/>
        <v>0.88702587538314104</v>
      </c>
      <c r="I307">
        <f t="shared" si="25"/>
        <v>1.6686441445909328</v>
      </c>
      <c r="J307">
        <f t="shared" si="26"/>
        <v>0</v>
      </c>
      <c r="K307">
        <f t="shared" si="27"/>
        <v>2.0333765301974327</v>
      </c>
      <c r="L307">
        <f t="shared" si="28"/>
        <v>-2.4861842078486953</v>
      </c>
    </row>
    <row r="308" spans="1:12">
      <c r="A308" s="1">
        <v>41599</v>
      </c>
      <c r="B308">
        <v>109.120003</v>
      </c>
      <c r="C308">
        <v>109.849998</v>
      </c>
      <c r="D308">
        <v>108.989998</v>
      </c>
      <c r="E308">
        <v>109.769997</v>
      </c>
      <c r="F308">
        <v>100.44096399999999</v>
      </c>
      <c r="G308">
        <v>1964100</v>
      </c>
      <c r="H308">
        <f t="shared" si="24"/>
        <v>0.81375018644039709</v>
      </c>
      <c r="I308">
        <f t="shared" si="25"/>
        <v>1.8661848314280363</v>
      </c>
      <c r="J308">
        <f t="shared" si="26"/>
        <v>0</v>
      </c>
      <c r="K308">
        <f t="shared" si="27"/>
        <v>1.8661848314280363</v>
      </c>
      <c r="L308">
        <f t="shared" si="28"/>
        <v>-2.8351188702655077</v>
      </c>
    </row>
    <row r="309" spans="1:12">
      <c r="A309" s="1">
        <v>41600</v>
      </c>
      <c r="B309">
        <v>109.739998</v>
      </c>
      <c r="C309">
        <v>110.33000199999999</v>
      </c>
      <c r="D309">
        <v>109.230003</v>
      </c>
      <c r="E309">
        <v>110.199997</v>
      </c>
      <c r="F309">
        <v>100.834419</v>
      </c>
      <c r="G309">
        <v>2467300</v>
      </c>
      <c r="H309">
        <f t="shared" si="24"/>
        <v>1.0754230122130883</v>
      </c>
      <c r="I309">
        <f t="shared" si="25"/>
        <v>1.4230036903289529</v>
      </c>
      <c r="J309">
        <f t="shared" si="26"/>
        <v>0</v>
      </c>
      <c r="K309">
        <f t="shared" si="27"/>
        <v>1.4230036903289529</v>
      </c>
      <c r="L309">
        <f t="shared" si="28"/>
        <v>-3.0486138501708142</v>
      </c>
    </row>
    <row r="310" spans="1:12">
      <c r="A310" s="1">
        <v>41603</v>
      </c>
      <c r="B310">
        <v>110.949997</v>
      </c>
      <c r="C310">
        <v>110.989998</v>
      </c>
      <c r="D310">
        <v>110.089996</v>
      </c>
      <c r="E310">
        <v>110.30999799999999</v>
      </c>
      <c r="F310">
        <v>100.935059</v>
      </c>
      <c r="G310">
        <v>2155100</v>
      </c>
      <c r="H310">
        <f t="shared" si="24"/>
        <v>0.98278944200215246</v>
      </c>
      <c r="I310">
        <f t="shared" si="25"/>
        <v>0.81989730281822393</v>
      </c>
      <c r="J310">
        <f t="shared" si="26"/>
        <v>0</v>
      </c>
      <c r="K310">
        <f t="shared" si="27"/>
        <v>0.81989730281822393</v>
      </c>
      <c r="L310">
        <f t="shared" si="28"/>
        <v>-3.805971616167557</v>
      </c>
    </row>
    <row r="311" spans="1:12">
      <c r="A311" s="1">
        <v>41604</v>
      </c>
      <c r="B311">
        <v>110.410004</v>
      </c>
      <c r="C311">
        <v>111.5</v>
      </c>
      <c r="D311">
        <v>110.25</v>
      </c>
      <c r="E311">
        <v>110.94000200000001</v>
      </c>
      <c r="F311">
        <v>101.511528</v>
      </c>
      <c r="G311">
        <v>2825900</v>
      </c>
      <c r="H311">
        <f t="shared" si="24"/>
        <v>1.3200082211489055</v>
      </c>
      <c r="I311">
        <f t="shared" si="25"/>
        <v>0.35874618834080774</v>
      </c>
      <c r="J311">
        <f t="shared" si="26"/>
        <v>-0.89795736961451245</v>
      </c>
      <c r="K311">
        <f t="shared" si="27"/>
        <v>0.35874618834080774</v>
      </c>
      <c r="L311">
        <f t="shared" si="28"/>
        <v>-3.9455764172335597</v>
      </c>
    </row>
    <row r="312" spans="1:12">
      <c r="A312" s="1">
        <v>41605</v>
      </c>
      <c r="B312">
        <v>111.230003</v>
      </c>
      <c r="C312">
        <v>111.900002</v>
      </c>
      <c r="D312">
        <v>111.08000199999999</v>
      </c>
      <c r="E312">
        <v>111.510002</v>
      </c>
      <c r="F312">
        <v>102.033073</v>
      </c>
      <c r="G312">
        <v>1770500</v>
      </c>
      <c r="H312">
        <f t="shared" si="24"/>
        <v>0.75972125674759494</v>
      </c>
      <c r="I312">
        <f t="shared" si="25"/>
        <v>0</v>
      </c>
      <c r="J312">
        <f t="shared" si="26"/>
        <v>-2.781782449013634</v>
      </c>
      <c r="K312">
        <f t="shared" si="27"/>
        <v>0.76854332853363083</v>
      </c>
      <c r="L312">
        <f t="shared" si="28"/>
        <v>-4.6633056416401519</v>
      </c>
    </row>
    <row r="313" spans="1:12">
      <c r="A313" s="1">
        <v>41607</v>
      </c>
      <c r="B313">
        <v>111.300003</v>
      </c>
      <c r="C313">
        <v>111.610001</v>
      </c>
      <c r="D313">
        <v>110.699997</v>
      </c>
      <c r="E313">
        <v>110.860001</v>
      </c>
      <c r="F313">
        <v>101.438316</v>
      </c>
      <c r="G313">
        <v>1301000</v>
      </c>
      <c r="H313">
        <f t="shared" si="24"/>
        <v>0.58169168999096832</v>
      </c>
      <c r="I313">
        <f t="shared" si="25"/>
        <v>0</v>
      </c>
      <c r="J313">
        <f t="shared" si="26"/>
        <v>-2.4480569769121101</v>
      </c>
      <c r="K313">
        <f t="shared" si="27"/>
        <v>1.2812471885920034</v>
      </c>
      <c r="L313">
        <f t="shared" si="28"/>
        <v>-4.3360389612295975</v>
      </c>
    </row>
    <row r="314" spans="1:12">
      <c r="A314" s="1">
        <v>41610</v>
      </c>
      <c r="B314">
        <v>111.16999800000001</v>
      </c>
      <c r="C314">
        <v>111.400002</v>
      </c>
      <c r="D314">
        <v>110.110001</v>
      </c>
      <c r="E314">
        <v>110.30999799999999</v>
      </c>
      <c r="F314">
        <v>100.935059</v>
      </c>
      <c r="G314">
        <v>2091300</v>
      </c>
      <c r="H314">
        <f t="shared" si="24"/>
        <v>0.99398277533793422</v>
      </c>
      <c r="I314">
        <f t="shared" si="25"/>
        <v>0</v>
      </c>
      <c r="J314">
        <f t="shared" si="26"/>
        <v>-1.925350086955314</v>
      </c>
      <c r="K314">
        <f t="shared" si="27"/>
        <v>1.4721714277886666</v>
      </c>
      <c r="L314">
        <f t="shared" si="28"/>
        <v>-3.8234483350881057</v>
      </c>
    </row>
    <row r="315" spans="1:12">
      <c r="A315" s="1">
        <v>41611</v>
      </c>
      <c r="B315">
        <v>109.91999800000001</v>
      </c>
      <c r="C315">
        <v>110.529999</v>
      </c>
      <c r="D315">
        <v>109.260002</v>
      </c>
      <c r="E315">
        <v>109.69000200000001</v>
      </c>
      <c r="F315">
        <v>100.367767</v>
      </c>
      <c r="G315">
        <v>3294200</v>
      </c>
      <c r="H315">
        <f t="shared" si="24"/>
        <v>1.6237504682663302</v>
      </c>
      <c r="I315">
        <f t="shared" si="25"/>
        <v>0.92283000925386793</v>
      </c>
      <c r="J315">
        <f t="shared" si="26"/>
        <v>-1.1623686406302649</v>
      </c>
      <c r="K315">
        <f t="shared" si="27"/>
        <v>3.0851379995036488</v>
      </c>
      <c r="L315">
        <f t="shared" si="28"/>
        <v>-3.0752333319561895</v>
      </c>
    </row>
    <row r="316" spans="1:12">
      <c r="A316" s="1">
        <v>41612</v>
      </c>
      <c r="B316">
        <v>109.339996</v>
      </c>
      <c r="C316">
        <v>109.55999799999999</v>
      </c>
      <c r="D316">
        <v>107.989998</v>
      </c>
      <c r="E316">
        <v>108.94000200000001</v>
      </c>
      <c r="F316">
        <v>99.681503000000006</v>
      </c>
      <c r="G316">
        <v>2511000</v>
      </c>
      <c r="H316">
        <f t="shared" si="24"/>
        <v>1.1127458366200178</v>
      </c>
      <c r="I316">
        <f t="shared" si="25"/>
        <v>1.8711236194071525</v>
      </c>
      <c r="J316">
        <f t="shared" si="26"/>
        <v>0</v>
      </c>
      <c r="K316">
        <f t="shared" si="27"/>
        <v>3.997813143443115</v>
      </c>
      <c r="L316">
        <f t="shared" si="28"/>
        <v>-1.9353607173879188</v>
      </c>
    </row>
    <row r="317" spans="1:12">
      <c r="A317" s="1">
        <v>41613</v>
      </c>
      <c r="B317">
        <v>108.089996</v>
      </c>
      <c r="C317">
        <v>109.58000199999999</v>
      </c>
      <c r="D317">
        <v>108.089996</v>
      </c>
      <c r="E317">
        <v>109.050003</v>
      </c>
      <c r="F317">
        <v>99.782150000000001</v>
      </c>
      <c r="G317">
        <v>2024000</v>
      </c>
      <c r="H317">
        <f t="shared" si="24"/>
        <v>0.92268417213712617</v>
      </c>
      <c r="I317">
        <f t="shared" si="25"/>
        <v>1.8525268871595784</v>
      </c>
      <c r="J317">
        <f t="shared" si="26"/>
        <v>0</v>
      </c>
      <c r="K317">
        <f t="shared" si="27"/>
        <v>3.9788281807113073</v>
      </c>
      <c r="L317">
        <f t="shared" si="28"/>
        <v>-2.0260838940173507</v>
      </c>
    </row>
    <row r="318" spans="1:12">
      <c r="A318" s="1">
        <v>41614</v>
      </c>
      <c r="B318">
        <v>110.239998</v>
      </c>
      <c r="C318">
        <v>111.199997</v>
      </c>
      <c r="D318">
        <v>110.07</v>
      </c>
      <c r="E318">
        <v>111.120003</v>
      </c>
      <c r="F318">
        <v>101.676224</v>
      </c>
      <c r="G318">
        <v>2456500</v>
      </c>
      <c r="H318">
        <f t="shared" si="24"/>
        <v>1.094550639397585</v>
      </c>
      <c r="I318">
        <f t="shared" si="25"/>
        <v>0.36870864304070144</v>
      </c>
      <c r="J318">
        <f t="shared" si="26"/>
        <v>-2.462068683565001</v>
      </c>
      <c r="K318">
        <f t="shared" si="27"/>
        <v>2.4640333398570244</v>
      </c>
      <c r="L318">
        <f t="shared" si="28"/>
        <v>-3.7884964113745734</v>
      </c>
    </row>
    <row r="319" spans="1:12">
      <c r="A319" s="1">
        <v>41617</v>
      </c>
      <c r="B319">
        <v>111.050003</v>
      </c>
      <c r="C319">
        <v>111.550003</v>
      </c>
      <c r="D319">
        <v>110.709999</v>
      </c>
      <c r="E319">
        <v>111.18</v>
      </c>
      <c r="F319">
        <v>101.731117</v>
      </c>
      <c r="G319">
        <v>2803000</v>
      </c>
      <c r="H319">
        <f t="shared" si="24"/>
        <v>1.1323422477175407</v>
      </c>
      <c r="I319">
        <f t="shared" si="25"/>
        <v>5.3785744855599074E-2</v>
      </c>
      <c r="J319">
        <f t="shared" si="26"/>
        <v>-4.3446816398218884</v>
      </c>
      <c r="K319">
        <f t="shared" si="27"/>
        <v>2.1694288972811524</v>
      </c>
      <c r="L319">
        <f t="shared" si="28"/>
        <v>-4.3446816398218884</v>
      </c>
    </row>
    <row r="320" spans="1:12">
      <c r="A320" s="1">
        <v>41618</v>
      </c>
      <c r="B320">
        <v>110.66999800000001</v>
      </c>
      <c r="C320">
        <v>111.610001</v>
      </c>
      <c r="D320">
        <v>110.089996</v>
      </c>
      <c r="E320">
        <v>110.980003</v>
      </c>
      <c r="F320">
        <v>101.548134</v>
      </c>
      <c r="G320">
        <v>2809600</v>
      </c>
      <c r="H320">
        <f t="shared" si="24"/>
        <v>1.0732922291747844</v>
      </c>
      <c r="I320">
        <f t="shared" si="25"/>
        <v>0</v>
      </c>
      <c r="J320">
        <f t="shared" si="26"/>
        <v>-3.805971616167557</v>
      </c>
      <c r="K320">
        <f t="shared" si="27"/>
        <v>2.1145058497042748</v>
      </c>
      <c r="L320">
        <f t="shared" si="28"/>
        <v>-3.805971616167557</v>
      </c>
    </row>
    <row r="321" spans="1:12">
      <c r="A321" s="1">
        <v>41619</v>
      </c>
      <c r="B321">
        <v>111.08000199999999</v>
      </c>
      <c r="C321">
        <v>111.199997</v>
      </c>
      <c r="D321">
        <v>108.650002</v>
      </c>
      <c r="E321">
        <v>108.660004</v>
      </c>
      <c r="F321">
        <v>99.425292999999996</v>
      </c>
      <c r="G321">
        <v>3455900</v>
      </c>
      <c r="H321">
        <f t="shared" si="24"/>
        <v>1.3709427884577241</v>
      </c>
      <c r="I321">
        <f t="shared" si="25"/>
        <v>0</v>
      </c>
      <c r="J321">
        <f t="shared" si="26"/>
        <v>-2.5310629998883938</v>
      </c>
      <c r="K321">
        <f t="shared" si="27"/>
        <v>2.7248256130798278</v>
      </c>
      <c r="L321">
        <f t="shared" si="28"/>
        <v>-2.5310629998883938</v>
      </c>
    </row>
    <row r="322" spans="1:12">
      <c r="A322" s="1">
        <v>41620</v>
      </c>
      <c r="B322">
        <v>108.5</v>
      </c>
      <c r="C322">
        <v>108.93</v>
      </c>
      <c r="D322">
        <v>107.360001</v>
      </c>
      <c r="E322">
        <v>108.089996</v>
      </c>
      <c r="F322">
        <v>98.903717</v>
      </c>
      <c r="G322">
        <v>3652100</v>
      </c>
      <c r="H322">
        <f t="shared" si="24"/>
        <v>1.3477378404310281</v>
      </c>
      <c r="I322">
        <f t="shared" si="25"/>
        <v>0.84457725144587581</v>
      </c>
      <c r="J322">
        <f t="shared" si="26"/>
        <v>-1.3599096371096311</v>
      </c>
      <c r="K322">
        <f t="shared" si="27"/>
        <v>5.3061590011934161</v>
      </c>
      <c r="L322">
        <f t="shared" si="28"/>
        <v>-1.3599096371096311</v>
      </c>
    </row>
    <row r="323" spans="1:12">
      <c r="A323" s="1">
        <v>41621</v>
      </c>
      <c r="B323">
        <v>106.160004</v>
      </c>
      <c r="C323">
        <v>107.889999</v>
      </c>
      <c r="D323">
        <v>105.900002</v>
      </c>
      <c r="E323">
        <v>107.349998</v>
      </c>
      <c r="F323">
        <v>98.226616000000007</v>
      </c>
      <c r="G323">
        <v>4519600</v>
      </c>
      <c r="H323">
        <f t="shared" si="24"/>
        <v>1.4889537526932022</v>
      </c>
      <c r="I323">
        <f t="shared" si="25"/>
        <v>1.9464260074745174</v>
      </c>
      <c r="J323">
        <f t="shared" si="26"/>
        <v>0</v>
      </c>
      <c r="K323">
        <f t="shared" si="27"/>
        <v>6.3212531867759063</v>
      </c>
      <c r="L323">
        <f t="shared" si="28"/>
        <v>0</v>
      </c>
    </row>
    <row r="324" spans="1:12">
      <c r="A324" s="1">
        <v>41624</v>
      </c>
      <c r="B324">
        <v>107.80999799999999</v>
      </c>
      <c r="C324">
        <v>109.120003</v>
      </c>
      <c r="D324">
        <v>107.5</v>
      </c>
      <c r="E324">
        <v>108.529999</v>
      </c>
      <c r="F324">
        <v>99.306342999999998</v>
      </c>
      <c r="G324">
        <v>3276700</v>
      </c>
      <c r="H324">
        <f t="shared" si="24"/>
        <v>0.95030800106727298</v>
      </c>
      <c r="I324">
        <f t="shared" si="25"/>
        <v>1.8420032484786553</v>
      </c>
      <c r="J324">
        <f t="shared" si="26"/>
        <v>-0.51163069767442215</v>
      </c>
      <c r="K324">
        <f t="shared" si="27"/>
        <v>5.1227967799817593</v>
      </c>
      <c r="L324">
        <f t="shared" si="28"/>
        <v>-0.51163069767442215</v>
      </c>
    </row>
    <row r="325" spans="1:12">
      <c r="A325" s="1">
        <v>41625</v>
      </c>
      <c r="B325">
        <v>108.989998</v>
      </c>
      <c r="C325">
        <v>109.129997</v>
      </c>
      <c r="D325">
        <v>107.379997</v>
      </c>
      <c r="E325">
        <v>107.620003</v>
      </c>
      <c r="F325">
        <v>98.473679000000004</v>
      </c>
      <c r="G325">
        <v>3451700</v>
      </c>
      <c r="H325">
        <f t="shared" si="24"/>
        <v>0.97429137569930957</v>
      </c>
      <c r="I325">
        <f t="shared" si="25"/>
        <v>2.1442353746238929</v>
      </c>
      <c r="J325">
        <f t="shared" si="26"/>
        <v>-0.40044702180426284</v>
      </c>
      <c r="K325">
        <f t="shared" si="27"/>
        <v>5.1131697547833639</v>
      </c>
      <c r="L325">
        <f t="shared" si="28"/>
        <v>-0.40044702180426284</v>
      </c>
    </row>
    <row r="326" spans="1:12">
      <c r="A326" s="1">
        <v>41626</v>
      </c>
      <c r="B326">
        <v>108</v>
      </c>
      <c r="C326">
        <v>109.849998</v>
      </c>
      <c r="D326">
        <v>106.949997</v>
      </c>
      <c r="E326">
        <v>109.80999799999999</v>
      </c>
      <c r="F326">
        <v>100.477554</v>
      </c>
      <c r="G326">
        <v>3715800</v>
      </c>
      <c r="H326">
        <f t="shared" si="24"/>
        <v>1.012148616256265</v>
      </c>
      <c r="I326">
        <f t="shared" si="25"/>
        <v>1.5930815037429495</v>
      </c>
      <c r="J326">
        <f t="shared" si="26"/>
        <v>0</v>
      </c>
      <c r="K326">
        <f t="shared" si="27"/>
        <v>4.4242158292984195</v>
      </c>
      <c r="L326">
        <f t="shared" si="28"/>
        <v>0</v>
      </c>
    </row>
    <row r="327" spans="1:12">
      <c r="A327" s="1">
        <v>41627</v>
      </c>
      <c r="B327">
        <v>109.629997</v>
      </c>
      <c r="C327">
        <v>109.989998</v>
      </c>
      <c r="D327">
        <v>109.19000200000001</v>
      </c>
      <c r="E327">
        <v>109.5</v>
      </c>
      <c r="F327">
        <v>100.193893</v>
      </c>
      <c r="G327">
        <v>2927400</v>
      </c>
      <c r="H327">
        <f t="shared" si="24"/>
        <v>0.78626335551866955</v>
      </c>
      <c r="I327">
        <f t="shared" si="25"/>
        <v>2.5184144471027268</v>
      </c>
      <c r="J327">
        <f t="shared" si="26"/>
        <v>-0.10990200366514664</v>
      </c>
      <c r="K327">
        <f t="shared" si="27"/>
        <v>4.2913001962232933</v>
      </c>
      <c r="L327">
        <f t="shared" si="28"/>
        <v>-0.10990200366514664</v>
      </c>
    </row>
    <row r="328" spans="1:12">
      <c r="A328" s="1">
        <v>41628</v>
      </c>
      <c r="B328">
        <v>109.220001</v>
      </c>
      <c r="C328">
        <v>111.129997</v>
      </c>
      <c r="D328">
        <v>109.07</v>
      </c>
      <c r="E328">
        <v>110.660004</v>
      </c>
      <c r="F328">
        <v>101.25533299999999</v>
      </c>
      <c r="G328">
        <v>4618000</v>
      </c>
      <c r="H328">
        <f t="shared" ref="H328:H391" si="29">G328/(AVERAGE(G323:G327))</f>
        <v>1.2905786084779109</v>
      </c>
      <c r="I328">
        <f t="shared" ref="I328:I391" si="30">(MAX(C328:C332)-C328)*100/C328</f>
        <v>1.7187114654560827</v>
      </c>
      <c r="J328">
        <f t="shared" ref="J328:J391" si="31">((MIN(D328:D332)-D328)*100)/D328</f>
        <v>0</v>
      </c>
      <c r="K328">
        <f t="shared" ref="K328:K391" si="32">(MAX(C328:C347)-C328)*100/C328</f>
        <v>4.3642635930242966</v>
      </c>
      <c r="L328">
        <f t="shared" ref="L328:L391" si="33">((MIN(D328:D347)-D328)*100)/D328</f>
        <v>0</v>
      </c>
    </row>
    <row r="329" spans="1:12">
      <c r="A329" s="1">
        <v>41631</v>
      </c>
      <c r="B329">
        <v>111.41999800000001</v>
      </c>
      <c r="C329">
        <v>111.470001</v>
      </c>
      <c r="D329">
        <v>110.57</v>
      </c>
      <c r="E329">
        <v>110.82</v>
      </c>
      <c r="F329">
        <v>101.401718</v>
      </c>
      <c r="G329">
        <v>1967500</v>
      </c>
      <c r="H329">
        <f t="shared" si="29"/>
        <v>0.54684373193400626</v>
      </c>
      <c r="I329">
        <f t="shared" si="30"/>
        <v>1.4084506915901145</v>
      </c>
      <c r="J329">
        <f t="shared" si="31"/>
        <v>0</v>
      </c>
      <c r="K329">
        <f t="shared" si="32"/>
        <v>6.0374952360501011</v>
      </c>
      <c r="L329">
        <f t="shared" si="33"/>
        <v>0</v>
      </c>
    </row>
    <row r="330" spans="1:12">
      <c r="A330" s="1">
        <v>41632</v>
      </c>
      <c r="B330">
        <v>110.800003</v>
      </c>
      <c r="C330">
        <v>111.599998</v>
      </c>
      <c r="D330">
        <v>110.68</v>
      </c>
      <c r="E330">
        <v>111.470001</v>
      </c>
      <c r="F330">
        <v>101.996475</v>
      </c>
      <c r="G330">
        <v>747900</v>
      </c>
      <c r="H330">
        <f t="shared" si="29"/>
        <v>0.2241852713364188</v>
      </c>
      <c r="I330">
        <f t="shared" si="30"/>
        <v>2.0967778153544478</v>
      </c>
      <c r="J330">
        <f t="shared" si="31"/>
        <v>0</v>
      </c>
      <c r="K330">
        <f t="shared" si="32"/>
        <v>5.9139777045515691</v>
      </c>
      <c r="L330">
        <f t="shared" si="33"/>
        <v>0</v>
      </c>
    </row>
    <row r="331" spans="1:12">
      <c r="A331" s="1">
        <v>41634</v>
      </c>
      <c r="B331">
        <v>111.610001</v>
      </c>
      <c r="C331">
        <v>112.760002</v>
      </c>
      <c r="D331">
        <v>111.55999799999999</v>
      </c>
      <c r="E331">
        <v>112.69000200000001</v>
      </c>
      <c r="F331">
        <v>103.112785</v>
      </c>
      <c r="G331">
        <v>2449400</v>
      </c>
      <c r="H331">
        <f t="shared" si="29"/>
        <v>0.87625030407967608</v>
      </c>
      <c r="I331">
        <f t="shared" si="30"/>
        <v>1.0464703610062076</v>
      </c>
      <c r="J331">
        <f t="shared" si="31"/>
        <v>0</v>
      </c>
      <c r="K331">
        <f t="shared" si="32"/>
        <v>4.8244012978999384</v>
      </c>
      <c r="L331">
        <f t="shared" si="33"/>
        <v>0</v>
      </c>
    </row>
    <row r="332" spans="1:12">
      <c r="A332" s="1">
        <v>41635</v>
      </c>
      <c r="B332">
        <v>112.849998</v>
      </c>
      <c r="C332">
        <v>113.040001</v>
      </c>
      <c r="D332">
        <v>112.44000200000001</v>
      </c>
      <c r="E332">
        <v>112.800003</v>
      </c>
      <c r="F332">
        <v>103.213448</v>
      </c>
      <c r="G332">
        <v>1593900</v>
      </c>
      <c r="H332">
        <f t="shared" si="29"/>
        <v>0.62701609730767416</v>
      </c>
      <c r="I332">
        <f t="shared" si="30"/>
        <v>0.79617922154831111</v>
      </c>
      <c r="J332">
        <f t="shared" si="31"/>
        <v>-0.30238704549294432</v>
      </c>
      <c r="K332">
        <f t="shared" si="32"/>
        <v>4.5647522596890209</v>
      </c>
      <c r="L332">
        <f t="shared" si="33"/>
        <v>-0.77374776282911628</v>
      </c>
    </row>
    <row r="333" spans="1:12">
      <c r="A333" s="1">
        <v>41638</v>
      </c>
      <c r="B333">
        <v>112.900002</v>
      </c>
      <c r="C333">
        <v>112.900002</v>
      </c>
      <c r="D333">
        <v>112.099998</v>
      </c>
      <c r="E333">
        <v>112.730003</v>
      </c>
      <c r="F333">
        <v>103.149399</v>
      </c>
      <c r="G333">
        <v>1614900</v>
      </c>
      <c r="H333">
        <f t="shared" si="29"/>
        <v>0.70974008280081213</v>
      </c>
      <c r="I333">
        <f t="shared" si="30"/>
        <v>0.9211691599438645</v>
      </c>
      <c r="J333">
        <f t="shared" si="31"/>
        <v>0</v>
      </c>
      <c r="K333">
        <f t="shared" si="32"/>
        <v>4.6944153287083159</v>
      </c>
      <c r="L333">
        <f t="shared" si="33"/>
        <v>-0.47279037418003006</v>
      </c>
    </row>
    <row r="334" spans="1:12">
      <c r="A334" s="1">
        <v>41639</v>
      </c>
      <c r="B334">
        <v>113.160004</v>
      </c>
      <c r="C334">
        <v>113.94000200000001</v>
      </c>
      <c r="D334">
        <v>113.08000199999999</v>
      </c>
      <c r="E334">
        <v>113.800003</v>
      </c>
      <c r="F334">
        <v>104.12844800000001</v>
      </c>
      <c r="G334">
        <v>2103200</v>
      </c>
      <c r="H334">
        <f t="shared" si="29"/>
        <v>1.2558517244673737</v>
      </c>
      <c r="I334">
        <f t="shared" si="30"/>
        <v>2.6328769065660933E-2</v>
      </c>
      <c r="J334">
        <f t="shared" si="31"/>
        <v>-0.81358152080682899</v>
      </c>
      <c r="K334">
        <f t="shared" si="32"/>
        <v>3.7388054460451818</v>
      </c>
      <c r="L334">
        <f t="shared" si="33"/>
        <v>-1.335339558978784</v>
      </c>
    </row>
    <row r="335" spans="1:12">
      <c r="A335" s="1">
        <v>41641</v>
      </c>
      <c r="B335">
        <v>112.900002</v>
      </c>
      <c r="C335">
        <v>113.209999</v>
      </c>
      <c r="D335">
        <v>112.30999799999999</v>
      </c>
      <c r="E335">
        <v>112.489998</v>
      </c>
      <c r="F335">
        <v>102.929794</v>
      </c>
      <c r="G335">
        <v>2649500</v>
      </c>
      <c r="H335">
        <f t="shared" si="29"/>
        <v>1.5568260608980762</v>
      </c>
      <c r="I335">
        <f t="shared" si="30"/>
        <v>0.67132056065118428</v>
      </c>
      <c r="J335">
        <f t="shared" si="31"/>
        <v>-0.13355355949698478</v>
      </c>
      <c r="K335">
        <f t="shared" si="32"/>
        <v>4.4077361046527352</v>
      </c>
      <c r="L335">
        <f t="shared" si="33"/>
        <v>-0.65888880168976582</v>
      </c>
    </row>
    <row r="336" spans="1:12">
      <c r="A336" s="1">
        <v>41642</v>
      </c>
      <c r="B336">
        <v>112.949997</v>
      </c>
      <c r="C336">
        <v>113.510002</v>
      </c>
      <c r="D336">
        <v>112.730003</v>
      </c>
      <c r="E336">
        <v>112.900002</v>
      </c>
      <c r="F336">
        <v>103.304939</v>
      </c>
      <c r="G336">
        <v>2314900</v>
      </c>
      <c r="H336">
        <f t="shared" si="29"/>
        <v>1.1117674744738688</v>
      </c>
      <c r="I336">
        <f t="shared" si="30"/>
        <v>0.63430621734990045</v>
      </c>
      <c r="J336">
        <f t="shared" si="31"/>
        <v>-0.50563202770428006</v>
      </c>
      <c r="K336">
        <f t="shared" si="32"/>
        <v>4.1317900778470573</v>
      </c>
      <c r="L336">
        <f t="shared" si="33"/>
        <v>-1.0290099965667554</v>
      </c>
    </row>
    <row r="337" spans="1:12">
      <c r="A337" s="1">
        <v>41645</v>
      </c>
      <c r="B337">
        <v>113.379997</v>
      </c>
      <c r="C337">
        <v>113.839996</v>
      </c>
      <c r="D337">
        <v>112.160004</v>
      </c>
      <c r="E337">
        <v>112.790001</v>
      </c>
      <c r="F337">
        <v>103.2043</v>
      </c>
      <c r="G337">
        <v>2956800</v>
      </c>
      <c r="H337">
        <f t="shared" si="29"/>
        <v>1.4386360982445214</v>
      </c>
      <c r="I337">
        <f t="shared" si="30"/>
        <v>0.76423316107635575</v>
      </c>
      <c r="J337">
        <f t="shared" si="31"/>
        <v>0</v>
      </c>
      <c r="K337">
        <f t="shared" si="32"/>
        <v>3.8299377663365317</v>
      </c>
      <c r="L337">
        <f t="shared" si="33"/>
        <v>-1.8277486865995509</v>
      </c>
    </row>
    <row r="338" spans="1:12">
      <c r="A338" s="1">
        <v>41646</v>
      </c>
      <c r="B338">
        <v>113.120003</v>
      </c>
      <c r="C338">
        <v>113.970001</v>
      </c>
      <c r="D338">
        <v>112.900002</v>
      </c>
      <c r="E338">
        <v>113.510002</v>
      </c>
      <c r="F338">
        <v>103.863106</v>
      </c>
      <c r="G338">
        <v>2500300</v>
      </c>
      <c r="H338">
        <f t="shared" si="29"/>
        <v>1.0740766197279905</v>
      </c>
      <c r="I338">
        <f t="shared" si="30"/>
        <v>0.64929191322899082</v>
      </c>
      <c r="J338">
        <f t="shared" si="31"/>
        <v>-0.3011549990938065</v>
      </c>
      <c r="K338">
        <f t="shared" si="32"/>
        <v>3.7114994848512812</v>
      </c>
      <c r="L338">
        <f t="shared" si="33"/>
        <v>-4.7829954865722684</v>
      </c>
    </row>
    <row r="339" spans="1:12">
      <c r="A339" s="1">
        <v>41647</v>
      </c>
      <c r="B339">
        <v>112.94000200000001</v>
      </c>
      <c r="C339">
        <v>113.94000200000001</v>
      </c>
      <c r="D339">
        <v>112.55999799999999</v>
      </c>
      <c r="E339">
        <v>113.650002</v>
      </c>
      <c r="F339">
        <v>103.99121100000001</v>
      </c>
      <c r="G339">
        <v>3141400</v>
      </c>
      <c r="H339">
        <f t="shared" si="29"/>
        <v>1.2540819340982219</v>
      </c>
      <c r="I339">
        <f t="shared" si="30"/>
        <v>0.67579163286304778</v>
      </c>
      <c r="J339">
        <f t="shared" si="31"/>
        <v>-0.39089819457885577</v>
      </c>
      <c r="K339">
        <f t="shared" si="32"/>
        <v>3.7388054460451818</v>
      </c>
      <c r="L339">
        <f t="shared" si="33"/>
        <v>-4.9395860863465844</v>
      </c>
    </row>
    <row r="340" spans="1:12">
      <c r="A340" s="1">
        <v>41648</v>
      </c>
      <c r="B340">
        <v>114.07</v>
      </c>
      <c r="C340">
        <v>114.230003</v>
      </c>
      <c r="D340">
        <v>113.050003</v>
      </c>
      <c r="E340">
        <v>113.709999</v>
      </c>
      <c r="F340">
        <v>104.04611199999999</v>
      </c>
      <c r="G340">
        <v>2123200</v>
      </c>
      <c r="H340">
        <f t="shared" si="29"/>
        <v>0.78272345884729666</v>
      </c>
      <c r="I340">
        <f t="shared" si="30"/>
        <v>0.42020133712156155</v>
      </c>
      <c r="J340">
        <f t="shared" si="31"/>
        <v>-0.82264482558218666</v>
      </c>
      <c r="K340">
        <f t="shared" si="32"/>
        <v>3.4754389352506627</v>
      </c>
      <c r="L340">
        <f t="shared" si="33"/>
        <v>-5.3516168416200784</v>
      </c>
    </row>
    <row r="341" spans="1:12">
      <c r="A341" s="1">
        <v>41649</v>
      </c>
      <c r="B341">
        <v>114.25</v>
      </c>
      <c r="C341">
        <v>114.709999</v>
      </c>
      <c r="D341">
        <v>113</v>
      </c>
      <c r="E341">
        <v>113.83000199999999</v>
      </c>
      <c r="F341">
        <v>104.155914</v>
      </c>
      <c r="G341">
        <v>2248200</v>
      </c>
      <c r="H341">
        <f t="shared" si="29"/>
        <v>0.86226470091895124</v>
      </c>
      <c r="I341">
        <f t="shared" si="30"/>
        <v>0</v>
      </c>
      <c r="J341">
        <f t="shared" si="31"/>
        <v>-0.77875840707964872</v>
      </c>
      <c r="K341">
        <f t="shared" si="32"/>
        <v>3.0424531692306962</v>
      </c>
      <c r="L341">
        <f t="shared" si="33"/>
        <v>-5.3097345132743365</v>
      </c>
    </row>
    <row r="342" spans="1:12">
      <c r="A342" s="1">
        <v>41652</v>
      </c>
      <c r="B342">
        <v>113.260002</v>
      </c>
      <c r="C342">
        <v>114.349998</v>
      </c>
      <c r="D342">
        <v>112.620003</v>
      </c>
      <c r="E342">
        <v>112.800003</v>
      </c>
      <c r="F342">
        <v>103.213448</v>
      </c>
      <c r="G342">
        <v>3259500</v>
      </c>
      <c r="H342">
        <f t="shared" si="29"/>
        <v>1.2565632734253926</v>
      </c>
      <c r="I342">
        <f t="shared" si="30"/>
        <v>0.10494359606372444</v>
      </c>
      <c r="J342">
        <f t="shared" si="31"/>
        <v>-0.44397086368395855</v>
      </c>
      <c r="K342">
        <f t="shared" si="32"/>
        <v>3.3668553277980791</v>
      </c>
      <c r="L342">
        <f t="shared" si="33"/>
        <v>-4.9902351716328734</v>
      </c>
    </row>
    <row r="343" spans="1:12">
      <c r="A343" s="1">
        <v>41653</v>
      </c>
      <c r="B343">
        <v>112.66999800000001</v>
      </c>
      <c r="C343">
        <v>113.410004</v>
      </c>
      <c r="D343">
        <v>112.120003</v>
      </c>
      <c r="E343">
        <v>112.629997</v>
      </c>
      <c r="F343">
        <v>103.057907</v>
      </c>
      <c r="G343">
        <v>3430500</v>
      </c>
      <c r="H343">
        <f t="shared" si="29"/>
        <v>1.2923240359839068</v>
      </c>
      <c r="I343">
        <f t="shared" si="30"/>
        <v>2.2661131376029187</v>
      </c>
      <c r="J343">
        <f t="shared" si="31"/>
        <v>0</v>
      </c>
      <c r="K343">
        <f t="shared" si="32"/>
        <v>4.2236071167055025</v>
      </c>
      <c r="L343">
        <f t="shared" si="33"/>
        <v>-4.5665384079591913</v>
      </c>
    </row>
    <row r="344" spans="1:12">
      <c r="A344" s="1">
        <v>41654</v>
      </c>
      <c r="B344">
        <v>112.57</v>
      </c>
      <c r="C344">
        <v>114.279999</v>
      </c>
      <c r="D344">
        <v>112.550003</v>
      </c>
      <c r="E344">
        <v>114.07</v>
      </c>
      <c r="F344">
        <v>104.375519</v>
      </c>
      <c r="G344">
        <v>2271800</v>
      </c>
      <c r="H344">
        <f t="shared" si="29"/>
        <v>0.79977187596811894</v>
      </c>
      <c r="I344">
        <f t="shared" si="30"/>
        <v>3.4301697885034041</v>
      </c>
      <c r="J344">
        <f t="shared" si="31"/>
        <v>0</v>
      </c>
      <c r="K344">
        <f t="shared" si="32"/>
        <v>3.4301697885034041</v>
      </c>
      <c r="L344">
        <f t="shared" si="33"/>
        <v>-4.9311442488366737</v>
      </c>
    </row>
    <row r="345" spans="1:12">
      <c r="A345" s="1">
        <v>41655</v>
      </c>
      <c r="B345">
        <v>113.879997</v>
      </c>
      <c r="C345">
        <v>114.389999</v>
      </c>
      <c r="D345">
        <v>113.589996</v>
      </c>
      <c r="E345">
        <v>114.220001</v>
      </c>
      <c r="F345">
        <v>104.512772</v>
      </c>
      <c r="G345">
        <v>2653100</v>
      </c>
      <c r="H345">
        <f t="shared" si="29"/>
        <v>0.99492244922449224</v>
      </c>
      <c r="I345">
        <f t="shared" si="30"/>
        <v>3.3307090071746508</v>
      </c>
      <c r="J345">
        <f t="shared" si="31"/>
        <v>0</v>
      </c>
      <c r="K345">
        <f t="shared" si="32"/>
        <v>3.3307090071746508</v>
      </c>
      <c r="L345">
        <f t="shared" si="33"/>
        <v>-5.8015637222137055</v>
      </c>
    </row>
    <row r="346" spans="1:12">
      <c r="A346" s="1">
        <v>41656</v>
      </c>
      <c r="B346">
        <v>113.69000200000001</v>
      </c>
      <c r="C346">
        <v>114.470001</v>
      </c>
      <c r="D346">
        <v>113.650002</v>
      </c>
      <c r="E346">
        <v>114.209999</v>
      </c>
      <c r="F346">
        <v>104.50361599999999</v>
      </c>
      <c r="G346">
        <v>4284300</v>
      </c>
      <c r="H346">
        <f t="shared" si="29"/>
        <v>1.545217159221242</v>
      </c>
      <c r="I346">
        <f t="shared" si="30"/>
        <v>3.2584921528916557</v>
      </c>
      <c r="J346">
        <f t="shared" si="31"/>
        <v>-1.6542058661820322</v>
      </c>
      <c r="K346">
        <f t="shared" si="32"/>
        <v>3.2584921528916557</v>
      </c>
      <c r="L346">
        <f t="shared" si="33"/>
        <v>-5.8512995010770004</v>
      </c>
    </row>
    <row r="347" spans="1:12">
      <c r="A347" s="1">
        <v>41660</v>
      </c>
      <c r="B347">
        <v>114.839996</v>
      </c>
      <c r="C347">
        <v>115.980003</v>
      </c>
      <c r="D347">
        <v>114.459999</v>
      </c>
      <c r="E347">
        <v>114.989998</v>
      </c>
      <c r="F347">
        <v>105.217331</v>
      </c>
      <c r="G347">
        <v>4737200</v>
      </c>
      <c r="H347">
        <f t="shared" si="29"/>
        <v>1.4897604910938915</v>
      </c>
      <c r="I347">
        <f t="shared" si="30"/>
        <v>1.9141179018593402</v>
      </c>
      <c r="J347">
        <f t="shared" si="31"/>
        <v>-2.5248986766110342</v>
      </c>
      <c r="K347">
        <f t="shared" si="32"/>
        <v>1.9141179018593402</v>
      </c>
      <c r="L347">
        <f t="shared" si="33"/>
        <v>-6.5175599031763021</v>
      </c>
    </row>
    <row r="348" spans="1:12">
      <c r="A348" s="1">
        <v>41661</v>
      </c>
      <c r="B348">
        <v>117.489998</v>
      </c>
      <c r="C348">
        <v>118.199997</v>
      </c>
      <c r="D348">
        <v>115.449997</v>
      </c>
      <c r="E348">
        <v>116.120003</v>
      </c>
      <c r="F348">
        <v>106.25129699999999</v>
      </c>
      <c r="G348">
        <v>5042800</v>
      </c>
      <c r="H348">
        <f t="shared" si="29"/>
        <v>1.4510067963791009</v>
      </c>
      <c r="I348">
        <f t="shared" si="30"/>
        <v>0</v>
      </c>
      <c r="J348">
        <f t="shared" si="31"/>
        <v>-3.3607597235364182</v>
      </c>
      <c r="K348">
        <f t="shared" si="32"/>
        <v>0</v>
      </c>
      <c r="L348">
        <f t="shared" si="33"/>
        <v>-7.3191833863798168</v>
      </c>
    </row>
    <row r="349" spans="1:12">
      <c r="A349" s="1">
        <v>41662</v>
      </c>
      <c r="B349">
        <v>115.08000199999999</v>
      </c>
      <c r="C349">
        <v>115.91999800000001</v>
      </c>
      <c r="D349">
        <v>114.489998</v>
      </c>
      <c r="E349">
        <v>114.839996</v>
      </c>
      <c r="F349">
        <v>105.080055</v>
      </c>
      <c r="G349">
        <v>4086400</v>
      </c>
      <c r="H349">
        <f t="shared" si="29"/>
        <v>1.0759800307543235</v>
      </c>
      <c r="I349">
        <f t="shared" si="30"/>
        <v>0</v>
      </c>
      <c r="J349">
        <f t="shared" si="31"/>
        <v>-2.5504393842333779</v>
      </c>
      <c r="K349">
        <f t="shared" si="32"/>
        <v>0</v>
      </c>
      <c r="L349">
        <f t="shared" si="33"/>
        <v>-6.5420544421705733</v>
      </c>
    </row>
    <row r="350" spans="1:12">
      <c r="A350" s="1">
        <v>41663</v>
      </c>
      <c r="B350">
        <v>114.019997</v>
      </c>
      <c r="C350">
        <v>114.349998</v>
      </c>
      <c r="D350">
        <v>111.769997</v>
      </c>
      <c r="E350">
        <v>111.800003</v>
      </c>
      <c r="F350">
        <v>102.298439</v>
      </c>
      <c r="G350">
        <v>5119800</v>
      </c>
      <c r="H350">
        <f t="shared" si="29"/>
        <v>1.230496351628068</v>
      </c>
      <c r="I350">
        <f t="shared" si="30"/>
        <v>0.80454658162740345</v>
      </c>
      <c r="J350">
        <f t="shared" si="31"/>
        <v>-0.17893621308767721</v>
      </c>
      <c r="K350">
        <f t="shared" si="32"/>
        <v>1.5129025188089587</v>
      </c>
      <c r="L350">
        <f t="shared" si="33"/>
        <v>-4.2676900134478872</v>
      </c>
    </row>
    <row r="351" spans="1:12">
      <c r="A351" s="1">
        <v>41666</v>
      </c>
      <c r="B351">
        <v>111.879997</v>
      </c>
      <c r="C351">
        <v>114.80999799999999</v>
      </c>
      <c r="D351">
        <v>111.57</v>
      </c>
      <c r="E351">
        <v>113.790001</v>
      </c>
      <c r="F351">
        <v>104.119308</v>
      </c>
      <c r="G351">
        <v>7665000</v>
      </c>
      <c r="H351">
        <f t="shared" si="29"/>
        <v>1.6469349605723986</v>
      </c>
      <c r="I351">
        <f t="shared" si="30"/>
        <v>0.40066109921891169</v>
      </c>
      <c r="J351">
        <f t="shared" si="31"/>
        <v>0</v>
      </c>
      <c r="K351">
        <f t="shared" si="32"/>
        <v>2.4126853481871851</v>
      </c>
      <c r="L351">
        <f t="shared" si="33"/>
        <v>-4.0960831764811267</v>
      </c>
    </row>
    <row r="352" spans="1:12">
      <c r="A352" s="1">
        <v>41667</v>
      </c>
      <c r="B352">
        <v>113.589996</v>
      </c>
      <c r="C352">
        <v>113.93</v>
      </c>
      <c r="D352">
        <v>112.989998</v>
      </c>
      <c r="E352">
        <v>113.860001</v>
      </c>
      <c r="F352">
        <v>104.183357</v>
      </c>
      <c r="G352">
        <v>3662100</v>
      </c>
      <c r="H352">
        <f t="shared" si="29"/>
        <v>0.68704223449600765</v>
      </c>
      <c r="I352">
        <f t="shared" si="30"/>
        <v>1.1761581672957049</v>
      </c>
      <c r="J352">
        <f t="shared" si="31"/>
        <v>-2.5488955225930732</v>
      </c>
      <c r="K352">
        <f t="shared" si="32"/>
        <v>3.2037233388922903</v>
      </c>
      <c r="L352">
        <f t="shared" si="33"/>
        <v>-5.3013524259023352</v>
      </c>
    </row>
    <row r="353" spans="1:12">
      <c r="A353" s="1">
        <v>41668</v>
      </c>
      <c r="B353">
        <v>113.05999799999999</v>
      </c>
      <c r="C353">
        <v>114.050003</v>
      </c>
      <c r="D353">
        <v>112.43</v>
      </c>
      <c r="E353">
        <v>113.269997</v>
      </c>
      <c r="F353">
        <v>103.643494</v>
      </c>
      <c r="G353">
        <v>3881200</v>
      </c>
      <c r="H353">
        <f t="shared" si="29"/>
        <v>0.75875524415372164</v>
      </c>
      <c r="I353">
        <f t="shared" si="30"/>
        <v>1.069700980191995</v>
      </c>
      <c r="J353">
        <f t="shared" si="31"/>
        <v>-4.384950635951264</v>
      </c>
      <c r="K353">
        <f t="shared" si="32"/>
        <v>3.0951327550600674</v>
      </c>
      <c r="L353">
        <f t="shared" si="33"/>
        <v>-4.8296717957840496</v>
      </c>
    </row>
    <row r="354" spans="1:12">
      <c r="A354" s="1">
        <v>41669</v>
      </c>
      <c r="B354">
        <v>113.980003</v>
      </c>
      <c r="C354">
        <v>115.269997</v>
      </c>
      <c r="D354">
        <v>113.650002</v>
      </c>
      <c r="E354">
        <v>114.68</v>
      </c>
      <c r="F354">
        <v>104.93367000000001</v>
      </c>
      <c r="G354">
        <v>3210800</v>
      </c>
      <c r="H354">
        <f t="shared" si="29"/>
        <v>0.65756005652378713</v>
      </c>
      <c r="I354">
        <f t="shared" si="30"/>
        <v>0</v>
      </c>
      <c r="J354">
        <f t="shared" si="31"/>
        <v>-5.8512995010770004</v>
      </c>
      <c r="K354">
        <f t="shared" si="32"/>
        <v>2.0039950204908825</v>
      </c>
      <c r="L354">
        <f t="shared" si="33"/>
        <v>-5.8512995010770004</v>
      </c>
    </row>
    <row r="355" spans="1:12">
      <c r="A355" s="1">
        <v>41670</v>
      </c>
      <c r="B355">
        <v>112.980003</v>
      </c>
      <c r="C355">
        <v>114.93</v>
      </c>
      <c r="D355">
        <v>112.370003</v>
      </c>
      <c r="E355">
        <v>114.019997</v>
      </c>
      <c r="F355">
        <v>104.329781</v>
      </c>
      <c r="G355">
        <v>3482000</v>
      </c>
      <c r="H355">
        <f t="shared" si="29"/>
        <v>0.73962674551487118</v>
      </c>
      <c r="I355">
        <f t="shared" si="30"/>
        <v>0</v>
      </c>
      <c r="J355">
        <f t="shared" si="31"/>
        <v>-4.7788581086003861</v>
      </c>
      <c r="K355">
        <f t="shared" si="32"/>
        <v>2.5928861045853941</v>
      </c>
      <c r="L355">
        <f t="shared" si="33"/>
        <v>-4.7788581086003861</v>
      </c>
    </row>
    <row r="356" spans="1:12">
      <c r="A356" s="1">
        <v>41673</v>
      </c>
      <c r="B356">
        <v>114.110001</v>
      </c>
      <c r="C356">
        <v>114.739998</v>
      </c>
      <c r="D356">
        <v>110.110001</v>
      </c>
      <c r="E356">
        <v>110.160004</v>
      </c>
      <c r="F356">
        <v>100.797813</v>
      </c>
      <c r="G356">
        <v>5262200</v>
      </c>
      <c r="H356">
        <f t="shared" si="29"/>
        <v>1.2013551830729963</v>
      </c>
      <c r="I356">
        <f t="shared" si="30"/>
        <v>0</v>
      </c>
      <c r="J356">
        <f t="shared" si="31"/>
        <v>-2.8244491615252976</v>
      </c>
      <c r="K356">
        <f t="shared" si="32"/>
        <v>2.7627732745820692</v>
      </c>
      <c r="L356">
        <f t="shared" si="33"/>
        <v>-2.8244491615252976</v>
      </c>
    </row>
    <row r="357" spans="1:12">
      <c r="A357" s="1">
        <v>41674</v>
      </c>
      <c r="B357">
        <v>108.370003</v>
      </c>
      <c r="C357">
        <v>110.019997</v>
      </c>
      <c r="D357">
        <v>107.5</v>
      </c>
      <c r="E357">
        <v>109.099998</v>
      </c>
      <c r="F357">
        <v>99.827904000000004</v>
      </c>
      <c r="G357">
        <v>9759600</v>
      </c>
      <c r="H357">
        <f t="shared" si="29"/>
        <v>2.5026797207961722</v>
      </c>
      <c r="I357">
        <f t="shared" si="30"/>
        <v>1.5088193467229445</v>
      </c>
      <c r="J357">
        <f t="shared" si="31"/>
        <v>-0.46511627906976744</v>
      </c>
      <c r="K357">
        <f t="shared" si="32"/>
        <v>7.4077451574553335</v>
      </c>
      <c r="L357">
        <f t="shared" si="33"/>
        <v>-0.46511627906976744</v>
      </c>
    </row>
    <row r="358" spans="1:12">
      <c r="A358" s="1">
        <v>41675</v>
      </c>
      <c r="B358">
        <v>108.300003</v>
      </c>
      <c r="C358">
        <v>108.889999</v>
      </c>
      <c r="D358">
        <v>107</v>
      </c>
      <c r="E358">
        <v>107.910004</v>
      </c>
      <c r="F358">
        <v>98.739044000000007</v>
      </c>
      <c r="G358">
        <v>6864500</v>
      </c>
      <c r="H358">
        <f t="shared" si="29"/>
        <v>1.3409426546542793</v>
      </c>
      <c r="I358">
        <f t="shared" si="30"/>
        <v>3.9581210759309431</v>
      </c>
      <c r="J358">
        <f t="shared" si="31"/>
        <v>0</v>
      </c>
      <c r="K358">
        <f t="shared" si="32"/>
        <v>8.7519506727151342</v>
      </c>
      <c r="L358">
        <f t="shared" si="33"/>
        <v>0</v>
      </c>
    </row>
    <row r="359" spans="1:12">
      <c r="A359" s="1">
        <v>41676</v>
      </c>
      <c r="B359">
        <v>108.099998</v>
      </c>
      <c r="C359">
        <v>109.5</v>
      </c>
      <c r="D359">
        <v>108.099998</v>
      </c>
      <c r="E359">
        <v>109.449997</v>
      </c>
      <c r="F359">
        <v>100.14814</v>
      </c>
      <c r="G359">
        <v>3717700</v>
      </c>
      <c r="H359">
        <f t="shared" si="29"/>
        <v>0.65042286146169759</v>
      </c>
      <c r="I359">
        <f t="shared" si="30"/>
        <v>3.3789926940639234</v>
      </c>
      <c r="J359">
        <f t="shared" si="31"/>
        <v>0</v>
      </c>
      <c r="K359">
        <f t="shared" si="32"/>
        <v>8.1461168949771761</v>
      </c>
      <c r="L359">
        <f t="shared" si="33"/>
        <v>0</v>
      </c>
    </row>
    <row r="360" spans="1:12">
      <c r="A360" s="1">
        <v>41677</v>
      </c>
      <c r="B360">
        <v>110.029999</v>
      </c>
      <c r="C360">
        <v>111.16999800000001</v>
      </c>
      <c r="D360">
        <v>109.989998</v>
      </c>
      <c r="E360">
        <v>110.730003</v>
      </c>
      <c r="F360">
        <v>101.319366</v>
      </c>
      <c r="G360">
        <v>3982500</v>
      </c>
      <c r="H360">
        <f t="shared" si="29"/>
        <v>0.68460771505191498</v>
      </c>
      <c r="I360">
        <f t="shared" si="30"/>
        <v>2.1678546760430693</v>
      </c>
      <c r="J360">
        <f t="shared" si="31"/>
        <v>0</v>
      </c>
      <c r="K360">
        <f t="shared" si="32"/>
        <v>6.5215436992271956</v>
      </c>
      <c r="L360">
        <f t="shared" si="33"/>
        <v>0</v>
      </c>
    </row>
    <row r="361" spans="1:12">
      <c r="A361" s="1">
        <v>41680</v>
      </c>
      <c r="B361">
        <v>110.589996</v>
      </c>
      <c r="C361">
        <v>111.68</v>
      </c>
      <c r="D361">
        <v>110.33000199999999</v>
      </c>
      <c r="E361">
        <v>111.599998</v>
      </c>
      <c r="F361">
        <v>102.115433</v>
      </c>
      <c r="G361">
        <v>4094000</v>
      </c>
      <c r="H361">
        <f t="shared" si="29"/>
        <v>0.6918696026904162</v>
      </c>
      <c r="I361">
        <f t="shared" si="30"/>
        <v>2.2027211676217728</v>
      </c>
      <c r="J361">
        <f t="shared" si="31"/>
        <v>0</v>
      </c>
      <c r="K361">
        <f t="shared" si="32"/>
        <v>6.0350984957020062</v>
      </c>
      <c r="L361">
        <f t="shared" si="33"/>
        <v>0</v>
      </c>
    </row>
    <row r="362" spans="1:12">
      <c r="A362" s="1">
        <v>41681</v>
      </c>
      <c r="B362">
        <v>111.75</v>
      </c>
      <c r="C362">
        <v>113.199997</v>
      </c>
      <c r="D362">
        <v>111.389999</v>
      </c>
      <c r="E362">
        <v>112.959999</v>
      </c>
      <c r="F362">
        <v>103.35984000000001</v>
      </c>
      <c r="G362">
        <v>3364000</v>
      </c>
      <c r="H362">
        <f t="shared" si="29"/>
        <v>0.5918721387275101</v>
      </c>
      <c r="I362">
        <f t="shared" si="30"/>
        <v>0.83039048137077853</v>
      </c>
      <c r="J362">
        <f t="shared" si="31"/>
        <v>0</v>
      </c>
      <c r="K362">
        <f t="shared" si="32"/>
        <v>4.6113084260947561</v>
      </c>
      <c r="L362">
        <f t="shared" si="33"/>
        <v>0</v>
      </c>
    </row>
    <row r="363" spans="1:12">
      <c r="A363" s="1">
        <v>41682</v>
      </c>
      <c r="B363">
        <v>112.529999</v>
      </c>
      <c r="C363">
        <v>112.860001</v>
      </c>
      <c r="D363">
        <v>111.970001</v>
      </c>
      <c r="E363">
        <v>112.779999</v>
      </c>
      <c r="F363">
        <v>103.736969</v>
      </c>
      <c r="G363">
        <v>3006300</v>
      </c>
      <c r="H363">
        <f t="shared" si="29"/>
        <v>0.68254573689874543</v>
      </c>
      <c r="I363">
        <f t="shared" si="30"/>
        <v>2.1442477215643536</v>
      </c>
      <c r="J363">
        <f t="shared" si="31"/>
        <v>-0.25006608689767668</v>
      </c>
      <c r="K363">
        <f t="shared" si="32"/>
        <v>4.9264548562249351</v>
      </c>
      <c r="L363">
        <f t="shared" si="33"/>
        <v>-0.25006608689767668</v>
      </c>
    </row>
    <row r="364" spans="1:12">
      <c r="A364" s="1">
        <v>41683</v>
      </c>
      <c r="B364">
        <v>112.18</v>
      </c>
      <c r="C364">
        <v>113.58000199999999</v>
      </c>
      <c r="D364">
        <v>111.69000200000001</v>
      </c>
      <c r="E364">
        <v>113.300003</v>
      </c>
      <c r="F364">
        <v>104.21528600000001</v>
      </c>
      <c r="G364">
        <v>2520900</v>
      </c>
      <c r="H364">
        <f t="shared" si="29"/>
        <v>0.69390844779652616</v>
      </c>
      <c r="I364">
        <f t="shared" si="30"/>
        <v>1.6023947595986197</v>
      </c>
      <c r="J364">
        <f t="shared" si="31"/>
        <v>0</v>
      </c>
      <c r="K364">
        <f t="shared" si="32"/>
        <v>4.2613100147682808</v>
      </c>
      <c r="L364">
        <f t="shared" si="33"/>
        <v>0</v>
      </c>
    </row>
    <row r="365" spans="1:12">
      <c r="A365" s="1">
        <v>41684</v>
      </c>
      <c r="B365">
        <v>113.260002</v>
      </c>
      <c r="C365">
        <v>114.139999</v>
      </c>
      <c r="D365">
        <v>112.370003</v>
      </c>
      <c r="E365">
        <v>113.870003</v>
      </c>
      <c r="F365">
        <v>104.73957799999999</v>
      </c>
      <c r="G365">
        <v>3466600</v>
      </c>
      <c r="H365">
        <f t="shared" si="29"/>
        <v>1.0215291406613742</v>
      </c>
      <c r="I365">
        <f t="shared" si="30"/>
        <v>1.6996697187635248</v>
      </c>
      <c r="J365">
        <f t="shared" si="31"/>
        <v>0</v>
      </c>
      <c r="K365">
        <f t="shared" si="32"/>
        <v>3.7497801274731075</v>
      </c>
      <c r="L365">
        <f t="shared" si="33"/>
        <v>-4.4498530448560898E-2</v>
      </c>
    </row>
    <row r="366" spans="1:12">
      <c r="A366" s="1">
        <v>41688</v>
      </c>
      <c r="B366">
        <v>114</v>
      </c>
      <c r="C366">
        <v>114.110001</v>
      </c>
      <c r="D366">
        <v>112.959999</v>
      </c>
      <c r="E366">
        <v>113.739998</v>
      </c>
      <c r="F366">
        <v>104.620003</v>
      </c>
      <c r="G366">
        <v>2392800</v>
      </c>
      <c r="H366">
        <f t="shared" si="29"/>
        <v>0.7272152591205826</v>
      </c>
      <c r="I366">
        <f t="shared" si="30"/>
        <v>3.0409262725359159</v>
      </c>
      <c r="J366">
        <f t="shared" si="31"/>
        <v>0</v>
      </c>
      <c r="K366">
        <f t="shared" si="32"/>
        <v>3.7770545633419195</v>
      </c>
      <c r="L366">
        <f t="shared" si="33"/>
        <v>-0.56657135770690215</v>
      </c>
    </row>
    <row r="367" spans="1:12">
      <c r="A367" s="1">
        <v>41689</v>
      </c>
      <c r="B367">
        <v>113.44000200000001</v>
      </c>
      <c r="C367">
        <v>115.279999</v>
      </c>
      <c r="D367">
        <v>113.410004</v>
      </c>
      <c r="E367">
        <v>114.040001</v>
      </c>
      <c r="F367">
        <v>104.895943</v>
      </c>
      <c r="G367">
        <v>4196200</v>
      </c>
      <c r="H367">
        <f t="shared" si="29"/>
        <v>1.4223828183260343</v>
      </c>
      <c r="I367">
        <f t="shared" si="30"/>
        <v>1.9951448819842457</v>
      </c>
      <c r="J367">
        <f t="shared" si="31"/>
        <v>0</v>
      </c>
      <c r="K367">
        <f t="shared" si="32"/>
        <v>2.7238020708171615</v>
      </c>
      <c r="L367">
        <f t="shared" si="33"/>
        <v>-0.96111803329096746</v>
      </c>
    </row>
    <row r="368" spans="1:12">
      <c r="A368" s="1">
        <v>41690</v>
      </c>
      <c r="B368">
        <v>114.360001</v>
      </c>
      <c r="C368">
        <v>115.400002</v>
      </c>
      <c r="D368">
        <v>113.470001</v>
      </c>
      <c r="E368">
        <v>115.050003</v>
      </c>
      <c r="F368">
        <v>105.82495900000001</v>
      </c>
      <c r="G368">
        <v>3096800</v>
      </c>
      <c r="H368">
        <f t="shared" si="29"/>
        <v>0.99365967605308414</v>
      </c>
      <c r="I368">
        <f t="shared" si="30"/>
        <v>1.8890814230661734</v>
      </c>
      <c r="J368">
        <f t="shared" si="31"/>
        <v>0</v>
      </c>
      <c r="K368">
        <f t="shared" si="32"/>
        <v>2.6169808905202672</v>
      </c>
      <c r="L368">
        <f t="shared" si="33"/>
        <v>-1.0134846125541175</v>
      </c>
    </row>
    <row r="369" spans="1:12">
      <c r="A369" s="1">
        <v>41691</v>
      </c>
      <c r="B369">
        <v>115.290001</v>
      </c>
      <c r="C369">
        <v>116.08000199999999</v>
      </c>
      <c r="D369">
        <v>114.720001</v>
      </c>
      <c r="E369">
        <v>115.379997</v>
      </c>
      <c r="F369">
        <v>106.12848700000001</v>
      </c>
      <c r="G369">
        <v>3660000</v>
      </c>
      <c r="H369">
        <f t="shared" si="29"/>
        <v>1.1675907434937123</v>
      </c>
      <c r="I369">
        <f t="shared" si="30"/>
        <v>1.292212245137625</v>
      </c>
      <c r="J369">
        <f t="shared" si="31"/>
        <v>0</v>
      </c>
      <c r="K369">
        <f t="shared" si="32"/>
        <v>2.0158476565153864</v>
      </c>
      <c r="L369">
        <f t="shared" si="33"/>
        <v>-2.0920510626564615</v>
      </c>
    </row>
    <row r="370" spans="1:12">
      <c r="A370" s="1">
        <v>41694</v>
      </c>
      <c r="B370">
        <v>115.769997</v>
      </c>
      <c r="C370">
        <v>117.58000199999999</v>
      </c>
      <c r="D370">
        <v>115.300003</v>
      </c>
      <c r="E370">
        <v>116.489998</v>
      </c>
      <c r="F370">
        <v>107.14949</v>
      </c>
      <c r="G370">
        <v>3331500</v>
      </c>
      <c r="H370">
        <f t="shared" si="29"/>
        <v>0.99078656229925532</v>
      </c>
      <c r="I370">
        <f t="shared" si="30"/>
        <v>0.28066167238201567</v>
      </c>
      <c r="J370">
        <f t="shared" si="31"/>
        <v>0</v>
      </c>
      <c r="K370">
        <f t="shared" si="32"/>
        <v>0.71440379802001841</v>
      </c>
      <c r="L370">
        <f t="shared" si="33"/>
        <v>-2.5845645468023193</v>
      </c>
    </row>
    <row r="371" spans="1:12">
      <c r="A371" s="1">
        <v>41695</v>
      </c>
      <c r="B371">
        <v>116.050003</v>
      </c>
      <c r="C371">
        <v>116.66999800000001</v>
      </c>
      <c r="D371">
        <v>115.55999799999999</v>
      </c>
      <c r="E371">
        <v>115.889999</v>
      </c>
      <c r="F371">
        <v>106.59761</v>
      </c>
      <c r="G371">
        <v>2569500</v>
      </c>
      <c r="H371">
        <f t="shared" si="29"/>
        <v>0.77035851126980981</v>
      </c>
      <c r="I371">
        <f t="shared" si="30"/>
        <v>1.0628319373074764</v>
      </c>
      <c r="J371">
        <f t="shared" si="31"/>
        <v>-9.5189513589293173E-2</v>
      </c>
      <c r="K371">
        <f t="shared" si="32"/>
        <v>1.4999571697944145</v>
      </c>
      <c r="L371">
        <f t="shared" si="33"/>
        <v>-2.803736635578689</v>
      </c>
    </row>
    <row r="372" spans="1:12">
      <c r="A372" s="1">
        <v>41696</v>
      </c>
      <c r="B372">
        <v>115.889999</v>
      </c>
      <c r="C372">
        <v>116.790001</v>
      </c>
      <c r="D372">
        <v>115.610001</v>
      </c>
      <c r="E372">
        <v>116.110001</v>
      </c>
      <c r="F372">
        <v>106.79997299999999</v>
      </c>
      <c r="G372">
        <v>2951600</v>
      </c>
      <c r="H372">
        <f t="shared" si="29"/>
        <v>0.87563783078201018</v>
      </c>
      <c r="I372">
        <f t="shared" si="30"/>
        <v>1.1816054355543699</v>
      </c>
      <c r="J372">
        <f t="shared" si="31"/>
        <v>-0.13839979120837539</v>
      </c>
      <c r="K372">
        <f t="shared" si="32"/>
        <v>1.3956648566173084</v>
      </c>
      <c r="L372">
        <f t="shared" si="33"/>
        <v>-2.8457754273352216</v>
      </c>
    </row>
    <row r="373" spans="1:12">
      <c r="A373" s="1">
        <v>41697</v>
      </c>
      <c r="B373">
        <v>116.129997</v>
      </c>
      <c r="C373">
        <v>116.629997</v>
      </c>
      <c r="D373">
        <v>115.650002</v>
      </c>
      <c r="E373">
        <v>116.610001</v>
      </c>
      <c r="F373">
        <v>107.259872</v>
      </c>
      <c r="G373">
        <v>2147100</v>
      </c>
      <c r="H373">
        <f t="shared" si="29"/>
        <v>0.6877586582443912</v>
      </c>
      <c r="I373">
        <f t="shared" si="30"/>
        <v>1.5347689668550739</v>
      </c>
      <c r="J373">
        <f t="shared" si="31"/>
        <v>-0.17293990189468775</v>
      </c>
      <c r="K373">
        <f t="shared" si="32"/>
        <v>1.5347689668550739</v>
      </c>
      <c r="L373">
        <f t="shared" si="33"/>
        <v>-2.8793791114677263</v>
      </c>
    </row>
    <row r="374" spans="1:12">
      <c r="A374" s="1">
        <v>41698</v>
      </c>
      <c r="B374">
        <v>116.91999800000001</v>
      </c>
      <c r="C374">
        <v>117.910004</v>
      </c>
      <c r="D374">
        <v>116.199997</v>
      </c>
      <c r="E374">
        <v>117.019997</v>
      </c>
      <c r="F374">
        <v>107.636993</v>
      </c>
      <c r="G374">
        <v>3272200</v>
      </c>
      <c r="H374">
        <f t="shared" si="29"/>
        <v>1.1160528523776065</v>
      </c>
      <c r="I374">
        <f t="shared" si="30"/>
        <v>0.43252818480101657</v>
      </c>
      <c r="J374">
        <f t="shared" si="31"/>
        <v>-0.64543891511460194</v>
      </c>
      <c r="K374">
        <f t="shared" si="32"/>
        <v>0.43252818480101657</v>
      </c>
      <c r="L374">
        <f t="shared" si="33"/>
        <v>-3.3390680724372164</v>
      </c>
    </row>
    <row r="375" spans="1:12">
      <c r="A375" s="1">
        <v>41701</v>
      </c>
      <c r="B375">
        <v>115.599998</v>
      </c>
      <c r="C375">
        <v>117.099998</v>
      </c>
      <c r="D375">
        <v>115.449997</v>
      </c>
      <c r="E375">
        <v>116.760002</v>
      </c>
      <c r="F375">
        <v>107.397842</v>
      </c>
      <c r="G375">
        <v>3125600</v>
      </c>
      <c r="H375">
        <f t="shared" si="29"/>
        <v>1.0950188832601124</v>
      </c>
      <c r="I375">
        <f t="shared" si="30"/>
        <v>1.1272416930357312</v>
      </c>
      <c r="J375">
        <f t="shared" si="31"/>
        <v>0</v>
      </c>
      <c r="K375">
        <f t="shared" si="32"/>
        <v>1.1272416930357312</v>
      </c>
      <c r="L375">
        <f t="shared" si="33"/>
        <v>-2.711127831384875</v>
      </c>
    </row>
    <row r="376" spans="1:12">
      <c r="A376" s="1">
        <v>41702</v>
      </c>
      <c r="B376">
        <v>117.800003</v>
      </c>
      <c r="C376">
        <v>118.16999800000001</v>
      </c>
      <c r="D376">
        <v>117.150002</v>
      </c>
      <c r="E376">
        <v>117.589996</v>
      </c>
      <c r="F376">
        <v>108.161278</v>
      </c>
      <c r="G376">
        <v>3217100</v>
      </c>
      <c r="H376">
        <f t="shared" si="29"/>
        <v>1.1435731551258352</v>
      </c>
      <c r="I376">
        <f t="shared" si="30"/>
        <v>0.21155962108080936</v>
      </c>
      <c r="J376">
        <f t="shared" si="31"/>
        <v>-0.21340161820910597</v>
      </c>
      <c r="K376">
        <f t="shared" si="32"/>
        <v>0.21155962108080936</v>
      </c>
      <c r="L376">
        <f t="shared" si="33"/>
        <v>-4.1229209710128796</v>
      </c>
    </row>
    <row r="377" spans="1:12">
      <c r="A377" s="1">
        <v>41703</v>
      </c>
      <c r="B377">
        <v>118.160004</v>
      </c>
      <c r="C377">
        <v>118.41999800000001</v>
      </c>
      <c r="D377">
        <v>117.33000199999999</v>
      </c>
      <c r="E377">
        <v>117.410004</v>
      </c>
      <c r="F377">
        <v>107.99572000000001</v>
      </c>
      <c r="G377">
        <v>2487400</v>
      </c>
      <c r="H377">
        <f t="shared" si="29"/>
        <v>0.8452724010439322</v>
      </c>
      <c r="I377">
        <f t="shared" si="30"/>
        <v>0</v>
      </c>
      <c r="J377">
        <f t="shared" si="31"/>
        <v>-1.5597050786720292</v>
      </c>
      <c r="K377">
        <f t="shared" si="32"/>
        <v>0</v>
      </c>
      <c r="L377">
        <f t="shared" si="33"/>
        <v>-4.2700093024800259</v>
      </c>
    </row>
    <row r="378" spans="1:12">
      <c r="A378" s="1">
        <v>41704</v>
      </c>
      <c r="B378">
        <v>118.08000199999999</v>
      </c>
      <c r="C378">
        <v>118.199997</v>
      </c>
      <c r="D378">
        <v>117.260002</v>
      </c>
      <c r="E378">
        <v>117.760002</v>
      </c>
      <c r="F378">
        <v>108.31766500000001</v>
      </c>
      <c r="G378">
        <v>1786900</v>
      </c>
      <c r="H378">
        <f t="shared" si="29"/>
        <v>0.62700885651325666</v>
      </c>
      <c r="I378">
        <f t="shared" si="30"/>
        <v>0.16920897214574754</v>
      </c>
      <c r="J378">
        <f t="shared" si="31"/>
        <v>-2.3452157198496382</v>
      </c>
      <c r="K378">
        <f t="shared" si="32"/>
        <v>1.6328257605624195</v>
      </c>
      <c r="L378">
        <f t="shared" si="33"/>
        <v>-4.2128619441776971</v>
      </c>
    </row>
    <row r="379" spans="1:12">
      <c r="A379" s="1">
        <v>41705</v>
      </c>
      <c r="B379">
        <v>118.239998</v>
      </c>
      <c r="C379">
        <v>118.400002</v>
      </c>
      <c r="D379">
        <v>117.599998</v>
      </c>
      <c r="E379">
        <v>118.30999799999999</v>
      </c>
      <c r="F379">
        <v>108.823555</v>
      </c>
      <c r="G379">
        <v>2912900</v>
      </c>
      <c r="H379">
        <f t="shared" si="29"/>
        <v>1.0486205109005557</v>
      </c>
      <c r="I379">
        <f t="shared" si="30"/>
        <v>0</v>
      </c>
      <c r="J379">
        <f t="shared" si="31"/>
        <v>-4.4897942940441258</v>
      </c>
      <c r="K379">
        <f t="shared" si="32"/>
        <v>1.4611444009941845</v>
      </c>
      <c r="L379">
        <f t="shared" si="33"/>
        <v>-4.4897942940441258</v>
      </c>
    </row>
    <row r="380" spans="1:12">
      <c r="A380" s="1">
        <v>41708</v>
      </c>
      <c r="B380">
        <v>118.199997</v>
      </c>
      <c r="C380">
        <v>118.400002</v>
      </c>
      <c r="D380">
        <v>116.900002</v>
      </c>
      <c r="E380">
        <v>117.769997</v>
      </c>
      <c r="F380">
        <v>108.326851</v>
      </c>
      <c r="G380">
        <v>2474300</v>
      </c>
      <c r="H380">
        <f t="shared" si="29"/>
        <v>0.91438222011988268</v>
      </c>
      <c r="I380">
        <f t="shared" si="30"/>
        <v>0</v>
      </c>
      <c r="J380">
        <f t="shared" si="31"/>
        <v>-3.9178801724913637</v>
      </c>
      <c r="K380">
        <f t="shared" si="32"/>
        <v>1.765199294506768</v>
      </c>
      <c r="L380">
        <f t="shared" si="33"/>
        <v>-3.9178801724913637</v>
      </c>
    </row>
    <row r="381" spans="1:12">
      <c r="A381" s="1">
        <v>41709</v>
      </c>
      <c r="B381">
        <v>117.790001</v>
      </c>
      <c r="C381">
        <v>117.82</v>
      </c>
      <c r="D381">
        <v>115.5</v>
      </c>
      <c r="E381">
        <v>115.639999</v>
      </c>
      <c r="F381">
        <v>106.367661</v>
      </c>
      <c r="G381">
        <v>3350400</v>
      </c>
      <c r="H381">
        <f t="shared" si="29"/>
        <v>1.300762505241253</v>
      </c>
      <c r="I381">
        <f t="shared" si="30"/>
        <v>0</v>
      </c>
      <c r="J381">
        <f t="shared" si="31"/>
        <v>-2.753246753246759</v>
      </c>
      <c r="K381">
        <f t="shared" si="32"/>
        <v>2.2661670344593507</v>
      </c>
      <c r="L381">
        <f t="shared" si="33"/>
        <v>-2.753246753246759</v>
      </c>
    </row>
    <row r="382" spans="1:12">
      <c r="A382" s="1">
        <v>41710</v>
      </c>
      <c r="B382">
        <v>115.410004</v>
      </c>
      <c r="C382">
        <v>115.83000199999999</v>
      </c>
      <c r="D382">
        <v>114.510002</v>
      </c>
      <c r="E382">
        <v>115.80999799999999</v>
      </c>
      <c r="F382">
        <v>106.52402499999999</v>
      </c>
      <c r="G382">
        <v>3184200</v>
      </c>
      <c r="H382">
        <f t="shared" si="29"/>
        <v>1.2235722684619463</v>
      </c>
      <c r="I382">
        <f t="shared" si="30"/>
        <v>0.57843217511125211</v>
      </c>
      <c r="J382">
        <f t="shared" si="31"/>
        <v>-1.9124984383460293</v>
      </c>
      <c r="K382">
        <f t="shared" si="32"/>
        <v>4.0231338336677291</v>
      </c>
      <c r="L382">
        <f t="shared" si="33"/>
        <v>-1.9124984383460293</v>
      </c>
    </row>
    <row r="383" spans="1:12">
      <c r="A383" s="1">
        <v>41711</v>
      </c>
      <c r="B383">
        <v>116.019997</v>
      </c>
      <c r="C383">
        <v>116.5</v>
      </c>
      <c r="D383">
        <v>112.32</v>
      </c>
      <c r="E383">
        <v>112.889999</v>
      </c>
      <c r="F383">
        <v>103.838142</v>
      </c>
      <c r="G383">
        <v>5926400</v>
      </c>
      <c r="H383">
        <f t="shared" si="29"/>
        <v>2.1615470467659224</v>
      </c>
      <c r="I383">
        <f t="shared" si="30"/>
        <v>0</v>
      </c>
      <c r="J383">
        <f t="shared" si="31"/>
        <v>0</v>
      </c>
      <c r="K383">
        <f t="shared" si="32"/>
        <v>3.4248909871244635</v>
      </c>
      <c r="L383">
        <f t="shared" si="33"/>
        <v>0</v>
      </c>
    </row>
    <row r="384" spans="1:12">
      <c r="A384" s="1">
        <v>41712</v>
      </c>
      <c r="B384">
        <v>113.040001</v>
      </c>
      <c r="C384">
        <v>114.360001</v>
      </c>
      <c r="D384">
        <v>112.41999800000001</v>
      </c>
      <c r="E384">
        <v>112.599998</v>
      </c>
      <c r="F384">
        <v>103.57139599999999</v>
      </c>
      <c r="G384">
        <v>4213800</v>
      </c>
      <c r="H384">
        <f t="shared" si="29"/>
        <v>1.1804551719501126</v>
      </c>
      <c r="I384">
        <f t="shared" si="30"/>
        <v>0.81322139897498502</v>
      </c>
      <c r="J384">
        <f t="shared" si="31"/>
        <v>0</v>
      </c>
      <c r="K384">
        <f t="shared" si="32"/>
        <v>5.3602631570456207</v>
      </c>
      <c r="L384">
        <f t="shared" si="33"/>
        <v>0</v>
      </c>
    </row>
    <row r="385" spans="1:12">
      <c r="A385" s="1">
        <v>41715</v>
      </c>
      <c r="B385">
        <v>113.16999800000001</v>
      </c>
      <c r="C385">
        <v>114.879997</v>
      </c>
      <c r="D385">
        <v>113.050003</v>
      </c>
      <c r="E385">
        <v>114.410004</v>
      </c>
      <c r="F385">
        <v>105.236282</v>
      </c>
      <c r="G385">
        <v>3993600</v>
      </c>
      <c r="H385">
        <f t="shared" si="29"/>
        <v>1.0427644119044759</v>
      </c>
      <c r="I385">
        <f t="shared" si="30"/>
        <v>2.3676889545879742</v>
      </c>
      <c r="J385">
        <f t="shared" si="31"/>
        <v>-0.18576470095273195</v>
      </c>
      <c r="K385">
        <f t="shared" si="32"/>
        <v>4.8833575439595434</v>
      </c>
      <c r="L385">
        <f t="shared" si="33"/>
        <v>-0.18576470095273195</v>
      </c>
    </row>
    <row r="386" spans="1:12">
      <c r="A386" s="1">
        <v>41716</v>
      </c>
      <c r="B386">
        <v>114.709999</v>
      </c>
      <c r="C386">
        <v>115.290001</v>
      </c>
      <c r="D386">
        <v>114.339996</v>
      </c>
      <c r="E386">
        <v>114.68</v>
      </c>
      <c r="F386">
        <v>105.484627</v>
      </c>
      <c r="G386">
        <v>2554900</v>
      </c>
      <c r="H386">
        <f t="shared" si="29"/>
        <v>0.61806912968589733</v>
      </c>
      <c r="I386">
        <f t="shared" si="30"/>
        <v>2.003640367736657</v>
      </c>
      <c r="J386">
        <f t="shared" si="31"/>
        <v>-1.3118769043861083</v>
      </c>
      <c r="K386">
        <f t="shared" si="32"/>
        <v>4.5103625248472294</v>
      </c>
      <c r="L386">
        <f t="shared" si="33"/>
        <v>-1.3118769043861083</v>
      </c>
    </row>
    <row r="387" spans="1:12">
      <c r="A387" s="1">
        <v>41717</v>
      </c>
      <c r="B387">
        <v>114.639999</v>
      </c>
      <c r="C387">
        <v>115.099998</v>
      </c>
      <c r="D387">
        <v>112.839996</v>
      </c>
      <c r="E387">
        <v>114.010002</v>
      </c>
      <c r="F387">
        <v>104.868347</v>
      </c>
      <c r="G387">
        <v>2972400</v>
      </c>
      <c r="H387">
        <f t="shared" si="29"/>
        <v>0.74785260329393299</v>
      </c>
      <c r="I387">
        <f t="shared" si="30"/>
        <v>2.1720243644139767</v>
      </c>
      <c r="J387">
        <f t="shared" si="31"/>
        <v>0</v>
      </c>
      <c r="K387">
        <f t="shared" si="32"/>
        <v>4.6828845296765342</v>
      </c>
      <c r="L387">
        <f t="shared" si="33"/>
        <v>0</v>
      </c>
    </row>
    <row r="388" spans="1:12">
      <c r="A388" s="1">
        <v>41718</v>
      </c>
      <c r="B388">
        <v>114.029999</v>
      </c>
      <c r="C388">
        <v>114.5</v>
      </c>
      <c r="D388">
        <v>113</v>
      </c>
      <c r="E388">
        <v>113.769997</v>
      </c>
      <c r="F388">
        <v>104.64759100000001</v>
      </c>
      <c r="G388">
        <v>2895500</v>
      </c>
      <c r="H388">
        <f t="shared" si="29"/>
        <v>0.73635249299377958</v>
      </c>
      <c r="I388">
        <f t="shared" si="30"/>
        <v>2.7074218340611349</v>
      </c>
      <c r="J388">
        <f t="shared" si="31"/>
        <v>-6.1946902654861219E-2</v>
      </c>
      <c r="K388">
        <f t="shared" si="32"/>
        <v>5.2314393013100444</v>
      </c>
      <c r="L388">
        <f t="shared" si="33"/>
        <v>-6.1946902654861219E-2</v>
      </c>
    </row>
    <row r="389" spans="1:12">
      <c r="A389" s="1">
        <v>41719</v>
      </c>
      <c r="B389">
        <v>116.519997</v>
      </c>
      <c r="C389">
        <v>117.599998</v>
      </c>
      <c r="D389">
        <v>114.410004</v>
      </c>
      <c r="E389">
        <v>114.57</v>
      </c>
      <c r="F389">
        <v>105.38344600000001</v>
      </c>
      <c r="G389">
        <v>10342400</v>
      </c>
      <c r="H389">
        <f t="shared" si="29"/>
        <v>3.10952363771933</v>
      </c>
      <c r="I389">
        <f t="shared" si="30"/>
        <v>0</v>
      </c>
      <c r="J389">
        <f t="shared" si="31"/>
        <v>-1.2935966683472835</v>
      </c>
      <c r="K389">
        <f t="shared" si="32"/>
        <v>2.4574830349912085</v>
      </c>
      <c r="L389">
        <f t="shared" si="33"/>
        <v>-1.2935966683472835</v>
      </c>
    </row>
    <row r="390" spans="1:12">
      <c r="A390" s="1">
        <v>41722</v>
      </c>
      <c r="B390">
        <v>114.970001</v>
      </c>
      <c r="C390">
        <v>115.199997</v>
      </c>
      <c r="D390">
        <v>112.93</v>
      </c>
      <c r="E390">
        <v>113.75</v>
      </c>
      <c r="F390">
        <v>104.629204</v>
      </c>
      <c r="G390">
        <v>3124900</v>
      </c>
      <c r="H390">
        <f t="shared" si="29"/>
        <v>0.68652565161607815</v>
      </c>
      <c r="I390">
        <f t="shared" si="30"/>
        <v>0.94618405241799408</v>
      </c>
      <c r="J390">
        <f t="shared" si="31"/>
        <v>0</v>
      </c>
      <c r="K390">
        <f t="shared" si="32"/>
        <v>4.592014876528169</v>
      </c>
      <c r="L390">
        <f t="shared" si="33"/>
        <v>0</v>
      </c>
    </row>
    <row r="391" spans="1:12">
      <c r="A391" s="1">
        <v>41723</v>
      </c>
      <c r="B391">
        <v>114.370003</v>
      </c>
      <c r="C391">
        <v>115.239998</v>
      </c>
      <c r="D391">
        <v>113.790001</v>
      </c>
      <c r="E391">
        <v>115.199997</v>
      </c>
      <c r="F391">
        <v>105.96292099999999</v>
      </c>
      <c r="G391">
        <v>3453300</v>
      </c>
      <c r="H391">
        <f t="shared" si="29"/>
        <v>0.7887812298710376</v>
      </c>
      <c r="I391">
        <f t="shared" si="30"/>
        <v>1.4925382070902122</v>
      </c>
      <c r="J391">
        <f t="shared" si="31"/>
        <v>-0.43061604332001008</v>
      </c>
      <c r="K391">
        <f t="shared" si="32"/>
        <v>4.703233333967952</v>
      </c>
      <c r="L391">
        <f t="shared" si="33"/>
        <v>-0.43061604332001008</v>
      </c>
    </row>
    <row r="392" spans="1:12">
      <c r="A392" s="1">
        <v>41724</v>
      </c>
      <c r="B392">
        <v>115.849998</v>
      </c>
      <c r="C392">
        <v>116.290001</v>
      </c>
      <c r="D392">
        <v>114.58000199999999</v>
      </c>
      <c r="E392">
        <v>114.58000199999999</v>
      </c>
      <c r="F392">
        <v>105.392647</v>
      </c>
      <c r="G392">
        <v>3462600</v>
      </c>
      <c r="H392">
        <f t="shared" ref="H392:H455" si="34">G392/(AVERAGE(G387:G391))</f>
        <v>0.7597253000416877</v>
      </c>
      <c r="I392">
        <f t="shared" ref="I392:I455" si="35">(MAX(C392:C396)-C392)*100/C392</f>
        <v>1.4704609040290542</v>
      </c>
      <c r="J392">
        <f t="shared" ref="J392:J455" si="36">((MIN(D392:D396)-D392)*100)/D392</f>
        <v>-1.1171225149742881</v>
      </c>
      <c r="K392">
        <f t="shared" ref="K392:K455" si="37">(MAX(C392:C411)-C392)*100/C392</f>
        <v>3.7578493098473675</v>
      </c>
      <c r="L392">
        <f t="shared" ref="L392:L455" si="38">((MIN(D392:D411)-D392)*100)/D392</f>
        <v>-1.1171225149742881</v>
      </c>
    </row>
    <row r="393" spans="1:12">
      <c r="A393" s="1">
        <v>41725</v>
      </c>
      <c r="B393">
        <v>114.290001</v>
      </c>
      <c r="C393">
        <v>114.699997</v>
      </c>
      <c r="D393">
        <v>113.300003</v>
      </c>
      <c r="E393">
        <v>113.800003</v>
      </c>
      <c r="F393">
        <v>104.675186</v>
      </c>
      <c r="G393">
        <v>2403200</v>
      </c>
      <c r="H393">
        <f t="shared" si="34"/>
        <v>0.51618002723519785</v>
      </c>
      <c r="I393">
        <f t="shared" si="35"/>
        <v>4.7340890514583069</v>
      </c>
      <c r="J393">
        <f t="shared" si="36"/>
        <v>0</v>
      </c>
      <c r="K393">
        <f t="shared" si="37"/>
        <v>5.1961701446252047</v>
      </c>
      <c r="L393">
        <f t="shared" si="38"/>
        <v>0</v>
      </c>
    </row>
    <row r="394" spans="1:12">
      <c r="A394" s="1">
        <v>41726</v>
      </c>
      <c r="B394">
        <v>114.199997</v>
      </c>
      <c r="C394">
        <v>115.44000200000001</v>
      </c>
      <c r="D394">
        <v>114.120003</v>
      </c>
      <c r="E394">
        <v>114.80999799999999</v>
      </c>
      <c r="F394">
        <v>105.604195</v>
      </c>
      <c r="G394">
        <v>2457100</v>
      </c>
      <c r="H394">
        <f t="shared" si="34"/>
        <v>0.53915932310501002</v>
      </c>
      <c r="I394">
        <f t="shared" si="35"/>
        <v>4.0627121610756696</v>
      </c>
      <c r="J394">
        <f t="shared" si="36"/>
        <v>0</v>
      </c>
      <c r="K394">
        <f t="shared" si="37"/>
        <v>4.521831175990445</v>
      </c>
      <c r="L394">
        <f t="shared" si="38"/>
        <v>-0.50823868274871431</v>
      </c>
    </row>
    <row r="395" spans="1:12">
      <c r="A395" s="1">
        <v>41729</v>
      </c>
      <c r="B395">
        <v>115.480003</v>
      </c>
      <c r="C395">
        <v>116.959999</v>
      </c>
      <c r="D395">
        <v>115.279999</v>
      </c>
      <c r="E395">
        <v>116.839996</v>
      </c>
      <c r="F395">
        <v>107.471405</v>
      </c>
      <c r="G395">
        <v>3605400</v>
      </c>
      <c r="H395">
        <f t="shared" si="34"/>
        <v>1.2097764594560134</v>
      </c>
      <c r="I395">
        <f t="shared" si="35"/>
        <v>3.0181250258047658</v>
      </c>
      <c r="J395">
        <f t="shared" si="36"/>
        <v>0</v>
      </c>
      <c r="K395">
        <f t="shared" si="37"/>
        <v>3.1634789942157955</v>
      </c>
      <c r="L395">
        <f t="shared" si="38"/>
        <v>-1.509366772288053</v>
      </c>
    </row>
    <row r="396" spans="1:12">
      <c r="A396" s="1">
        <v>41730</v>
      </c>
      <c r="B396">
        <v>117.089996</v>
      </c>
      <c r="C396">
        <v>118</v>
      </c>
      <c r="D396">
        <v>116.779999</v>
      </c>
      <c r="E396">
        <v>117.91999800000001</v>
      </c>
      <c r="F396">
        <v>108.464828</v>
      </c>
      <c r="G396">
        <v>3304000</v>
      </c>
      <c r="H396">
        <f t="shared" si="34"/>
        <v>1.0740105060591876</v>
      </c>
      <c r="I396">
        <f t="shared" si="35"/>
        <v>2.1101677966101695</v>
      </c>
      <c r="J396">
        <f t="shared" si="36"/>
        <v>-0.57372667043780912</v>
      </c>
      <c r="K396">
        <f t="shared" si="37"/>
        <v>2.2542406779661022</v>
      </c>
      <c r="L396">
        <f t="shared" si="38"/>
        <v>-2.7744459905330192</v>
      </c>
    </row>
    <row r="397" spans="1:12">
      <c r="A397" s="1">
        <v>41731</v>
      </c>
      <c r="B397">
        <v>119.610001</v>
      </c>
      <c r="C397">
        <v>120.129997</v>
      </c>
      <c r="D397">
        <v>118.75</v>
      </c>
      <c r="E397">
        <v>119.870003</v>
      </c>
      <c r="F397">
        <v>110.258476</v>
      </c>
      <c r="G397">
        <v>7473200</v>
      </c>
      <c r="H397">
        <f t="shared" si="34"/>
        <v>2.4530766857270407</v>
      </c>
      <c r="I397">
        <f t="shared" si="35"/>
        <v>0.29967619161764975</v>
      </c>
      <c r="J397">
        <f t="shared" si="36"/>
        <v>-3.2084193684210467</v>
      </c>
      <c r="K397">
        <f t="shared" si="37"/>
        <v>0.44119455026707249</v>
      </c>
      <c r="L397">
        <f t="shared" si="38"/>
        <v>-4.387367578947365</v>
      </c>
    </row>
    <row r="398" spans="1:12">
      <c r="A398" s="1">
        <v>41732</v>
      </c>
      <c r="B398">
        <v>119.989998</v>
      </c>
      <c r="C398">
        <v>120</v>
      </c>
      <c r="D398">
        <v>119.120003</v>
      </c>
      <c r="E398">
        <v>119.769997</v>
      </c>
      <c r="F398">
        <v>110.166489</v>
      </c>
      <c r="G398">
        <v>3775300</v>
      </c>
      <c r="H398">
        <f t="shared" si="34"/>
        <v>0.98095921092974547</v>
      </c>
      <c r="I398">
        <f t="shared" si="35"/>
        <v>0.40833166666666659</v>
      </c>
      <c r="J398">
        <f t="shared" si="36"/>
        <v>-3.5090672386903736</v>
      </c>
      <c r="K398">
        <f t="shared" si="37"/>
        <v>0.55000333333333395</v>
      </c>
      <c r="L398">
        <f t="shared" si="38"/>
        <v>-4.684353475041461</v>
      </c>
    </row>
    <row r="399" spans="1:12">
      <c r="A399" s="1">
        <v>41733</v>
      </c>
      <c r="B399">
        <v>120.239998</v>
      </c>
      <c r="C399">
        <v>120.489998</v>
      </c>
      <c r="D399">
        <v>117.980003</v>
      </c>
      <c r="E399">
        <v>118.18</v>
      </c>
      <c r="F399">
        <v>108.703987</v>
      </c>
      <c r="G399">
        <v>3700000</v>
      </c>
      <c r="H399">
        <f t="shared" si="34"/>
        <v>0.8974048023284017</v>
      </c>
      <c r="I399">
        <f t="shared" si="35"/>
        <v>0</v>
      </c>
      <c r="J399">
        <f t="shared" si="36"/>
        <v>-2.9581326591422417</v>
      </c>
      <c r="K399">
        <f t="shared" si="37"/>
        <v>0.14109552894174732</v>
      </c>
      <c r="L399">
        <f t="shared" si="38"/>
        <v>-3.7633513197995025</v>
      </c>
    </row>
    <row r="400" spans="1:12">
      <c r="A400" s="1">
        <v>41736</v>
      </c>
      <c r="B400">
        <v>117.199997</v>
      </c>
      <c r="C400">
        <v>118.660004</v>
      </c>
      <c r="D400">
        <v>116.110001</v>
      </c>
      <c r="E400">
        <v>116.18</v>
      </c>
      <c r="F400">
        <v>106.864357</v>
      </c>
      <c r="G400">
        <v>3493800</v>
      </c>
      <c r="H400">
        <f t="shared" si="34"/>
        <v>0.79920760914817979</v>
      </c>
      <c r="I400">
        <f t="shared" si="35"/>
        <v>0</v>
      </c>
      <c r="J400">
        <f t="shared" si="36"/>
        <v>-2.2134182911599436</v>
      </c>
      <c r="K400">
        <f t="shared" si="37"/>
        <v>1.6854878919437757</v>
      </c>
      <c r="L400">
        <f t="shared" si="38"/>
        <v>-2.2134182911599436</v>
      </c>
    </row>
    <row r="401" spans="1:12">
      <c r="A401" s="1">
        <v>41737</v>
      </c>
      <c r="B401">
        <v>115.82</v>
      </c>
      <c r="C401">
        <v>116.349998</v>
      </c>
      <c r="D401">
        <v>114.94000200000001</v>
      </c>
      <c r="E401">
        <v>115.769997</v>
      </c>
      <c r="F401">
        <v>106.487244</v>
      </c>
      <c r="G401">
        <v>2442900</v>
      </c>
      <c r="H401">
        <f t="shared" si="34"/>
        <v>0.56168175735642389</v>
      </c>
      <c r="I401">
        <f t="shared" si="35"/>
        <v>0.91104943551438766</v>
      </c>
      <c r="J401">
        <f t="shared" si="36"/>
        <v>-1.2180276454145207</v>
      </c>
      <c r="K401">
        <f t="shared" si="37"/>
        <v>3.7043455729152668</v>
      </c>
      <c r="L401">
        <f t="shared" si="38"/>
        <v>-1.2180276454145207</v>
      </c>
    </row>
    <row r="402" spans="1:12">
      <c r="A402" s="1">
        <v>41738</v>
      </c>
      <c r="B402">
        <v>116.07</v>
      </c>
      <c r="C402">
        <v>117.07</v>
      </c>
      <c r="D402">
        <v>115.599998</v>
      </c>
      <c r="E402">
        <v>117.040001</v>
      </c>
      <c r="F402">
        <v>107.655388</v>
      </c>
      <c r="G402">
        <v>2552300</v>
      </c>
      <c r="H402">
        <f t="shared" si="34"/>
        <v>0.61103077777564974</v>
      </c>
      <c r="I402">
        <f t="shared" si="35"/>
        <v>0.29042794909029429</v>
      </c>
      <c r="J402">
        <f t="shared" si="36"/>
        <v>-1.7820043560900369</v>
      </c>
      <c r="K402">
        <f t="shared" si="37"/>
        <v>3.0665448022550676</v>
      </c>
      <c r="L402">
        <f t="shared" si="38"/>
        <v>-1.7820043560900369</v>
      </c>
    </row>
    <row r="403" spans="1:12">
      <c r="A403" s="1">
        <v>41739</v>
      </c>
      <c r="B403">
        <v>117.010002</v>
      </c>
      <c r="C403">
        <v>117.410004</v>
      </c>
      <c r="D403">
        <v>114.489998</v>
      </c>
      <c r="E403">
        <v>114.55999799999999</v>
      </c>
      <c r="F403">
        <v>105.374252</v>
      </c>
      <c r="G403">
        <v>3075600</v>
      </c>
      <c r="H403">
        <f t="shared" si="34"/>
        <v>0.96327430579480466</v>
      </c>
      <c r="I403">
        <f t="shared" si="35"/>
        <v>0.57916018808754877</v>
      </c>
      <c r="J403">
        <f t="shared" si="36"/>
        <v>-0.82976418603832647</v>
      </c>
      <c r="K403">
        <f t="shared" si="37"/>
        <v>2.7680775822135226</v>
      </c>
      <c r="L403">
        <f t="shared" si="38"/>
        <v>-0.82976418603832647</v>
      </c>
    </row>
    <row r="404" spans="1:12">
      <c r="A404" s="1">
        <v>41740</v>
      </c>
      <c r="B404">
        <v>114.150002</v>
      </c>
      <c r="C404">
        <v>115.209999</v>
      </c>
      <c r="D404">
        <v>113.540001</v>
      </c>
      <c r="E404">
        <v>113.93</v>
      </c>
      <c r="F404">
        <v>104.79476200000001</v>
      </c>
      <c r="G404">
        <v>3111900</v>
      </c>
      <c r="H404">
        <f t="shared" si="34"/>
        <v>1.0193192091505836</v>
      </c>
      <c r="I404">
        <f t="shared" si="35"/>
        <v>3.5413610237076796</v>
      </c>
      <c r="J404">
        <f t="shared" si="36"/>
        <v>0</v>
      </c>
      <c r="K404">
        <f t="shared" si="37"/>
        <v>4.7304965257399267</v>
      </c>
      <c r="L404">
        <f t="shared" si="38"/>
        <v>0</v>
      </c>
    </row>
    <row r="405" spans="1:12">
      <c r="A405" s="1">
        <v>41743</v>
      </c>
      <c r="B405">
        <v>114.720001</v>
      </c>
      <c r="C405">
        <v>115.300003</v>
      </c>
      <c r="D405">
        <v>113.949997</v>
      </c>
      <c r="E405">
        <v>114.94000200000001</v>
      </c>
      <c r="F405">
        <v>105.72378500000001</v>
      </c>
      <c r="G405">
        <v>2280700</v>
      </c>
      <c r="H405">
        <f t="shared" si="34"/>
        <v>0.77699042687289199</v>
      </c>
      <c r="I405">
        <f t="shared" si="35"/>
        <v>3.4605359030216154</v>
      </c>
      <c r="J405">
        <f t="shared" si="36"/>
        <v>-1.7548925429097979E-2</v>
      </c>
      <c r="K405">
        <f t="shared" si="37"/>
        <v>4.6487431574481377</v>
      </c>
      <c r="L405">
        <f t="shared" si="38"/>
        <v>-1.7548925429097979E-2</v>
      </c>
    </row>
    <row r="406" spans="1:12">
      <c r="A406" s="1">
        <v>41744</v>
      </c>
      <c r="B406">
        <v>115.300003</v>
      </c>
      <c r="C406">
        <v>116.08000199999999</v>
      </c>
      <c r="D406">
        <v>113.93</v>
      </c>
      <c r="E406">
        <v>115.839996</v>
      </c>
      <c r="F406">
        <v>106.55162</v>
      </c>
      <c r="G406">
        <v>2794000</v>
      </c>
      <c r="H406">
        <f t="shared" si="34"/>
        <v>1.0376279394506589</v>
      </c>
      <c r="I406">
        <f t="shared" si="35"/>
        <v>3.9455564447698817</v>
      </c>
      <c r="J406">
        <f t="shared" si="36"/>
        <v>0</v>
      </c>
      <c r="K406">
        <f t="shared" si="37"/>
        <v>3.9455564447698817</v>
      </c>
      <c r="L406">
        <f t="shared" si="38"/>
        <v>0</v>
      </c>
    </row>
    <row r="407" spans="1:12">
      <c r="A407" s="1">
        <v>41745</v>
      </c>
      <c r="B407">
        <v>117</v>
      </c>
      <c r="C407">
        <v>118.089996</v>
      </c>
      <c r="D407">
        <v>115.910004</v>
      </c>
      <c r="E407">
        <v>118.07</v>
      </c>
      <c r="F407">
        <v>108.60282100000001</v>
      </c>
      <c r="G407">
        <v>2926400</v>
      </c>
      <c r="H407">
        <f t="shared" si="34"/>
        <v>1.0591769517535923</v>
      </c>
      <c r="I407">
        <f t="shared" si="35"/>
        <v>2.1763130553412853</v>
      </c>
      <c r="J407">
        <f t="shared" si="36"/>
        <v>0</v>
      </c>
      <c r="K407">
        <f t="shared" si="37"/>
        <v>2.1763130553412853</v>
      </c>
      <c r="L407">
        <f t="shared" si="38"/>
        <v>-0.34509704615315229</v>
      </c>
    </row>
    <row r="408" spans="1:12">
      <c r="A408" s="1">
        <v>41746</v>
      </c>
      <c r="B408">
        <v>118.5</v>
      </c>
      <c r="C408">
        <v>119.290001</v>
      </c>
      <c r="D408">
        <v>118.099998</v>
      </c>
      <c r="E408">
        <v>118.57</v>
      </c>
      <c r="F408">
        <v>109.062721</v>
      </c>
      <c r="G408">
        <v>3314100</v>
      </c>
      <c r="H408">
        <f t="shared" si="34"/>
        <v>1.1678742088719112</v>
      </c>
      <c r="I408">
        <f t="shared" si="35"/>
        <v>1.1484642371660279</v>
      </c>
      <c r="J408">
        <f t="shared" si="36"/>
        <v>0</v>
      </c>
      <c r="K408">
        <f t="shared" si="37"/>
        <v>1.1484642371660279</v>
      </c>
      <c r="L408">
        <f t="shared" si="38"/>
        <v>-2.3370042732769565</v>
      </c>
    </row>
    <row r="409" spans="1:12">
      <c r="A409" s="1">
        <v>41750</v>
      </c>
      <c r="B409">
        <v>118.68</v>
      </c>
      <c r="C409">
        <v>119.05999799999999</v>
      </c>
      <c r="D409">
        <v>118.19000200000001</v>
      </c>
      <c r="E409">
        <v>118.300003</v>
      </c>
      <c r="F409">
        <v>108.814362</v>
      </c>
      <c r="G409">
        <v>2685000</v>
      </c>
      <c r="H409">
        <f t="shared" si="34"/>
        <v>0.9305404412529199</v>
      </c>
      <c r="I409">
        <f t="shared" si="35"/>
        <v>1.3438653005856827</v>
      </c>
      <c r="J409">
        <f t="shared" si="36"/>
        <v>-1.0999263710986347</v>
      </c>
      <c r="K409">
        <f t="shared" si="37"/>
        <v>1.3438653005856827</v>
      </c>
      <c r="L409">
        <f t="shared" si="38"/>
        <v>-3.139012553701463</v>
      </c>
    </row>
    <row r="410" spans="1:12">
      <c r="A410" s="1">
        <v>41751</v>
      </c>
      <c r="B410">
        <v>119.279999</v>
      </c>
      <c r="C410">
        <v>120.660004</v>
      </c>
      <c r="D410">
        <v>119</v>
      </c>
      <c r="E410">
        <v>119.19000200000001</v>
      </c>
      <c r="F410">
        <v>109.633011</v>
      </c>
      <c r="G410">
        <v>4189300</v>
      </c>
      <c r="H410">
        <f t="shared" si="34"/>
        <v>1.4961571977543178</v>
      </c>
      <c r="I410">
        <f t="shared" si="35"/>
        <v>0</v>
      </c>
      <c r="J410">
        <f t="shared" si="36"/>
        <v>-2.1932781512605017</v>
      </c>
      <c r="K410">
        <f t="shared" si="37"/>
        <v>0</v>
      </c>
      <c r="L410">
        <f t="shared" si="38"/>
        <v>-4.2689092436974736</v>
      </c>
    </row>
    <row r="411" spans="1:12">
      <c r="A411" s="1">
        <v>41752</v>
      </c>
      <c r="B411">
        <v>119.08000199999999</v>
      </c>
      <c r="C411">
        <v>119.94000200000001</v>
      </c>
      <c r="D411">
        <v>118.94000200000001</v>
      </c>
      <c r="E411">
        <v>119.650002</v>
      </c>
      <c r="F411">
        <v>110.05611399999999</v>
      </c>
      <c r="G411">
        <v>2683300</v>
      </c>
      <c r="H411">
        <f t="shared" si="34"/>
        <v>0.84333827818565821</v>
      </c>
      <c r="I411">
        <f t="shared" si="35"/>
        <v>0.1167250272348556</v>
      </c>
      <c r="J411">
        <f t="shared" si="36"/>
        <v>-2.1439406062898869</v>
      </c>
      <c r="K411">
        <f t="shared" si="37"/>
        <v>0.1167250272348556</v>
      </c>
      <c r="L411">
        <f t="shared" si="38"/>
        <v>-5.3304219719115258</v>
      </c>
    </row>
    <row r="412" spans="1:12">
      <c r="A412" s="1">
        <v>41753</v>
      </c>
      <c r="B412">
        <v>120.08000199999999</v>
      </c>
      <c r="C412">
        <v>120.08000199999999</v>
      </c>
      <c r="D412">
        <v>118.550003</v>
      </c>
      <c r="E412">
        <v>118.980003</v>
      </c>
      <c r="F412">
        <v>109.439835</v>
      </c>
      <c r="G412">
        <v>2150300</v>
      </c>
      <c r="H412">
        <f t="shared" si="34"/>
        <v>0.6805565226198087</v>
      </c>
      <c r="I412">
        <f t="shared" si="35"/>
        <v>0</v>
      </c>
      <c r="J412">
        <f t="shared" si="36"/>
        <v>-1.8220193549889667</v>
      </c>
      <c r="K412">
        <f t="shared" si="37"/>
        <v>0</v>
      </c>
      <c r="L412">
        <f t="shared" si="38"/>
        <v>-5.0189834242349232</v>
      </c>
    </row>
    <row r="413" spans="1:12">
      <c r="A413" s="1">
        <v>41754</v>
      </c>
      <c r="B413">
        <v>118.459999</v>
      </c>
      <c r="C413">
        <v>118.849998</v>
      </c>
      <c r="D413">
        <v>116.889999</v>
      </c>
      <c r="E413">
        <v>117.209999</v>
      </c>
      <c r="F413">
        <v>107.81176000000001</v>
      </c>
      <c r="G413">
        <v>3439400</v>
      </c>
      <c r="H413">
        <f t="shared" si="34"/>
        <v>1.1447876447876448</v>
      </c>
      <c r="I413">
        <f t="shared" si="35"/>
        <v>0</v>
      </c>
      <c r="J413">
        <f t="shared" si="36"/>
        <v>-0.42775259156260237</v>
      </c>
      <c r="K413">
        <f t="shared" si="37"/>
        <v>0.28607825470893783</v>
      </c>
      <c r="L413">
        <f t="shared" si="38"/>
        <v>-3.6701180911123146</v>
      </c>
    </row>
    <row r="414" spans="1:12">
      <c r="A414" s="1">
        <v>41757</v>
      </c>
      <c r="B414">
        <v>117.82</v>
      </c>
      <c r="C414">
        <v>118.379997</v>
      </c>
      <c r="D414">
        <v>116.389999</v>
      </c>
      <c r="E414">
        <v>117.699997</v>
      </c>
      <c r="F414">
        <v>108.26248200000001</v>
      </c>
      <c r="G414">
        <v>3378100</v>
      </c>
      <c r="H414">
        <f t="shared" si="34"/>
        <v>1.1150832161507331</v>
      </c>
      <c r="I414">
        <f t="shared" si="35"/>
        <v>0.38013601233660294</v>
      </c>
      <c r="J414">
        <f t="shared" si="36"/>
        <v>-0.46395824782162232</v>
      </c>
      <c r="K414">
        <f t="shared" si="37"/>
        <v>0.68424144325667102</v>
      </c>
      <c r="L414">
        <f t="shared" si="38"/>
        <v>-3.2562943831625977</v>
      </c>
    </row>
    <row r="415" spans="1:12">
      <c r="A415" s="1">
        <v>41758</v>
      </c>
      <c r="B415">
        <v>117.91999800000001</v>
      </c>
      <c r="C415">
        <v>118.349998</v>
      </c>
      <c r="D415">
        <v>117.05999799999999</v>
      </c>
      <c r="E415">
        <v>117.55999799999999</v>
      </c>
      <c r="F415">
        <v>108.133698</v>
      </c>
      <c r="G415">
        <v>2983400</v>
      </c>
      <c r="H415">
        <f t="shared" si="34"/>
        <v>0.94170601752480998</v>
      </c>
      <c r="I415">
        <f t="shared" si="35"/>
        <v>0.40558006600050289</v>
      </c>
      <c r="J415">
        <f t="shared" si="36"/>
        <v>-1.3241039009756288</v>
      </c>
      <c r="K415">
        <f t="shared" si="37"/>
        <v>0.7097625806466068</v>
      </c>
      <c r="L415">
        <f t="shared" si="38"/>
        <v>-3.8100120247738207</v>
      </c>
    </row>
    <row r="416" spans="1:12">
      <c r="A416" s="1">
        <v>41759</v>
      </c>
      <c r="B416">
        <v>117.610001</v>
      </c>
      <c r="C416">
        <v>118.83000199999999</v>
      </c>
      <c r="D416">
        <v>117.470001</v>
      </c>
      <c r="E416">
        <v>118.33000199999999</v>
      </c>
      <c r="F416">
        <v>108.84195699999999</v>
      </c>
      <c r="G416">
        <v>2841100</v>
      </c>
      <c r="H416">
        <f t="shared" si="34"/>
        <v>0.97068570842871293</v>
      </c>
      <c r="I416">
        <f t="shared" si="35"/>
        <v>0</v>
      </c>
      <c r="J416">
        <f t="shared" si="36"/>
        <v>-1.6685102437344803</v>
      </c>
      <c r="K416">
        <f t="shared" si="37"/>
        <v>0.30295379444663617</v>
      </c>
      <c r="L416">
        <f t="shared" si="38"/>
        <v>-4.1457418562548556</v>
      </c>
    </row>
    <row r="417" spans="1:12">
      <c r="A417" s="1">
        <v>41760</v>
      </c>
      <c r="B417">
        <v>118.029999</v>
      </c>
      <c r="C417">
        <v>118.519997</v>
      </c>
      <c r="D417">
        <v>116.610001</v>
      </c>
      <c r="E417">
        <v>116.800003</v>
      </c>
      <c r="F417">
        <v>107.434647</v>
      </c>
      <c r="G417">
        <v>4122100</v>
      </c>
      <c r="H417">
        <f t="shared" si="34"/>
        <v>1.3933262575799572</v>
      </c>
      <c r="I417">
        <f t="shared" si="35"/>
        <v>0</v>
      </c>
      <c r="J417">
        <f t="shared" si="36"/>
        <v>-0.94331445893735721</v>
      </c>
      <c r="K417">
        <f t="shared" si="37"/>
        <v>0.56530966668857008</v>
      </c>
      <c r="L417">
        <f t="shared" si="38"/>
        <v>-3.4388156809980628</v>
      </c>
    </row>
    <row r="418" spans="1:12">
      <c r="A418" s="1">
        <v>41761</v>
      </c>
      <c r="B418">
        <v>116.029999</v>
      </c>
      <c r="C418">
        <v>117.41999800000001</v>
      </c>
      <c r="D418">
        <v>115.849998</v>
      </c>
      <c r="E418">
        <v>116.519997</v>
      </c>
      <c r="F418">
        <v>107.177086</v>
      </c>
      <c r="G418">
        <v>5802400</v>
      </c>
      <c r="H418">
        <f t="shared" si="34"/>
        <v>1.7306028954730646</v>
      </c>
      <c r="I418">
        <f t="shared" si="35"/>
        <v>0.57059956686423419</v>
      </c>
      <c r="J418">
        <f t="shared" si="36"/>
        <v>-0.29347950441915355</v>
      </c>
      <c r="K418">
        <f t="shared" si="37"/>
        <v>1.5074127321991608</v>
      </c>
      <c r="L418">
        <f t="shared" si="38"/>
        <v>-2.8053517963806955</v>
      </c>
    </row>
    <row r="419" spans="1:12">
      <c r="A419" s="1">
        <v>41764</v>
      </c>
      <c r="B419">
        <v>116.029999</v>
      </c>
      <c r="C419">
        <v>117.150002</v>
      </c>
      <c r="D419">
        <v>115.510002</v>
      </c>
      <c r="E419">
        <v>116.82</v>
      </c>
      <c r="F419">
        <v>107.453033</v>
      </c>
      <c r="G419">
        <v>2825300</v>
      </c>
      <c r="H419">
        <f t="shared" si="34"/>
        <v>0.73855942615451375</v>
      </c>
      <c r="I419">
        <f t="shared" si="35"/>
        <v>0.80238496282740024</v>
      </c>
      <c r="J419">
        <f t="shared" si="36"/>
        <v>0</v>
      </c>
      <c r="K419">
        <f t="shared" si="37"/>
        <v>1.7413572045863099</v>
      </c>
      <c r="L419">
        <f t="shared" si="38"/>
        <v>-2.519265820807449</v>
      </c>
    </row>
    <row r="420" spans="1:12">
      <c r="A420" s="1">
        <v>41765</v>
      </c>
      <c r="B420">
        <v>116.33000199999999</v>
      </c>
      <c r="C420">
        <v>116.620003</v>
      </c>
      <c r="D420">
        <v>115.910004</v>
      </c>
      <c r="E420">
        <v>116.010002</v>
      </c>
      <c r="F420">
        <v>106.707993</v>
      </c>
      <c r="G420">
        <v>1958000</v>
      </c>
      <c r="H420">
        <f t="shared" si="34"/>
        <v>0.52707235265931962</v>
      </c>
      <c r="I420">
        <f t="shared" si="35"/>
        <v>1.8264422442177464</v>
      </c>
      <c r="J420">
        <f t="shared" si="36"/>
        <v>-0.24157276364169367</v>
      </c>
      <c r="K420">
        <f t="shared" si="37"/>
        <v>2.2037377241364076</v>
      </c>
      <c r="L420">
        <f t="shared" si="38"/>
        <v>-2.8556689550282486</v>
      </c>
    </row>
    <row r="421" spans="1:12">
      <c r="A421" s="1">
        <v>41766</v>
      </c>
      <c r="B421">
        <v>116.269997</v>
      </c>
      <c r="C421">
        <v>117.07</v>
      </c>
      <c r="D421">
        <v>115.629997</v>
      </c>
      <c r="E421">
        <v>116.910004</v>
      </c>
      <c r="F421">
        <v>107.53582</v>
      </c>
      <c r="G421">
        <v>2605300</v>
      </c>
      <c r="H421">
        <f t="shared" si="34"/>
        <v>0.74229723800352154</v>
      </c>
      <c r="I421">
        <f t="shared" si="35"/>
        <v>1.8108840864440197</v>
      </c>
      <c r="J421">
        <f t="shared" si="36"/>
        <v>0</v>
      </c>
      <c r="K421">
        <f t="shared" si="37"/>
        <v>1.8108840864440197</v>
      </c>
      <c r="L421">
        <f t="shared" si="38"/>
        <v>-2.6204264279276974</v>
      </c>
    </row>
    <row r="422" spans="1:12">
      <c r="A422" s="1">
        <v>41767</v>
      </c>
      <c r="B422">
        <v>116.870003</v>
      </c>
      <c r="C422">
        <v>118.089996</v>
      </c>
      <c r="D422">
        <v>116.779999</v>
      </c>
      <c r="E422">
        <v>117.019997</v>
      </c>
      <c r="F422">
        <v>107.636993</v>
      </c>
      <c r="G422">
        <v>2520200</v>
      </c>
      <c r="H422">
        <f t="shared" si="34"/>
        <v>0.72783037122179162</v>
      </c>
      <c r="I422">
        <f t="shared" si="35"/>
        <v>0.93149804154452476</v>
      </c>
      <c r="J422">
        <f t="shared" si="36"/>
        <v>-0.53947337334709433</v>
      </c>
      <c r="K422">
        <f t="shared" si="37"/>
        <v>0.93149804154452476</v>
      </c>
      <c r="L422">
        <f t="shared" si="38"/>
        <v>-3.5793809177888449</v>
      </c>
    </row>
    <row r="423" spans="1:12">
      <c r="A423" s="1">
        <v>41768</v>
      </c>
      <c r="B423">
        <v>116.82</v>
      </c>
      <c r="C423">
        <v>117.279999</v>
      </c>
      <c r="D423">
        <v>116.150002</v>
      </c>
      <c r="E423">
        <v>116.989998</v>
      </c>
      <c r="F423">
        <v>107.60940600000001</v>
      </c>
      <c r="G423">
        <v>2185000</v>
      </c>
      <c r="H423">
        <f t="shared" si="34"/>
        <v>0.69536381689495397</v>
      </c>
      <c r="I423">
        <f t="shared" si="35"/>
        <v>1.6285837451277632</v>
      </c>
      <c r="J423">
        <f t="shared" si="36"/>
        <v>-0.69737923896032417</v>
      </c>
      <c r="K423">
        <f t="shared" si="37"/>
        <v>1.6285837451277632</v>
      </c>
      <c r="L423">
        <f t="shared" si="38"/>
        <v>-3.0563959869755331</v>
      </c>
    </row>
    <row r="424" spans="1:12">
      <c r="A424" s="1">
        <v>41771</v>
      </c>
      <c r="B424">
        <v>117.44000200000001</v>
      </c>
      <c r="C424">
        <v>118.75</v>
      </c>
      <c r="D424">
        <v>117.389999</v>
      </c>
      <c r="E424">
        <v>118.629997</v>
      </c>
      <c r="F424">
        <v>109.11788900000001</v>
      </c>
      <c r="G424">
        <v>2795300</v>
      </c>
      <c r="H424">
        <f t="shared" si="34"/>
        <v>1.1556748085796027</v>
      </c>
      <c r="I424">
        <f t="shared" si="35"/>
        <v>0.3705280000000058</v>
      </c>
      <c r="J424">
        <f t="shared" si="36"/>
        <v>-2.4789130460764435</v>
      </c>
      <c r="K424">
        <f t="shared" si="37"/>
        <v>1.2126332631579004</v>
      </c>
      <c r="L424">
        <f t="shared" si="38"/>
        <v>-4.0804165949434958</v>
      </c>
    </row>
    <row r="425" spans="1:12">
      <c r="A425" s="1">
        <v>41772</v>
      </c>
      <c r="B425">
        <v>119.019997</v>
      </c>
      <c r="C425">
        <v>119.19000200000001</v>
      </c>
      <c r="D425">
        <v>118.68</v>
      </c>
      <c r="E425">
        <v>118.739998</v>
      </c>
      <c r="F425">
        <v>109.219078</v>
      </c>
      <c r="G425">
        <v>2077100</v>
      </c>
      <c r="H425">
        <f t="shared" si="34"/>
        <v>0.86088131434539694</v>
      </c>
      <c r="I425">
        <f t="shared" si="35"/>
        <v>0</v>
      </c>
      <c r="J425">
        <f t="shared" si="36"/>
        <v>-4.0107869902258173</v>
      </c>
      <c r="K425">
        <f t="shared" si="37"/>
        <v>0.83899654603579921</v>
      </c>
      <c r="L425">
        <f t="shared" si="38"/>
        <v>-5.1230215706100495</v>
      </c>
    </row>
    <row r="426" spans="1:12">
      <c r="A426" s="1">
        <v>41773</v>
      </c>
      <c r="B426">
        <v>118.55999799999999</v>
      </c>
      <c r="C426">
        <v>118.57</v>
      </c>
      <c r="D426">
        <v>117.160004</v>
      </c>
      <c r="E426">
        <v>117.32</v>
      </c>
      <c r="F426">
        <v>108.45182</v>
      </c>
      <c r="G426">
        <v>1767800</v>
      </c>
      <c r="H426">
        <f t="shared" si="34"/>
        <v>0.72552512127654334</v>
      </c>
      <c r="I426">
        <f t="shared" si="35"/>
        <v>0</v>
      </c>
      <c r="J426">
        <f t="shared" si="36"/>
        <v>-3.8921183375855821</v>
      </c>
      <c r="K426">
        <f t="shared" si="37"/>
        <v>1.366283208231436</v>
      </c>
      <c r="L426">
        <f t="shared" si="38"/>
        <v>-3.8921183375855821</v>
      </c>
    </row>
    <row r="427" spans="1:12">
      <c r="A427" s="1">
        <v>41774</v>
      </c>
      <c r="B427">
        <v>117.050003</v>
      </c>
      <c r="C427">
        <v>117.25</v>
      </c>
      <c r="D427">
        <v>115.339996</v>
      </c>
      <c r="E427">
        <v>115.699997</v>
      </c>
      <c r="F427">
        <v>106.954269</v>
      </c>
      <c r="G427">
        <v>2864200</v>
      </c>
      <c r="H427">
        <f t="shared" si="34"/>
        <v>1.2622736968286707</v>
      </c>
      <c r="I427">
        <f t="shared" si="35"/>
        <v>0</v>
      </c>
      <c r="J427">
        <f t="shared" si="36"/>
        <v>-2.3755835746691027</v>
      </c>
      <c r="K427">
        <f t="shared" si="37"/>
        <v>2.5074643923240996</v>
      </c>
      <c r="L427">
        <f t="shared" si="38"/>
        <v>-2.3755835746691027</v>
      </c>
    </row>
    <row r="428" spans="1:12">
      <c r="A428" s="1">
        <v>41775</v>
      </c>
      <c r="B428">
        <v>115.870003</v>
      </c>
      <c r="C428">
        <v>116.220001</v>
      </c>
      <c r="D428">
        <v>114.480003</v>
      </c>
      <c r="E428">
        <v>114.58000199999999</v>
      </c>
      <c r="F428">
        <v>105.91893</v>
      </c>
      <c r="G428">
        <v>4486300</v>
      </c>
      <c r="H428">
        <f t="shared" si="34"/>
        <v>1.918960767875169</v>
      </c>
      <c r="I428">
        <f t="shared" si="35"/>
        <v>0</v>
      </c>
      <c r="J428">
        <f t="shared" si="36"/>
        <v>-1.6422125705220301</v>
      </c>
      <c r="K428">
        <f t="shared" si="37"/>
        <v>3.4159361261750556</v>
      </c>
      <c r="L428">
        <f t="shared" si="38"/>
        <v>-1.6422125705220301</v>
      </c>
    </row>
    <row r="429" spans="1:12">
      <c r="A429" s="1">
        <v>41778</v>
      </c>
      <c r="B429">
        <v>114.07</v>
      </c>
      <c r="C429">
        <v>115.57</v>
      </c>
      <c r="D429">
        <v>113.91999800000001</v>
      </c>
      <c r="E429">
        <v>115.019997</v>
      </c>
      <c r="F429">
        <v>106.32566799999999</v>
      </c>
      <c r="G429">
        <v>3205300</v>
      </c>
      <c r="H429">
        <f t="shared" si="34"/>
        <v>1.1455109465573559</v>
      </c>
      <c r="I429">
        <f t="shared" si="35"/>
        <v>7.7878342130317149E-2</v>
      </c>
      <c r="J429">
        <f t="shared" si="36"/>
        <v>-1.1587078855110298</v>
      </c>
      <c r="K429">
        <f t="shared" si="37"/>
        <v>3.9975789564766062</v>
      </c>
      <c r="L429">
        <f t="shared" si="38"/>
        <v>-1.1587078855110298</v>
      </c>
    </row>
    <row r="430" spans="1:12">
      <c r="A430" s="1">
        <v>41779</v>
      </c>
      <c r="B430">
        <v>114.83000199999999</v>
      </c>
      <c r="C430">
        <v>115.129997</v>
      </c>
      <c r="D430">
        <v>112.599998</v>
      </c>
      <c r="E430">
        <v>113.099998</v>
      </c>
      <c r="F430">
        <v>104.55081199999999</v>
      </c>
      <c r="G430">
        <v>3751200</v>
      </c>
      <c r="H430">
        <f t="shared" si="34"/>
        <v>1.302436687105488</v>
      </c>
      <c r="I430">
        <f t="shared" si="35"/>
        <v>1.0423043787623743</v>
      </c>
      <c r="J430">
        <f t="shared" si="36"/>
        <v>0</v>
      </c>
      <c r="K430">
        <f t="shared" si="37"/>
        <v>4.3950361607322925</v>
      </c>
      <c r="L430">
        <f t="shared" si="38"/>
        <v>0</v>
      </c>
    </row>
    <row r="431" spans="1:12">
      <c r="A431" s="1">
        <v>41780</v>
      </c>
      <c r="B431">
        <v>113.599998</v>
      </c>
      <c r="C431">
        <v>114.959999</v>
      </c>
      <c r="D431">
        <v>113.599998</v>
      </c>
      <c r="E431">
        <v>114.839996</v>
      </c>
      <c r="F431">
        <v>106.15928599999999</v>
      </c>
      <c r="G431">
        <v>3330100</v>
      </c>
      <c r="H431">
        <f t="shared" si="34"/>
        <v>1.0358138203896783</v>
      </c>
      <c r="I431">
        <f t="shared" si="35"/>
        <v>1.3830932618571157</v>
      </c>
      <c r="J431">
        <f t="shared" si="36"/>
        <v>0</v>
      </c>
      <c r="K431">
        <f t="shared" si="37"/>
        <v>4.5494111390867449</v>
      </c>
      <c r="L431">
        <f t="shared" si="38"/>
        <v>0</v>
      </c>
    </row>
    <row r="432" spans="1:12">
      <c r="A432" s="1">
        <v>41781</v>
      </c>
      <c r="B432">
        <v>114.470001</v>
      </c>
      <c r="C432">
        <v>115.510002</v>
      </c>
      <c r="D432">
        <v>114.279999</v>
      </c>
      <c r="E432">
        <v>115.040001</v>
      </c>
      <c r="F432">
        <v>106.344185</v>
      </c>
      <c r="G432">
        <v>2176400</v>
      </c>
      <c r="H432">
        <f t="shared" si="34"/>
        <v>0.6169948574312103</v>
      </c>
      <c r="I432">
        <f t="shared" si="35"/>
        <v>0.98692752165306041</v>
      </c>
      <c r="J432">
        <f t="shared" si="36"/>
        <v>0</v>
      </c>
      <c r="K432">
        <f t="shared" si="37"/>
        <v>4.0515971941546729</v>
      </c>
      <c r="L432">
        <f t="shared" si="38"/>
        <v>0</v>
      </c>
    </row>
    <row r="433" spans="1:12">
      <c r="A433" s="1">
        <v>41782</v>
      </c>
      <c r="B433">
        <v>115.05999799999999</v>
      </c>
      <c r="C433">
        <v>115.660004</v>
      </c>
      <c r="D433">
        <v>114.93</v>
      </c>
      <c r="E433">
        <v>115.540001</v>
      </c>
      <c r="F433">
        <v>106.806366</v>
      </c>
      <c r="G433">
        <v>1505100</v>
      </c>
      <c r="H433">
        <f t="shared" si="34"/>
        <v>0.44400063719445643</v>
      </c>
      <c r="I433">
        <f t="shared" si="35"/>
        <v>0.9769989286875721</v>
      </c>
      <c r="J433">
        <f t="shared" si="36"/>
        <v>0</v>
      </c>
      <c r="K433">
        <f t="shared" si="37"/>
        <v>3.9166503919539948</v>
      </c>
      <c r="L433">
        <f t="shared" si="38"/>
        <v>0</v>
      </c>
    </row>
    <row r="434" spans="1:12">
      <c r="A434" s="1">
        <v>41786</v>
      </c>
      <c r="B434">
        <v>116.089996</v>
      </c>
      <c r="C434">
        <v>116.33000199999999</v>
      </c>
      <c r="D434">
        <v>115.650002</v>
      </c>
      <c r="E434">
        <v>115.849998</v>
      </c>
      <c r="F434">
        <v>107.092941</v>
      </c>
      <c r="G434">
        <v>1988300</v>
      </c>
      <c r="H434">
        <f t="shared" si="34"/>
        <v>0.71172886792047596</v>
      </c>
      <c r="I434">
        <f t="shared" si="35"/>
        <v>1.0487414931876393</v>
      </c>
      <c r="J434">
        <f t="shared" si="36"/>
        <v>0</v>
      </c>
      <c r="K434">
        <f t="shared" si="37"/>
        <v>3.3181465947194035</v>
      </c>
      <c r="L434">
        <f t="shared" si="38"/>
        <v>0</v>
      </c>
    </row>
    <row r="435" spans="1:12">
      <c r="A435" s="1">
        <v>41787</v>
      </c>
      <c r="B435">
        <v>115.93</v>
      </c>
      <c r="C435">
        <v>116.550003</v>
      </c>
      <c r="D435">
        <v>115.83000199999999</v>
      </c>
      <c r="E435">
        <v>115.949997</v>
      </c>
      <c r="F435">
        <v>107.185371</v>
      </c>
      <c r="G435">
        <v>1977400</v>
      </c>
      <c r="H435">
        <f t="shared" si="34"/>
        <v>0.77538408451035601</v>
      </c>
      <c r="I435">
        <f t="shared" si="35"/>
        <v>1.4328596799778655</v>
      </c>
      <c r="J435">
        <f t="shared" si="36"/>
        <v>-4.3169299090566868E-2</v>
      </c>
      <c r="K435">
        <f t="shared" si="37"/>
        <v>3.1231221847330222</v>
      </c>
      <c r="L435">
        <f t="shared" si="38"/>
        <v>-0.15540015271690372</v>
      </c>
    </row>
    <row r="436" spans="1:12">
      <c r="A436" s="1">
        <v>41788</v>
      </c>
      <c r="B436">
        <v>116.230003</v>
      </c>
      <c r="C436">
        <v>116.650002</v>
      </c>
      <c r="D436">
        <v>115.790001</v>
      </c>
      <c r="E436">
        <v>116.349998</v>
      </c>
      <c r="F436">
        <v>107.555153</v>
      </c>
      <c r="G436">
        <v>2279200</v>
      </c>
      <c r="H436">
        <f t="shared" si="34"/>
        <v>1.0381423483005838</v>
      </c>
      <c r="I436">
        <f t="shared" si="35"/>
        <v>1.3459056777384331</v>
      </c>
      <c r="J436">
        <f t="shared" si="36"/>
        <v>-8.6380515706188359E-3</v>
      </c>
      <c r="K436">
        <f t="shared" si="37"/>
        <v>3.0347191935753299</v>
      </c>
      <c r="L436">
        <f t="shared" si="38"/>
        <v>-0.37136194514758386</v>
      </c>
    </row>
    <row r="437" spans="1:12">
      <c r="A437" s="1">
        <v>41789</v>
      </c>
      <c r="B437">
        <v>116.290001</v>
      </c>
      <c r="C437">
        <v>116.790001</v>
      </c>
      <c r="D437">
        <v>115.779999</v>
      </c>
      <c r="E437">
        <v>116.220001</v>
      </c>
      <c r="F437">
        <v>107.43495900000001</v>
      </c>
      <c r="G437">
        <v>3661800</v>
      </c>
      <c r="H437">
        <f t="shared" si="34"/>
        <v>1.844475338491296</v>
      </c>
      <c r="I437">
        <f t="shared" si="35"/>
        <v>1.3785435278830049</v>
      </c>
      <c r="J437">
        <f t="shared" si="36"/>
        <v>0</v>
      </c>
      <c r="K437">
        <f t="shared" si="37"/>
        <v>2.9112089826936494</v>
      </c>
      <c r="L437">
        <f t="shared" si="38"/>
        <v>-0.62186993109233879</v>
      </c>
    </row>
    <row r="438" spans="1:12">
      <c r="A438" s="1">
        <v>41792</v>
      </c>
      <c r="B438">
        <v>116.410004</v>
      </c>
      <c r="C438">
        <v>117.550003</v>
      </c>
      <c r="D438">
        <v>116.199997</v>
      </c>
      <c r="E438">
        <v>117.400002</v>
      </c>
      <c r="F438">
        <v>108.525772</v>
      </c>
      <c r="G438">
        <v>2690700</v>
      </c>
      <c r="H438">
        <f t="shared" si="34"/>
        <v>1.1789113023361784</v>
      </c>
      <c r="I438">
        <f t="shared" si="35"/>
        <v>1.1484465891506586</v>
      </c>
      <c r="J438">
        <f t="shared" si="36"/>
        <v>0</v>
      </c>
      <c r="K438">
        <f t="shared" si="37"/>
        <v>2.245851920565245</v>
      </c>
      <c r="L438">
        <f t="shared" si="38"/>
        <v>-0.98106629038897752</v>
      </c>
    </row>
    <row r="439" spans="1:12">
      <c r="A439" s="1">
        <v>41793</v>
      </c>
      <c r="B439">
        <v>118</v>
      </c>
      <c r="C439">
        <v>118.220001</v>
      </c>
      <c r="D439">
        <v>117.55999799999999</v>
      </c>
      <c r="E439">
        <v>117.82</v>
      </c>
      <c r="F439">
        <v>108.91403200000001</v>
      </c>
      <c r="G439">
        <v>5362600</v>
      </c>
      <c r="H439">
        <f t="shared" si="34"/>
        <v>2.1284550780319749</v>
      </c>
      <c r="I439">
        <f t="shared" si="35"/>
        <v>1.6663855382643844</v>
      </c>
      <c r="J439">
        <f t="shared" si="36"/>
        <v>-0.62946411414535752</v>
      </c>
      <c r="K439">
        <f t="shared" si="37"/>
        <v>1.6663855382643844</v>
      </c>
      <c r="L439">
        <f t="shared" si="38"/>
        <v>-2.1265737006902636</v>
      </c>
    </row>
    <row r="440" spans="1:12">
      <c r="A440" s="1">
        <v>41794</v>
      </c>
      <c r="B440">
        <v>117.900002</v>
      </c>
      <c r="C440">
        <v>117.980003</v>
      </c>
      <c r="D440">
        <v>116.82</v>
      </c>
      <c r="E440">
        <v>117.139999</v>
      </c>
      <c r="F440">
        <v>108.285431</v>
      </c>
      <c r="G440">
        <v>2778400</v>
      </c>
      <c r="H440">
        <f t="shared" si="34"/>
        <v>0.86978843830024355</v>
      </c>
      <c r="I440">
        <f t="shared" si="35"/>
        <v>1.8731979520292186</v>
      </c>
      <c r="J440">
        <f t="shared" si="36"/>
        <v>0</v>
      </c>
      <c r="K440">
        <f t="shared" si="37"/>
        <v>1.8731979520292186</v>
      </c>
      <c r="L440">
        <f t="shared" si="38"/>
        <v>-1.5065930491354222</v>
      </c>
    </row>
    <row r="441" spans="1:12">
      <c r="A441" s="1">
        <v>41795</v>
      </c>
      <c r="B441">
        <v>117.279999</v>
      </c>
      <c r="C441">
        <v>118.400002</v>
      </c>
      <c r="D441">
        <v>116.93</v>
      </c>
      <c r="E441">
        <v>118.16999800000001</v>
      </c>
      <c r="F441">
        <v>109.237572</v>
      </c>
      <c r="G441">
        <v>2803300</v>
      </c>
      <c r="H441">
        <f t="shared" si="34"/>
        <v>0.83567344553947787</v>
      </c>
      <c r="I441">
        <f t="shared" si="35"/>
        <v>1.5118242987867569</v>
      </c>
      <c r="J441">
        <f t="shared" si="36"/>
        <v>0</v>
      </c>
      <c r="K441">
        <f t="shared" si="37"/>
        <v>1.5118242987867569</v>
      </c>
      <c r="L441">
        <f t="shared" si="38"/>
        <v>-1.9071264859317629</v>
      </c>
    </row>
    <row r="442" spans="1:12">
      <c r="A442" s="1">
        <v>41796</v>
      </c>
      <c r="B442">
        <v>118.43</v>
      </c>
      <c r="C442">
        <v>118.900002</v>
      </c>
      <c r="D442">
        <v>118.279999</v>
      </c>
      <c r="E442">
        <v>118.900002</v>
      </c>
      <c r="F442">
        <v>109.91239899999999</v>
      </c>
      <c r="G442">
        <v>1958000</v>
      </c>
      <c r="H442">
        <f t="shared" si="34"/>
        <v>0.56600064751861612</v>
      </c>
      <c r="I442">
        <f t="shared" si="35"/>
        <v>1.0849453139622371</v>
      </c>
      <c r="J442">
        <f t="shared" si="36"/>
        <v>-1.4541773880130067</v>
      </c>
      <c r="K442">
        <f t="shared" si="37"/>
        <v>1.0849453139622371</v>
      </c>
      <c r="L442">
        <f t="shared" si="38"/>
        <v>-3.0267179829786839</v>
      </c>
    </row>
    <row r="443" spans="1:12">
      <c r="A443" s="1">
        <v>41799</v>
      </c>
      <c r="B443">
        <v>119</v>
      </c>
      <c r="C443">
        <v>120.19000200000001</v>
      </c>
      <c r="D443">
        <v>118.480003</v>
      </c>
      <c r="E443">
        <v>120.089996</v>
      </c>
      <c r="F443">
        <v>111.012451</v>
      </c>
      <c r="G443">
        <v>3177100</v>
      </c>
      <c r="H443">
        <f t="shared" si="34"/>
        <v>1.0187584172385045</v>
      </c>
      <c r="I443">
        <f t="shared" si="35"/>
        <v>0</v>
      </c>
      <c r="J443">
        <f t="shared" si="36"/>
        <v>-1.8399729446326842</v>
      </c>
      <c r="K443">
        <f t="shared" si="37"/>
        <v>0</v>
      </c>
      <c r="L443">
        <f t="shared" si="38"/>
        <v>-3.1904168672244211</v>
      </c>
    </row>
    <row r="444" spans="1:12">
      <c r="A444" s="1">
        <v>41800</v>
      </c>
      <c r="B444">
        <v>119.69000200000001</v>
      </c>
      <c r="C444">
        <v>119.839996</v>
      </c>
      <c r="D444">
        <v>118.55999799999999</v>
      </c>
      <c r="E444">
        <v>119.129997</v>
      </c>
      <c r="F444">
        <v>110.125</v>
      </c>
      <c r="G444">
        <v>2620100</v>
      </c>
      <c r="H444">
        <f t="shared" si="34"/>
        <v>0.81473811211861136</v>
      </c>
      <c r="I444">
        <f t="shared" si="35"/>
        <v>0</v>
      </c>
      <c r="J444">
        <f t="shared" si="36"/>
        <v>-1.9905541833764175</v>
      </c>
      <c r="K444">
        <f t="shared" si="37"/>
        <v>0</v>
      </c>
      <c r="L444">
        <f t="shared" si="38"/>
        <v>-3.8883274947423643</v>
      </c>
    </row>
    <row r="445" spans="1:12">
      <c r="A445" s="1">
        <v>41801</v>
      </c>
      <c r="B445">
        <v>118.599998</v>
      </c>
      <c r="C445">
        <v>118.69000200000001</v>
      </c>
      <c r="D445">
        <v>117.860001</v>
      </c>
      <c r="E445">
        <v>118.300003</v>
      </c>
      <c r="F445">
        <v>109.357742</v>
      </c>
      <c r="G445">
        <v>2167200</v>
      </c>
      <c r="H445">
        <f t="shared" si="34"/>
        <v>0.81248266088821242</v>
      </c>
      <c r="I445">
        <f t="shared" si="35"/>
        <v>0</v>
      </c>
      <c r="J445">
        <f t="shared" si="36"/>
        <v>-1.4084540861322414</v>
      </c>
      <c r="K445">
        <f t="shared" si="37"/>
        <v>0</v>
      </c>
      <c r="L445">
        <f t="shared" si="38"/>
        <v>-3.8011233344550828</v>
      </c>
    </row>
    <row r="446" spans="1:12">
      <c r="A446" s="1">
        <v>41802</v>
      </c>
      <c r="B446">
        <v>117.849998</v>
      </c>
      <c r="C446">
        <v>118.239998</v>
      </c>
      <c r="D446">
        <v>116.55999799999999</v>
      </c>
      <c r="E446">
        <v>116.849998</v>
      </c>
      <c r="F446">
        <v>108.017349</v>
      </c>
      <c r="G446">
        <v>2537500</v>
      </c>
      <c r="H446">
        <f t="shared" si="34"/>
        <v>0.9969982004919179</v>
      </c>
      <c r="I446">
        <f t="shared" si="35"/>
        <v>0</v>
      </c>
      <c r="J446">
        <f t="shared" si="36"/>
        <v>-0.54049245951427205</v>
      </c>
      <c r="K446">
        <f t="shared" si="37"/>
        <v>3.3830345633128082E-2</v>
      </c>
      <c r="L446">
        <f t="shared" si="38"/>
        <v>-3.5346568897504498</v>
      </c>
    </row>
    <row r="447" spans="1:12">
      <c r="A447" s="1">
        <v>41803</v>
      </c>
      <c r="B447">
        <v>116.91999800000001</v>
      </c>
      <c r="C447">
        <v>117.269997</v>
      </c>
      <c r="D447">
        <v>116.300003</v>
      </c>
      <c r="E447">
        <v>116.790001</v>
      </c>
      <c r="F447">
        <v>107.96189099999999</v>
      </c>
      <c r="G447">
        <v>1919700</v>
      </c>
      <c r="H447">
        <f t="shared" si="34"/>
        <v>0.77035128692846655</v>
      </c>
      <c r="I447">
        <f t="shared" si="35"/>
        <v>0.40078537735444497</v>
      </c>
      <c r="J447">
        <f t="shared" si="36"/>
        <v>-0.31814530563683385</v>
      </c>
      <c r="K447">
        <f t="shared" si="37"/>
        <v>0.86126206688655416</v>
      </c>
      <c r="L447">
        <f t="shared" si="38"/>
        <v>-3.3190033537660328</v>
      </c>
    </row>
    <row r="448" spans="1:12">
      <c r="A448" s="1">
        <v>41806</v>
      </c>
      <c r="B448">
        <v>116.529999</v>
      </c>
      <c r="C448">
        <v>117.209999</v>
      </c>
      <c r="D448">
        <v>116.199997</v>
      </c>
      <c r="E448">
        <v>116.870003</v>
      </c>
      <c r="F448">
        <v>108.03583500000001</v>
      </c>
      <c r="G448">
        <v>1809700</v>
      </c>
      <c r="H448">
        <f t="shared" si="34"/>
        <v>0.72844883106846137</v>
      </c>
      <c r="I448">
        <f t="shared" si="35"/>
        <v>0.91289139930801244</v>
      </c>
      <c r="J448">
        <f t="shared" si="36"/>
        <v>-0.23235542768558712</v>
      </c>
      <c r="K448">
        <f t="shared" si="37"/>
        <v>0.91289139930801244</v>
      </c>
      <c r="L448">
        <f t="shared" si="38"/>
        <v>-3.2357961248484277</v>
      </c>
    </row>
    <row r="449" spans="1:12">
      <c r="A449" s="1">
        <v>41807</v>
      </c>
      <c r="B449">
        <v>116.370003</v>
      </c>
      <c r="C449">
        <v>117.360001</v>
      </c>
      <c r="D449">
        <v>116.199997</v>
      </c>
      <c r="E449">
        <v>117.010002</v>
      </c>
      <c r="F449">
        <v>108.16525300000001</v>
      </c>
      <c r="G449">
        <v>2244000</v>
      </c>
      <c r="H449">
        <f t="shared" si="34"/>
        <v>1.0149988239764072</v>
      </c>
      <c r="I449">
        <f t="shared" si="35"/>
        <v>0.78391103626524916</v>
      </c>
      <c r="J449">
        <f t="shared" si="36"/>
        <v>-0.23235542768558712</v>
      </c>
      <c r="K449">
        <f t="shared" si="37"/>
        <v>0.78391103626524916</v>
      </c>
      <c r="L449">
        <f t="shared" si="38"/>
        <v>-3.2357961248484277</v>
      </c>
    </row>
    <row r="450" spans="1:12">
      <c r="A450" s="1">
        <v>41808</v>
      </c>
      <c r="B450">
        <v>117.089996</v>
      </c>
      <c r="C450">
        <v>117.470001</v>
      </c>
      <c r="D450">
        <v>115.93</v>
      </c>
      <c r="E450">
        <v>117.230003</v>
      </c>
      <c r="F450">
        <v>108.368622</v>
      </c>
      <c r="G450">
        <v>2896300</v>
      </c>
      <c r="H450">
        <f t="shared" si="34"/>
        <v>1.3561869620999991</v>
      </c>
      <c r="I450">
        <f t="shared" si="35"/>
        <v>0.68953604588801132</v>
      </c>
      <c r="J450">
        <f t="shared" si="36"/>
        <v>-0.24152333304580884</v>
      </c>
      <c r="K450">
        <f t="shared" si="37"/>
        <v>0.68953604588801132</v>
      </c>
      <c r="L450">
        <f t="shared" si="38"/>
        <v>-3.0104356076942982</v>
      </c>
    </row>
    <row r="451" spans="1:12">
      <c r="A451" s="1">
        <v>41809</v>
      </c>
      <c r="B451">
        <v>117.470001</v>
      </c>
      <c r="C451">
        <v>117.739998</v>
      </c>
      <c r="D451">
        <v>116.660004</v>
      </c>
      <c r="E451">
        <v>117.58000199999999</v>
      </c>
      <c r="F451">
        <v>108.692177</v>
      </c>
      <c r="G451">
        <v>2256900</v>
      </c>
      <c r="H451">
        <f t="shared" si="34"/>
        <v>0.98924363559856932</v>
      </c>
      <c r="I451">
        <f t="shared" si="35"/>
        <v>0.45863853335550736</v>
      </c>
      <c r="J451">
        <f t="shared" si="36"/>
        <v>-1.1143519247607807</v>
      </c>
      <c r="K451">
        <f t="shared" si="37"/>
        <v>0.45863853335550736</v>
      </c>
      <c r="L451">
        <f t="shared" si="38"/>
        <v>-3.6173511531852802</v>
      </c>
    </row>
    <row r="452" spans="1:12">
      <c r="A452" s="1">
        <v>41810</v>
      </c>
      <c r="B452">
        <v>118.110001</v>
      </c>
      <c r="C452">
        <v>118.279999</v>
      </c>
      <c r="D452">
        <v>117.44000200000001</v>
      </c>
      <c r="E452">
        <v>117.989998</v>
      </c>
      <c r="F452">
        <v>109.071167</v>
      </c>
      <c r="G452">
        <v>5249700</v>
      </c>
      <c r="H452">
        <f t="shared" si="34"/>
        <v>2.3590764474322796</v>
      </c>
      <c r="I452">
        <f t="shared" si="35"/>
        <v>0</v>
      </c>
      <c r="J452">
        <f t="shared" si="36"/>
        <v>-2.0265701289753157</v>
      </c>
      <c r="K452">
        <f t="shared" si="37"/>
        <v>0</v>
      </c>
      <c r="L452">
        <f t="shared" si="38"/>
        <v>-4.2574931155059073</v>
      </c>
    </row>
    <row r="453" spans="1:12">
      <c r="A453" s="1">
        <v>41813</v>
      </c>
      <c r="B453">
        <v>117.779999</v>
      </c>
      <c r="C453">
        <v>117.93</v>
      </c>
      <c r="D453">
        <v>116.709999</v>
      </c>
      <c r="E453">
        <v>117.129997</v>
      </c>
      <c r="F453">
        <v>108.276184</v>
      </c>
      <c r="G453">
        <v>2101000</v>
      </c>
      <c r="H453">
        <f t="shared" si="34"/>
        <v>0.72665772034918308</v>
      </c>
      <c r="I453">
        <f t="shared" si="35"/>
        <v>0</v>
      </c>
      <c r="J453">
        <f t="shared" si="36"/>
        <v>-1.4137614721425911</v>
      </c>
      <c r="K453">
        <f t="shared" si="37"/>
        <v>0</v>
      </c>
      <c r="L453">
        <f t="shared" si="38"/>
        <v>-3.6586385370459902</v>
      </c>
    </row>
    <row r="454" spans="1:12">
      <c r="A454" s="1">
        <v>41814</v>
      </c>
      <c r="B454">
        <v>116.69000200000001</v>
      </c>
      <c r="C454">
        <v>116.989998</v>
      </c>
      <c r="D454">
        <v>115.650002</v>
      </c>
      <c r="E454">
        <v>115.68</v>
      </c>
      <c r="F454">
        <v>106.935783</v>
      </c>
      <c r="G454">
        <v>2770300</v>
      </c>
      <c r="H454">
        <f t="shared" si="34"/>
        <v>0.93921846500179684</v>
      </c>
      <c r="I454">
        <f t="shared" si="35"/>
        <v>0</v>
      </c>
      <c r="J454">
        <f t="shared" si="36"/>
        <v>-0.51016341530197939</v>
      </c>
      <c r="K454">
        <f t="shared" si="37"/>
        <v>0</v>
      </c>
      <c r="L454">
        <f t="shared" si="38"/>
        <v>-5.6549942817986327</v>
      </c>
    </row>
    <row r="455" spans="1:12">
      <c r="A455" s="1">
        <v>41815</v>
      </c>
      <c r="B455">
        <v>115.639999</v>
      </c>
      <c r="C455">
        <v>116.339996</v>
      </c>
      <c r="D455">
        <v>115.360001</v>
      </c>
      <c r="E455">
        <v>116.120003</v>
      </c>
      <c r="F455">
        <v>107.34253699999999</v>
      </c>
      <c r="G455">
        <v>2467300</v>
      </c>
      <c r="H455">
        <f t="shared" si="34"/>
        <v>0.80766914142802892</v>
      </c>
      <c r="I455">
        <f t="shared" si="35"/>
        <v>0.20629706743327889</v>
      </c>
      <c r="J455">
        <f t="shared" si="36"/>
        <v>-0.26005807680255116</v>
      </c>
      <c r="K455">
        <f t="shared" si="37"/>
        <v>0.20629706743327889</v>
      </c>
      <c r="L455">
        <f t="shared" si="38"/>
        <v>-5.4178224218288626</v>
      </c>
    </row>
    <row r="456" spans="1:12">
      <c r="A456" s="1">
        <v>41816</v>
      </c>
      <c r="B456">
        <v>116.05999799999999</v>
      </c>
      <c r="C456">
        <v>116.220001</v>
      </c>
      <c r="D456">
        <v>115.05999799999999</v>
      </c>
      <c r="E456">
        <v>115.75</v>
      </c>
      <c r="F456">
        <v>107.000496</v>
      </c>
      <c r="G456">
        <v>2914100</v>
      </c>
      <c r="H456">
        <f t="shared" ref="H456:H519" si="39">G456/(AVERAGE(G451:G455))</f>
        <v>0.98149570231455285</v>
      </c>
      <c r="I456">
        <f t="shared" ref="I456:I519" si="40">(MAX(C456:C460)-C456)*100/C456</f>
        <v>0.30975821450904728</v>
      </c>
      <c r="J456">
        <f t="shared" ref="J456:J519" si="41">((MIN(D456:D460)-D456)*100)/D456</f>
        <v>-0.31288111094873905</v>
      </c>
      <c r="K456">
        <f t="shared" ref="K456:K519" si="42">(MAX(C456:C475)-C456)*100/C456</f>
        <v>0.30975821450904728</v>
      </c>
      <c r="L456">
        <f t="shared" ref="L456:L519" si="43">((MIN(D456:D475)-D456)*100)/D456</f>
        <v>-5.4493282713250091</v>
      </c>
    </row>
    <row r="457" spans="1:12">
      <c r="A457" s="1">
        <v>41817</v>
      </c>
      <c r="B457">
        <v>115.730003</v>
      </c>
      <c r="C457">
        <v>116.58000199999999</v>
      </c>
      <c r="D457">
        <v>115.480003</v>
      </c>
      <c r="E457">
        <v>116.58000199999999</v>
      </c>
      <c r="F457">
        <v>107.76776099999999</v>
      </c>
      <c r="G457">
        <v>9124000</v>
      </c>
      <c r="H457">
        <f t="shared" si="39"/>
        <v>2.9427701517184435</v>
      </c>
      <c r="I457">
        <f t="shared" si="40"/>
        <v>0</v>
      </c>
      <c r="J457">
        <f t="shared" si="41"/>
        <v>-0.67544681307290944</v>
      </c>
      <c r="K457">
        <f t="shared" si="42"/>
        <v>0</v>
      </c>
      <c r="L457">
        <f t="shared" si="43"/>
        <v>-6.1049556779107377</v>
      </c>
    </row>
    <row r="458" spans="1:12">
      <c r="A458" s="1">
        <v>41820</v>
      </c>
      <c r="B458">
        <v>116.389999</v>
      </c>
      <c r="C458">
        <v>116.389999</v>
      </c>
      <c r="D458">
        <v>115.199997</v>
      </c>
      <c r="E458">
        <v>115.449997</v>
      </c>
      <c r="F458">
        <v>106.723175</v>
      </c>
      <c r="G458">
        <v>3377200</v>
      </c>
      <c r="H458">
        <f t="shared" si="39"/>
        <v>0.87145902036982559</v>
      </c>
      <c r="I458">
        <f t="shared" si="40"/>
        <v>6.8736146307547652E-2</v>
      </c>
      <c r="J458">
        <f t="shared" si="41"/>
        <v>-0.43402778908058481</v>
      </c>
      <c r="K458">
        <f t="shared" si="42"/>
        <v>6.8736146307547652E-2</v>
      </c>
      <c r="L458">
        <f t="shared" si="43"/>
        <v>-6.1805513762296398</v>
      </c>
    </row>
    <row r="459" spans="1:12">
      <c r="A459" s="1">
        <v>41821</v>
      </c>
      <c r="B459">
        <v>115.970001</v>
      </c>
      <c r="C459">
        <v>116.470001</v>
      </c>
      <c r="D459">
        <v>115.5</v>
      </c>
      <c r="E459">
        <v>115.93</v>
      </c>
      <c r="F459">
        <v>107.166893</v>
      </c>
      <c r="G459">
        <v>3245300</v>
      </c>
      <c r="H459">
        <f t="shared" si="39"/>
        <v>0.78567658779154503</v>
      </c>
      <c r="I459">
        <f t="shared" si="40"/>
        <v>0</v>
      </c>
      <c r="J459">
        <f t="shared" si="41"/>
        <v>-1.3419939393939426</v>
      </c>
      <c r="K459">
        <f t="shared" si="42"/>
        <v>0</v>
      </c>
      <c r="L459">
        <f t="shared" si="43"/>
        <v>-7.1774900432900468</v>
      </c>
    </row>
    <row r="460" spans="1:12">
      <c r="A460" s="1">
        <v>41822</v>
      </c>
      <c r="B460">
        <v>115.980003</v>
      </c>
      <c r="C460">
        <v>115.980003</v>
      </c>
      <c r="D460">
        <v>114.699997</v>
      </c>
      <c r="E460">
        <v>115.139999</v>
      </c>
      <c r="F460">
        <v>106.436615</v>
      </c>
      <c r="G460">
        <v>3821500</v>
      </c>
      <c r="H460">
        <f t="shared" si="39"/>
        <v>0.90437289082208838</v>
      </c>
      <c r="I460">
        <f t="shared" si="40"/>
        <v>1.7241765375711877E-2</v>
      </c>
      <c r="J460">
        <f t="shared" si="41"/>
        <v>-1.1508282777025645</v>
      </c>
      <c r="K460">
        <f t="shared" si="42"/>
        <v>0.23279616573212505</v>
      </c>
      <c r="L460">
        <f t="shared" si="43"/>
        <v>-7.5239731697639041</v>
      </c>
    </row>
    <row r="461" spans="1:12">
      <c r="A461" s="1">
        <v>41823</v>
      </c>
      <c r="B461">
        <v>115.519997</v>
      </c>
      <c r="C461">
        <v>116</v>
      </c>
      <c r="D461">
        <v>115.389999</v>
      </c>
      <c r="E461">
        <v>115.529999</v>
      </c>
      <c r="F461">
        <v>106.797134</v>
      </c>
      <c r="G461">
        <v>1746000</v>
      </c>
      <c r="H461">
        <f t="shared" si="39"/>
        <v>0.38830892131962763</v>
      </c>
      <c r="I461">
        <f t="shared" si="40"/>
        <v>0</v>
      </c>
      <c r="J461">
        <f t="shared" si="41"/>
        <v>-2.5565447834001596</v>
      </c>
      <c r="K461">
        <f t="shared" si="42"/>
        <v>0.21551724137931033</v>
      </c>
      <c r="L461">
        <f t="shared" si="43"/>
        <v>-8.9175847899955389</v>
      </c>
    </row>
    <row r="462" spans="1:12">
      <c r="A462" s="1">
        <v>41827</v>
      </c>
      <c r="B462">
        <v>115.610001</v>
      </c>
      <c r="C462">
        <v>115.800003</v>
      </c>
      <c r="D462">
        <v>114.709999</v>
      </c>
      <c r="E462">
        <v>115.099998</v>
      </c>
      <c r="F462">
        <v>106.39962800000001</v>
      </c>
      <c r="G462">
        <v>3779200</v>
      </c>
      <c r="H462">
        <f t="shared" si="39"/>
        <v>0.88655343905414286</v>
      </c>
      <c r="I462">
        <f t="shared" si="40"/>
        <v>0</v>
      </c>
      <c r="J462">
        <f t="shared" si="41"/>
        <v>-1.9789007233798246</v>
      </c>
      <c r="K462">
        <f t="shared" si="42"/>
        <v>0.38859843552853462</v>
      </c>
      <c r="L462">
        <f t="shared" si="43"/>
        <v>-9.1186462306568377</v>
      </c>
    </row>
    <row r="463" spans="1:12">
      <c r="A463" s="1">
        <v>41828</v>
      </c>
      <c r="B463">
        <v>114.75</v>
      </c>
      <c r="C463">
        <v>115.099998</v>
      </c>
      <c r="D463">
        <v>113.949997</v>
      </c>
      <c r="E463">
        <v>114.07</v>
      </c>
      <c r="F463">
        <v>105.447487</v>
      </c>
      <c r="G463">
        <v>2861900</v>
      </c>
      <c r="H463">
        <f t="shared" si="39"/>
        <v>0.89606868221326053</v>
      </c>
      <c r="I463">
        <f t="shared" si="40"/>
        <v>0.21720243644139767</v>
      </c>
      <c r="J463">
        <f t="shared" si="41"/>
        <v>-1.3251382534042448</v>
      </c>
      <c r="K463">
        <f t="shared" si="42"/>
        <v>0.99913294524992147</v>
      </c>
      <c r="L463">
        <f t="shared" si="43"/>
        <v>-8.512503076239657</v>
      </c>
    </row>
    <row r="464" spans="1:12">
      <c r="A464" s="1">
        <v>41829</v>
      </c>
      <c r="B464">
        <v>114.349998</v>
      </c>
      <c r="C464">
        <v>114.5</v>
      </c>
      <c r="D464">
        <v>113.379997</v>
      </c>
      <c r="E464">
        <v>113.839996</v>
      </c>
      <c r="F464">
        <v>105.234871</v>
      </c>
      <c r="G464">
        <v>3358400</v>
      </c>
      <c r="H464">
        <f t="shared" si="39"/>
        <v>1.0865865574385754</v>
      </c>
      <c r="I464">
        <f t="shared" si="40"/>
        <v>1.5283842794759825</v>
      </c>
      <c r="J464">
        <f t="shared" si="41"/>
        <v>-0.82906599477154341</v>
      </c>
      <c r="K464">
        <f t="shared" si="42"/>
        <v>1.5283842794759825</v>
      </c>
      <c r="L464">
        <f t="shared" si="43"/>
        <v>-8.0525641573266249</v>
      </c>
    </row>
    <row r="465" spans="1:12">
      <c r="A465" s="1">
        <v>41830</v>
      </c>
      <c r="B465">
        <v>112.790001</v>
      </c>
      <c r="C465">
        <v>113.91999800000001</v>
      </c>
      <c r="D465">
        <v>112.44000200000001</v>
      </c>
      <c r="E465">
        <v>113.510002</v>
      </c>
      <c r="F465">
        <v>104.92982499999999</v>
      </c>
      <c r="G465">
        <v>3654800</v>
      </c>
      <c r="H465">
        <f t="shared" si="39"/>
        <v>1.1738934926446971</v>
      </c>
      <c r="I465">
        <f t="shared" si="40"/>
        <v>2.0452967353457936</v>
      </c>
      <c r="J465">
        <f t="shared" si="41"/>
        <v>0</v>
      </c>
      <c r="K465">
        <f t="shared" si="42"/>
        <v>2.0452967353457936</v>
      </c>
      <c r="L465">
        <f t="shared" si="43"/>
        <v>-8.2710804291874727</v>
      </c>
    </row>
    <row r="466" spans="1:12">
      <c r="A466" s="1">
        <v>41831</v>
      </c>
      <c r="B466">
        <v>113.800003</v>
      </c>
      <c r="C466">
        <v>114.550003</v>
      </c>
      <c r="D466">
        <v>113.540001</v>
      </c>
      <c r="E466">
        <v>114.129997</v>
      </c>
      <c r="F466">
        <v>105.502945</v>
      </c>
      <c r="G466">
        <v>3697600</v>
      </c>
      <c r="H466">
        <f t="shared" si="39"/>
        <v>1.2004960942319305</v>
      </c>
      <c r="I466">
        <f t="shared" si="40"/>
        <v>1.4840654347254763</v>
      </c>
      <c r="J466">
        <f t="shared" si="41"/>
        <v>-0.72221242978499478</v>
      </c>
      <c r="K466">
        <f t="shared" si="42"/>
        <v>1.4840654347254763</v>
      </c>
      <c r="L466">
        <f t="shared" si="43"/>
        <v>-9.1597691636448015</v>
      </c>
    </row>
    <row r="467" spans="1:12">
      <c r="A467" s="1">
        <v>41834</v>
      </c>
      <c r="B467">
        <v>114.980003</v>
      </c>
      <c r="C467">
        <v>115.349998</v>
      </c>
      <c r="D467">
        <v>114.66999800000001</v>
      </c>
      <c r="E467">
        <v>114.879997</v>
      </c>
      <c r="F467">
        <v>106.196236</v>
      </c>
      <c r="G467">
        <v>3017400</v>
      </c>
      <c r="H467">
        <f t="shared" si="39"/>
        <v>0.86947250733349091</v>
      </c>
      <c r="I467">
        <f t="shared" si="40"/>
        <v>0.78023581760270222</v>
      </c>
      <c r="J467">
        <f t="shared" si="41"/>
        <v>-1.7005293747367209</v>
      </c>
      <c r="K467">
        <f t="shared" si="42"/>
        <v>0.78023581760270222</v>
      </c>
      <c r="L467">
        <f t="shared" si="43"/>
        <v>-10.054939566668521</v>
      </c>
    </row>
    <row r="468" spans="1:12">
      <c r="A468" s="1">
        <v>41835</v>
      </c>
      <c r="B468">
        <v>115.160004</v>
      </c>
      <c r="C468">
        <v>116.25</v>
      </c>
      <c r="D468">
        <v>114.639999</v>
      </c>
      <c r="E468">
        <v>114.839996</v>
      </c>
      <c r="F468">
        <v>106.15928599999999</v>
      </c>
      <c r="G468">
        <v>4488700</v>
      </c>
      <c r="H468">
        <f t="shared" si="39"/>
        <v>1.3528248774871761</v>
      </c>
      <c r="I468">
        <f t="shared" si="40"/>
        <v>0</v>
      </c>
      <c r="J468">
        <f t="shared" si="41"/>
        <v>-1.8056516207750577</v>
      </c>
      <c r="K468">
        <f t="shared" si="42"/>
        <v>0</v>
      </c>
      <c r="L468">
        <f t="shared" si="43"/>
        <v>-10.031402739282996</v>
      </c>
    </row>
    <row r="469" spans="1:12">
      <c r="A469" s="1">
        <v>41836</v>
      </c>
      <c r="B469">
        <v>115.269997</v>
      </c>
      <c r="C469">
        <v>115.269997</v>
      </c>
      <c r="D469">
        <v>114.230003</v>
      </c>
      <c r="E469">
        <v>114.360001</v>
      </c>
      <c r="F469">
        <v>105.715569</v>
      </c>
      <c r="G469">
        <v>3503700</v>
      </c>
      <c r="H469">
        <f t="shared" si="39"/>
        <v>0.96166197322266689</v>
      </c>
      <c r="I469">
        <f t="shared" si="40"/>
        <v>0</v>
      </c>
      <c r="J469">
        <f t="shared" si="41"/>
        <v>-4.4821866983580483</v>
      </c>
      <c r="K469">
        <f t="shared" si="42"/>
        <v>0</v>
      </c>
      <c r="L469">
        <f t="shared" si="43"/>
        <v>-9.7084861321416529</v>
      </c>
    </row>
    <row r="470" spans="1:12">
      <c r="A470" s="1">
        <v>41837</v>
      </c>
      <c r="B470">
        <v>113.93</v>
      </c>
      <c r="C470">
        <v>114.110001</v>
      </c>
      <c r="D470">
        <v>112.720001</v>
      </c>
      <c r="E470">
        <v>112.769997</v>
      </c>
      <c r="F470">
        <v>104.24575</v>
      </c>
      <c r="G470">
        <v>4875600</v>
      </c>
      <c r="H470">
        <f t="shared" si="39"/>
        <v>1.327618694927623</v>
      </c>
      <c r="I470">
        <f t="shared" si="40"/>
        <v>0</v>
      </c>
      <c r="J470">
        <f t="shared" si="41"/>
        <v>-3.2026259474571859</v>
      </c>
      <c r="K470">
        <f t="shared" si="42"/>
        <v>0</v>
      </c>
      <c r="L470">
        <f t="shared" si="43"/>
        <v>-8.4989371140974281</v>
      </c>
    </row>
    <row r="471" spans="1:12">
      <c r="A471" s="1">
        <v>41838</v>
      </c>
      <c r="B471">
        <v>113.010002</v>
      </c>
      <c r="C471">
        <v>113.660004</v>
      </c>
      <c r="D471">
        <v>112.790001</v>
      </c>
      <c r="E471">
        <v>113.57</v>
      </c>
      <c r="F471">
        <v>104.985283</v>
      </c>
      <c r="G471">
        <v>4244900</v>
      </c>
      <c r="H471">
        <f t="shared" si="39"/>
        <v>1.0838227033651637</v>
      </c>
      <c r="I471">
        <f t="shared" si="40"/>
        <v>0.29913424954656809</v>
      </c>
      <c r="J471">
        <f t="shared" si="41"/>
        <v>-3.5464136577142154</v>
      </c>
      <c r="K471">
        <f t="shared" si="42"/>
        <v>0.29913424954656809</v>
      </c>
      <c r="L471">
        <f t="shared" si="43"/>
        <v>-8.555724722442374</v>
      </c>
    </row>
    <row r="472" spans="1:12">
      <c r="A472" s="1">
        <v>41841</v>
      </c>
      <c r="B472">
        <v>113.41999800000001</v>
      </c>
      <c r="C472">
        <v>113.5</v>
      </c>
      <c r="D472">
        <v>112.57</v>
      </c>
      <c r="E472">
        <v>112.980003</v>
      </c>
      <c r="F472">
        <v>104.439888</v>
      </c>
      <c r="G472">
        <v>5187800</v>
      </c>
      <c r="H472">
        <f t="shared" si="39"/>
        <v>1.2885550637596062</v>
      </c>
      <c r="I472">
        <f t="shared" si="40"/>
        <v>0.44052863436123346</v>
      </c>
      <c r="J472">
        <f t="shared" si="41"/>
        <v>-3.6777116460868675</v>
      </c>
      <c r="K472">
        <f t="shared" si="42"/>
        <v>0.44052863436123346</v>
      </c>
      <c r="L472">
        <f t="shared" si="43"/>
        <v>-8.3770107488673631</v>
      </c>
    </row>
    <row r="473" spans="1:12">
      <c r="A473" s="1">
        <v>41842</v>
      </c>
      <c r="B473">
        <v>113.860001</v>
      </c>
      <c r="C473">
        <v>114</v>
      </c>
      <c r="D473">
        <v>109.110001</v>
      </c>
      <c r="E473">
        <v>110.860001</v>
      </c>
      <c r="F473">
        <v>102.480125</v>
      </c>
      <c r="G473">
        <v>10527200</v>
      </c>
      <c r="H473">
        <f t="shared" si="39"/>
        <v>2.3602846547417795</v>
      </c>
      <c r="I473">
        <f t="shared" si="40"/>
        <v>0</v>
      </c>
      <c r="J473">
        <f t="shared" si="41"/>
        <v>-0.94400054125194599</v>
      </c>
      <c r="K473">
        <f t="shared" si="42"/>
        <v>0</v>
      </c>
      <c r="L473">
        <f t="shared" si="43"/>
        <v>-5.4715442629314923</v>
      </c>
    </row>
    <row r="474" spans="1:12">
      <c r="A474" s="1">
        <v>41843</v>
      </c>
      <c r="B474">
        <v>110.650002</v>
      </c>
      <c r="C474">
        <v>110.910004</v>
      </c>
      <c r="D474">
        <v>109.550003</v>
      </c>
      <c r="E474">
        <v>109.730003</v>
      </c>
      <c r="F474">
        <v>101.435547</v>
      </c>
      <c r="G474">
        <v>6990800</v>
      </c>
      <c r="H474">
        <f t="shared" si="39"/>
        <v>1.2334151987353208</v>
      </c>
      <c r="I474">
        <f t="shared" si="40"/>
        <v>0</v>
      </c>
      <c r="J474">
        <f t="shared" si="41"/>
        <v>-2.1360145467088736</v>
      </c>
      <c r="K474">
        <f t="shared" si="42"/>
        <v>0</v>
      </c>
      <c r="L474">
        <f t="shared" si="43"/>
        <v>-5.8512129844487557</v>
      </c>
    </row>
    <row r="475" spans="1:12">
      <c r="A475" s="1">
        <v>41844</v>
      </c>
      <c r="B475">
        <v>110</v>
      </c>
      <c r="C475">
        <v>110.19000200000001</v>
      </c>
      <c r="D475">
        <v>108.790001</v>
      </c>
      <c r="E475">
        <v>108.949997</v>
      </c>
      <c r="F475">
        <v>100.714493</v>
      </c>
      <c r="G475">
        <v>6811900</v>
      </c>
      <c r="H475">
        <f t="shared" si="39"/>
        <v>1.0701683827526292</v>
      </c>
      <c r="I475">
        <f t="shared" si="40"/>
        <v>0</v>
      </c>
      <c r="J475">
        <f t="shared" si="41"/>
        <v>-2.5002306967531056</v>
      </c>
      <c r="K475">
        <f t="shared" si="42"/>
        <v>0</v>
      </c>
      <c r="L475">
        <f t="shared" si="43"/>
        <v>-5.1934938395671129</v>
      </c>
    </row>
    <row r="476" spans="1:12">
      <c r="A476" s="1">
        <v>41845</v>
      </c>
      <c r="B476">
        <v>108.639999</v>
      </c>
      <c r="C476">
        <v>109.199997</v>
      </c>
      <c r="D476">
        <v>108.43</v>
      </c>
      <c r="E476">
        <v>108.879997</v>
      </c>
      <c r="F476">
        <v>100.64980300000001</v>
      </c>
      <c r="G476">
        <v>4348900</v>
      </c>
      <c r="H476">
        <f t="shared" si="39"/>
        <v>0.64404103949340397</v>
      </c>
      <c r="I476">
        <f t="shared" si="40"/>
        <v>4.5790294298271632E-2</v>
      </c>
      <c r="J476">
        <f t="shared" si="41"/>
        <v>-3.0711076270404938</v>
      </c>
      <c r="K476">
        <f t="shared" si="42"/>
        <v>0.93406962273085059</v>
      </c>
      <c r="L476">
        <f t="shared" si="43"/>
        <v>-4.8787245227335641</v>
      </c>
    </row>
    <row r="477" spans="1:12">
      <c r="A477" s="1">
        <v>41848</v>
      </c>
      <c r="B477">
        <v>109.010002</v>
      </c>
      <c r="C477">
        <v>109.16999800000001</v>
      </c>
      <c r="D477">
        <v>108.08000199999999</v>
      </c>
      <c r="E477">
        <v>108.989998</v>
      </c>
      <c r="F477">
        <v>100.75148</v>
      </c>
      <c r="G477">
        <v>5391400</v>
      </c>
      <c r="H477">
        <f t="shared" si="39"/>
        <v>0.79597597633066208</v>
      </c>
      <c r="I477">
        <f t="shared" si="40"/>
        <v>7.3282038532228644E-2</v>
      </c>
      <c r="J477">
        <f t="shared" si="41"/>
        <v>-3.5436731394583001</v>
      </c>
      <c r="K477">
        <f t="shared" si="42"/>
        <v>0.96180545867555067</v>
      </c>
      <c r="L477">
        <f t="shared" si="43"/>
        <v>-4.5706910701204375</v>
      </c>
    </row>
    <row r="478" spans="1:12">
      <c r="A478" s="1">
        <v>41849</v>
      </c>
      <c r="B478">
        <v>108.80999799999999</v>
      </c>
      <c r="C478">
        <v>109.25</v>
      </c>
      <c r="D478">
        <v>107.209999</v>
      </c>
      <c r="E478">
        <v>107.33000199999999</v>
      </c>
      <c r="F478">
        <v>99.216965000000002</v>
      </c>
      <c r="G478">
        <v>5480700</v>
      </c>
      <c r="H478">
        <f t="shared" si="39"/>
        <v>0.80432460038391318</v>
      </c>
      <c r="I478">
        <f t="shared" si="40"/>
        <v>0</v>
      </c>
      <c r="J478">
        <f t="shared" si="41"/>
        <v>-2.760935572809768</v>
      </c>
      <c r="K478">
        <f t="shared" si="42"/>
        <v>0.88787276887871514</v>
      </c>
      <c r="L478">
        <f t="shared" si="43"/>
        <v>-3.796287695143056</v>
      </c>
    </row>
    <row r="479" spans="1:12">
      <c r="A479" s="1">
        <v>41850</v>
      </c>
      <c r="B479">
        <v>107.80999799999999</v>
      </c>
      <c r="C479">
        <v>108.150002</v>
      </c>
      <c r="D479">
        <v>106.07</v>
      </c>
      <c r="E479">
        <v>106.379997</v>
      </c>
      <c r="F479">
        <v>98.338768000000002</v>
      </c>
      <c r="G479">
        <v>5977500</v>
      </c>
      <c r="H479">
        <f t="shared" si="39"/>
        <v>1.0297618842532137</v>
      </c>
      <c r="I479">
        <f t="shared" si="40"/>
        <v>0</v>
      </c>
      <c r="J479">
        <f t="shared" si="41"/>
        <v>-1.7158480248892178</v>
      </c>
      <c r="K479">
        <f t="shared" si="42"/>
        <v>1.9140073617381863</v>
      </c>
      <c r="L479">
        <f t="shared" si="43"/>
        <v>-2.7623277081172719</v>
      </c>
    </row>
    <row r="480" spans="1:12">
      <c r="A480" s="1">
        <v>41851</v>
      </c>
      <c r="B480">
        <v>105.699997</v>
      </c>
      <c r="C480">
        <v>106.57</v>
      </c>
      <c r="D480">
        <v>105.099998</v>
      </c>
      <c r="E480">
        <v>105.150002</v>
      </c>
      <c r="F480">
        <v>97.201751999999999</v>
      </c>
      <c r="G480">
        <v>6528500</v>
      </c>
      <c r="H480">
        <f t="shared" si="39"/>
        <v>1.1653707194470626</v>
      </c>
      <c r="I480">
        <f t="shared" si="40"/>
        <v>0</v>
      </c>
      <c r="J480">
        <f t="shared" si="41"/>
        <v>-1.8648896644127397</v>
      </c>
      <c r="K480">
        <f t="shared" si="42"/>
        <v>3.5375771793187636</v>
      </c>
      <c r="L480">
        <f t="shared" si="43"/>
        <v>-1.8648896644127397</v>
      </c>
    </row>
    <row r="481" spans="1:12">
      <c r="A481" s="1">
        <v>41852</v>
      </c>
      <c r="B481">
        <v>104.91999800000001</v>
      </c>
      <c r="C481">
        <v>105.80999799999999</v>
      </c>
      <c r="D481">
        <v>104.25</v>
      </c>
      <c r="E481">
        <v>104.75</v>
      </c>
      <c r="F481">
        <v>96.831985000000003</v>
      </c>
      <c r="G481">
        <v>4731300</v>
      </c>
      <c r="H481">
        <f t="shared" si="39"/>
        <v>0.85319363797020953</v>
      </c>
      <c r="I481">
        <f t="shared" si="40"/>
        <v>0</v>
      </c>
      <c r="J481">
        <f t="shared" si="41"/>
        <v>-1.0647491606714599</v>
      </c>
      <c r="K481">
        <f t="shared" si="42"/>
        <v>4.2812570509641317</v>
      </c>
      <c r="L481">
        <f t="shared" si="43"/>
        <v>-1.0647491606714599</v>
      </c>
    </row>
    <row r="482" spans="1:12">
      <c r="A482" s="1">
        <v>41855</v>
      </c>
      <c r="B482">
        <v>105.040001</v>
      </c>
      <c r="C482">
        <v>105.339996</v>
      </c>
      <c r="D482">
        <v>104.400002</v>
      </c>
      <c r="E482">
        <v>105.050003</v>
      </c>
      <c r="F482">
        <v>97.109306000000004</v>
      </c>
      <c r="G482">
        <v>3982700</v>
      </c>
      <c r="H482">
        <f t="shared" si="39"/>
        <v>0.70842849722868506</v>
      </c>
      <c r="I482">
        <f t="shared" si="40"/>
        <v>0.60756315198644695</v>
      </c>
      <c r="J482">
        <f t="shared" si="41"/>
        <v>-1.2068994021666757</v>
      </c>
      <c r="K482">
        <f t="shared" si="42"/>
        <v>4.7465352096652822</v>
      </c>
      <c r="L482">
        <f t="shared" si="43"/>
        <v>-1.2068994021666757</v>
      </c>
    </row>
    <row r="483" spans="1:12">
      <c r="A483" s="1">
        <v>41856</v>
      </c>
      <c r="B483">
        <v>104.82</v>
      </c>
      <c r="C483">
        <v>105.720001</v>
      </c>
      <c r="D483">
        <v>104.480003</v>
      </c>
      <c r="E483">
        <v>105.019997</v>
      </c>
      <c r="F483">
        <v>97.081573000000006</v>
      </c>
      <c r="G483">
        <v>5579300</v>
      </c>
      <c r="H483">
        <f t="shared" si="39"/>
        <v>1.0447853427063709</v>
      </c>
      <c r="I483">
        <f t="shared" si="40"/>
        <v>1.0688582948462166</v>
      </c>
      <c r="J483">
        <f t="shared" si="41"/>
        <v>-1.2825459049804901</v>
      </c>
      <c r="K483">
        <f t="shared" si="42"/>
        <v>4.3700292814034336</v>
      </c>
      <c r="L483">
        <f t="shared" si="43"/>
        <v>-1.2825459049804901</v>
      </c>
    </row>
    <row r="484" spans="1:12">
      <c r="A484" s="1">
        <v>41857</v>
      </c>
      <c r="B484">
        <v>104.25</v>
      </c>
      <c r="C484">
        <v>104.550003</v>
      </c>
      <c r="D484">
        <v>103.139999</v>
      </c>
      <c r="E484">
        <v>103.790001</v>
      </c>
      <c r="F484">
        <v>95.944550000000007</v>
      </c>
      <c r="G484">
        <v>5408700</v>
      </c>
      <c r="H484">
        <f t="shared" si="39"/>
        <v>1.0091121783031647</v>
      </c>
      <c r="I484">
        <f t="shared" si="40"/>
        <v>2.1998995064591202</v>
      </c>
      <c r="J484">
        <f t="shared" si="41"/>
        <v>0</v>
      </c>
      <c r="K484">
        <f t="shared" si="42"/>
        <v>5.5380132318121449</v>
      </c>
      <c r="L484">
        <f t="shared" si="43"/>
        <v>0</v>
      </c>
    </row>
    <row r="485" spans="1:12">
      <c r="A485" s="1">
        <v>41858</v>
      </c>
      <c r="B485">
        <v>104.389999</v>
      </c>
      <c r="C485">
        <v>104.57</v>
      </c>
      <c r="D485">
        <v>103.739998</v>
      </c>
      <c r="E485">
        <v>104.220001</v>
      </c>
      <c r="F485">
        <v>96.342055999999999</v>
      </c>
      <c r="G485">
        <v>4155700</v>
      </c>
      <c r="H485">
        <f t="shared" si="39"/>
        <v>0.79215035931453837</v>
      </c>
      <c r="I485">
        <f t="shared" si="40"/>
        <v>2.180355742564795</v>
      </c>
      <c r="J485">
        <f t="shared" si="41"/>
        <v>0</v>
      </c>
      <c r="K485">
        <f t="shared" si="42"/>
        <v>5.5178311179114523</v>
      </c>
      <c r="L485">
        <f t="shared" si="43"/>
        <v>0</v>
      </c>
    </row>
    <row r="486" spans="1:12">
      <c r="A486" s="1">
        <v>41859</v>
      </c>
      <c r="B486">
        <v>104.66999800000001</v>
      </c>
      <c r="C486">
        <v>105.980003</v>
      </c>
      <c r="D486">
        <v>104.120003</v>
      </c>
      <c r="E486">
        <v>105.959999</v>
      </c>
      <c r="F486">
        <v>97.950515999999993</v>
      </c>
      <c r="G486">
        <v>4479800</v>
      </c>
      <c r="H486">
        <f t="shared" si="39"/>
        <v>0.93885831408727582</v>
      </c>
      <c r="I486">
        <f t="shared" si="40"/>
        <v>0.82090486447712496</v>
      </c>
      <c r="J486">
        <f t="shared" si="41"/>
        <v>0</v>
      </c>
      <c r="K486">
        <f t="shared" si="42"/>
        <v>4.1139770490476426</v>
      </c>
      <c r="L486">
        <f t="shared" si="43"/>
        <v>0</v>
      </c>
    </row>
    <row r="487" spans="1:12">
      <c r="A487" s="1">
        <v>41862</v>
      </c>
      <c r="B487">
        <v>106.57</v>
      </c>
      <c r="C487">
        <v>106.849998</v>
      </c>
      <c r="D487">
        <v>105.68</v>
      </c>
      <c r="E487">
        <v>105.720001</v>
      </c>
      <c r="F487">
        <v>97.728652999999994</v>
      </c>
      <c r="G487">
        <v>3262600</v>
      </c>
      <c r="H487">
        <f t="shared" si="39"/>
        <v>0.6910472672433513</v>
      </c>
      <c r="I487">
        <f t="shared" si="40"/>
        <v>0</v>
      </c>
      <c r="J487">
        <f t="shared" si="41"/>
        <v>-0.86109292202876908</v>
      </c>
      <c r="K487">
        <f t="shared" si="42"/>
        <v>3.2662593030652185</v>
      </c>
      <c r="L487">
        <f t="shared" si="43"/>
        <v>-0.86109292202876908</v>
      </c>
    </row>
    <row r="488" spans="1:12">
      <c r="A488" s="1">
        <v>41863</v>
      </c>
      <c r="B488">
        <v>105.349998</v>
      </c>
      <c r="C488">
        <v>105.800003</v>
      </c>
      <c r="D488">
        <v>104.769997</v>
      </c>
      <c r="E488">
        <v>104.910004</v>
      </c>
      <c r="F488">
        <v>96.979896999999994</v>
      </c>
      <c r="G488">
        <v>4352900</v>
      </c>
      <c r="H488">
        <f t="shared" si="39"/>
        <v>0.95099208689990866</v>
      </c>
      <c r="I488">
        <f t="shared" si="40"/>
        <v>2.1928165729825104</v>
      </c>
      <c r="J488">
        <f t="shared" si="41"/>
        <v>0</v>
      </c>
      <c r="K488">
        <f t="shared" si="42"/>
        <v>4.291108573976123</v>
      </c>
      <c r="L488">
        <f t="shared" si="43"/>
        <v>0</v>
      </c>
    </row>
    <row r="489" spans="1:12">
      <c r="A489" s="1">
        <v>41864</v>
      </c>
      <c r="B489">
        <v>104.779999</v>
      </c>
      <c r="C489">
        <v>105.769997</v>
      </c>
      <c r="D489">
        <v>104.779999</v>
      </c>
      <c r="E489">
        <v>105.55999799999999</v>
      </c>
      <c r="F489">
        <v>98.132644999999997</v>
      </c>
      <c r="G489">
        <v>3487700</v>
      </c>
      <c r="H489">
        <f t="shared" si="39"/>
        <v>0.80511272085947638</v>
      </c>
      <c r="I489">
        <f t="shared" si="40"/>
        <v>2.6567127538067243</v>
      </c>
      <c r="J489">
        <f t="shared" si="41"/>
        <v>0</v>
      </c>
      <c r="K489">
        <f t="shared" si="42"/>
        <v>4.3206950265867885</v>
      </c>
      <c r="L489">
        <f t="shared" si="43"/>
        <v>0</v>
      </c>
    </row>
    <row r="490" spans="1:12">
      <c r="A490" s="1">
        <v>41865</v>
      </c>
      <c r="B490">
        <v>105.550003</v>
      </c>
      <c r="C490">
        <v>106.050003</v>
      </c>
      <c r="D490">
        <v>105.5</v>
      </c>
      <c r="E490">
        <v>105.769997</v>
      </c>
      <c r="F490">
        <v>98.327858000000006</v>
      </c>
      <c r="G490">
        <v>2327200</v>
      </c>
      <c r="H490">
        <f t="shared" si="39"/>
        <v>0.5895018415599812</v>
      </c>
      <c r="I490">
        <f t="shared" si="40"/>
        <v>3.6020743912661586</v>
      </c>
      <c r="J490">
        <f t="shared" si="41"/>
        <v>-0.53080379146918777</v>
      </c>
      <c r="K490">
        <f t="shared" si="42"/>
        <v>4.0452549539296054</v>
      </c>
      <c r="L490">
        <f t="shared" si="43"/>
        <v>-0.53080379146918777</v>
      </c>
    </row>
    <row r="491" spans="1:12">
      <c r="A491" s="1">
        <v>41866</v>
      </c>
      <c r="B491">
        <v>106.30999799999999</v>
      </c>
      <c r="C491">
        <v>106.360001</v>
      </c>
      <c r="D491">
        <v>104.94000200000001</v>
      </c>
      <c r="E491">
        <v>105.629997</v>
      </c>
      <c r="F491">
        <v>98.197700999999995</v>
      </c>
      <c r="G491">
        <v>3106700</v>
      </c>
      <c r="H491">
        <f t="shared" si="39"/>
        <v>0.86729908097062014</v>
      </c>
      <c r="I491">
        <f t="shared" si="40"/>
        <v>3.6291838696015053</v>
      </c>
      <c r="J491">
        <f t="shared" si="41"/>
        <v>0</v>
      </c>
      <c r="K491">
        <f t="shared" si="42"/>
        <v>3.7420035375892886</v>
      </c>
      <c r="L491">
        <f t="shared" si="43"/>
        <v>0</v>
      </c>
    </row>
    <row r="492" spans="1:12">
      <c r="A492" s="1">
        <v>41869</v>
      </c>
      <c r="B492">
        <v>106.660004</v>
      </c>
      <c r="C492">
        <v>108.120003</v>
      </c>
      <c r="D492">
        <v>106.480003</v>
      </c>
      <c r="E492">
        <v>108.089996</v>
      </c>
      <c r="F492">
        <v>100.484619</v>
      </c>
      <c r="G492">
        <v>5036900</v>
      </c>
      <c r="H492">
        <f t="shared" si="39"/>
        <v>1.522909095306916</v>
      </c>
      <c r="I492">
        <f t="shared" si="40"/>
        <v>1.9422844448126768</v>
      </c>
      <c r="J492">
        <f t="shared" si="41"/>
        <v>0</v>
      </c>
      <c r="K492">
        <f t="shared" si="42"/>
        <v>2.0532676085848816</v>
      </c>
      <c r="L492">
        <f t="shared" si="43"/>
        <v>0</v>
      </c>
    </row>
    <row r="493" spans="1:12">
      <c r="A493" s="1">
        <v>41870</v>
      </c>
      <c r="B493">
        <v>108.18</v>
      </c>
      <c r="C493">
        <v>108.58000199999999</v>
      </c>
      <c r="D493">
        <v>107.69000200000001</v>
      </c>
      <c r="E493">
        <v>108.55999799999999</v>
      </c>
      <c r="F493">
        <v>100.921547</v>
      </c>
      <c r="G493">
        <v>3961600</v>
      </c>
      <c r="H493">
        <f t="shared" si="39"/>
        <v>1.0817305066788996</v>
      </c>
      <c r="I493">
        <f t="shared" si="40"/>
        <v>1.5104061243248119</v>
      </c>
      <c r="J493">
        <f t="shared" si="41"/>
        <v>0</v>
      </c>
      <c r="K493">
        <f t="shared" si="42"/>
        <v>1.6209191081061189</v>
      </c>
      <c r="L493">
        <f t="shared" si="43"/>
        <v>-0.37143745247586041</v>
      </c>
    </row>
    <row r="494" spans="1:12">
      <c r="A494" s="1">
        <v>41871</v>
      </c>
      <c r="B494">
        <v>108.599998</v>
      </c>
      <c r="C494">
        <v>109.870003</v>
      </c>
      <c r="D494">
        <v>108.55999799999999</v>
      </c>
      <c r="E494">
        <v>109.709999</v>
      </c>
      <c r="F494">
        <v>101.990646</v>
      </c>
      <c r="G494">
        <v>4502200</v>
      </c>
      <c r="H494">
        <f t="shared" si="39"/>
        <v>1.2561871864554328</v>
      </c>
      <c r="I494">
        <f t="shared" si="40"/>
        <v>0.31855646713689395</v>
      </c>
      <c r="J494">
        <f t="shared" si="41"/>
        <v>0</v>
      </c>
      <c r="K494">
        <f t="shared" si="42"/>
        <v>0.42777190057963532</v>
      </c>
      <c r="L494">
        <f t="shared" si="43"/>
        <v>-1.1698572433650831</v>
      </c>
    </row>
    <row r="495" spans="1:12">
      <c r="A495" s="1">
        <v>41872</v>
      </c>
      <c r="B495">
        <v>110</v>
      </c>
      <c r="C495">
        <v>110.220001</v>
      </c>
      <c r="D495">
        <v>109.5</v>
      </c>
      <c r="E495">
        <v>110.05999799999999</v>
      </c>
      <c r="F495">
        <v>102.31601000000001</v>
      </c>
      <c r="G495">
        <v>2847600</v>
      </c>
      <c r="H495">
        <f t="shared" si="39"/>
        <v>0.75195673528883633</v>
      </c>
      <c r="I495">
        <f t="shared" si="40"/>
        <v>0.10886862539585984</v>
      </c>
      <c r="J495">
        <f t="shared" si="41"/>
        <v>-0.57533972602740002</v>
      </c>
      <c r="K495">
        <f t="shared" si="42"/>
        <v>0.10886862539585984</v>
      </c>
      <c r="L495">
        <f t="shared" si="43"/>
        <v>-2.0182639269406359</v>
      </c>
    </row>
    <row r="496" spans="1:12">
      <c r="A496" s="1">
        <v>41873</v>
      </c>
      <c r="B496">
        <v>109.790001</v>
      </c>
      <c r="C496">
        <v>109.94000200000001</v>
      </c>
      <c r="D496">
        <v>109.239998</v>
      </c>
      <c r="E496">
        <v>109.389999</v>
      </c>
      <c r="F496">
        <v>101.693161</v>
      </c>
      <c r="G496">
        <v>2364900</v>
      </c>
      <c r="H496">
        <f t="shared" si="39"/>
        <v>0.60778720123361607</v>
      </c>
      <c r="I496">
        <f t="shared" si="40"/>
        <v>0.36382935485119638</v>
      </c>
      <c r="J496">
        <f t="shared" si="41"/>
        <v>-0.87879807540823673</v>
      </c>
      <c r="K496">
        <f t="shared" si="42"/>
        <v>0.36382935485119638</v>
      </c>
      <c r="L496">
        <f t="shared" si="43"/>
        <v>-1.7850577038641069</v>
      </c>
    </row>
    <row r="497" spans="1:12">
      <c r="A497" s="1">
        <v>41876</v>
      </c>
      <c r="B497">
        <v>109.68</v>
      </c>
      <c r="C497">
        <v>110.150002</v>
      </c>
      <c r="D497">
        <v>109.68</v>
      </c>
      <c r="E497">
        <v>109.82</v>
      </c>
      <c r="F497">
        <v>102.09290300000001</v>
      </c>
      <c r="G497">
        <v>1732800</v>
      </c>
      <c r="H497">
        <f t="shared" si="39"/>
        <v>0.46298869247376184</v>
      </c>
      <c r="I497">
        <f t="shared" si="40"/>
        <v>0.17248660603746396</v>
      </c>
      <c r="J497">
        <f t="shared" si="41"/>
        <v>-1.796135120350119</v>
      </c>
      <c r="K497">
        <f t="shared" si="42"/>
        <v>0.17248660603746396</v>
      </c>
      <c r="L497">
        <f t="shared" si="43"/>
        <v>-3.0178674325310082</v>
      </c>
    </row>
    <row r="498" spans="1:12">
      <c r="A498" s="1">
        <v>41877</v>
      </c>
      <c r="B498">
        <v>109.900002</v>
      </c>
      <c r="C498">
        <v>110.16999800000001</v>
      </c>
      <c r="D498">
        <v>109.639999</v>
      </c>
      <c r="E498">
        <v>109.68</v>
      </c>
      <c r="F498">
        <v>101.962761</v>
      </c>
      <c r="G498">
        <v>2022500</v>
      </c>
      <c r="H498">
        <f t="shared" si="39"/>
        <v>0.65626804939938088</v>
      </c>
      <c r="I498">
        <f t="shared" si="40"/>
        <v>0.15430516754660606</v>
      </c>
      <c r="J498">
        <f t="shared" si="41"/>
        <v>-1.7603064735526008</v>
      </c>
      <c r="K498">
        <f t="shared" si="42"/>
        <v>0.15430516754660606</v>
      </c>
      <c r="L498">
        <f t="shared" si="43"/>
        <v>-4.1955472837974028</v>
      </c>
    </row>
    <row r="499" spans="1:12">
      <c r="A499" s="1">
        <v>41878</v>
      </c>
      <c r="B499">
        <v>110.199997</v>
      </c>
      <c r="C499">
        <v>110.339996</v>
      </c>
      <c r="D499">
        <v>108.870003</v>
      </c>
      <c r="E499">
        <v>109.089996</v>
      </c>
      <c r="F499">
        <v>101.414253</v>
      </c>
      <c r="G499">
        <v>2548100</v>
      </c>
      <c r="H499">
        <f t="shared" si="39"/>
        <v>0.94584261321455088</v>
      </c>
      <c r="I499">
        <f t="shared" si="40"/>
        <v>0</v>
      </c>
      <c r="J499">
        <f t="shared" si="41"/>
        <v>-1.0654945972583474</v>
      </c>
      <c r="K499">
        <f t="shared" si="42"/>
        <v>0</v>
      </c>
      <c r="L499">
        <f t="shared" si="43"/>
        <v>-3.5179589367697486</v>
      </c>
    </row>
    <row r="500" spans="1:12">
      <c r="A500" s="1">
        <v>41879</v>
      </c>
      <c r="B500">
        <v>108.800003</v>
      </c>
      <c r="C500">
        <v>109.230003</v>
      </c>
      <c r="D500">
        <v>108.279999</v>
      </c>
      <c r="E500">
        <v>109.110001</v>
      </c>
      <c r="F500">
        <v>101.432869</v>
      </c>
      <c r="G500">
        <v>2124200</v>
      </c>
      <c r="H500">
        <f t="shared" si="39"/>
        <v>0.9222900511466755</v>
      </c>
      <c r="I500">
        <f t="shared" si="40"/>
        <v>0.70493177593339773</v>
      </c>
      <c r="J500">
        <f t="shared" si="41"/>
        <v>-0.52641300818631087</v>
      </c>
      <c r="K500">
        <f t="shared" si="42"/>
        <v>0.70493177593339773</v>
      </c>
      <c r="L500">
        <f t="shared" si="43"/>
        <v>-3.6756520472446623</v>
      </c>
    </row>
    <row r="501" spans="1:12">
      <c r="A501" s="1">
        <v>41880</v>
      </c>
      <c r="B501">
        <v>109.110001</v>
      </c>
      <c r="C501">
        <v>109.349998</v>
      </c>
      <c r="D501">
        <v>107.709999</v>
      </c>
      <c r="E501">
        <v>107.980003</v>
      </c>
      <c r="F501">
        <v>100.38236999999999</v>
      </c>
      <c r="G501">
        <v>4717300</v>
      </c>
      <c r="H501">
        <f t="shared" si="39"/>
        <v>2.1854528607829513</v>
      </c>
      <c r="I501">
        <f t="shared" si="40"/>
        <v>0.59442342193732878</v>
      </c>
      <c r="J501">
        <f t="shared" si="41"/>
        <v>0</v>
      </c>
      <c r="K501">
        <f t="shared" si="42"/>
        <v>0.59442342193732878</v>
      </c>
      <c r="L501">
        <f t="shared" si="43"/>
        <v>-3.2123285044316048</v>
      </c>
    </row>
    <row r="502" spans="1:12">
      <c r="A502" s="1">
        <v>41884</v>
      </c>
      <c r="B502">
        <v>108.260002</v>
      </c>
      <c r="C502">
        <v>109.07</v>
      </c>
      <c r="D502">
        <v>107.720001</v>
      </c>
      <c r="E502">
        <v>109.040001</v>
      </c>
      <c r="F502">
        <v>101.367783</v>
      </c>
      <c r="G502">
        <v>4142800</v>
      </c>
      <c r="H502">
        <f t="shared" si="39"/>
        <v>1.5758202801086354</v>
      </c>
      <c r="I502">
        <f t="shared" si="40"/>
        <v>0.85266342715687804</v>
      </c>
      <c r="J502">
        <f t="shared" si="41"/>
        <v>0</v>
      </c>
      <c r="K502">
        <f t="shared" si="42"/>
        <v>0.85266342715687804</v>
      </c>
      <c r="L502">
        <f t="shared" si="43"/>
        <v>-3.2213154175518404</v>
      </c>
    </row>
    <row r="503" spans="1:12">
      <c r="A503" s="1">
        <v>41885</v>
      </c>
      <c r="B503">
        <v>109.989998</v>
      </c>
      <c r="C503">
        <v>110</v>
      </c>
      <c r="D503">
        <v>108.82</v>
      </c>
      <c r="E503">
        <v>109.199997</v>
      </c>
      <c r="F503">
        <v>101.516541</v>
      </c>
      <c r="G503">
        <v>2629700</v>
      </c>
      <c r="H503">
        <f t="shared" si="39"/>
        <v>0.84529633748850841</v>
      </c>
      <c r="I503">
        <f t="shared" si="40"/>
        <v>0</v>
      </c>
      <c r="J503">
        <f t="shared" si="41"/>
        <v>-0.40434019481712019</v>
      </c>
      <c r="K503">
        <f t="shared" si="42"/>
        <v>0</v>
      </c>
      <c r="L503">
        <f t="shared" si="43"/>
        <v>-4.1995956625620234</v>
      </c>
    </row>
    <row r="504" spans="1:12">
      <c r="A504" s="1">
        <v>41886</v>
      </c>
      <c r="B504">
        <v>109.489998</v>
      </c>
      <c r="C504">
        <v>109.650002</v>
      </c>
      <c r="D504">
        <v>109.05999799999999</v>
      </c>
      <c r="E504">
        <v>109.220001</v>
      </c>
      <c r="F504">
        <v>101.535118</v>
      </c>
      <c r="G504">
        <v>2856600</v>
      </c>
      <c r="H504">
        <f t="shared" si="39"/>
        <v>0.88373416820833928</v>
      </c>
      <c r="I504">
        <f t="shared" si="40"/>
        <v>0</v>
      </c>
      <c r="J504">
        <f t="shared" si="41"/>
        <v>-0.88942051878636008</v>
      </c>
      <c r="K504">
        <f t="shared" si="42"/>
        <v>0</v>
      </c>
      <c r="L504">
        <f t="shared" si="43"/>
        <v>-5.1531231460319544</v>
      </c>
    </row>
    <row r="505" spans="1:12">
      <c r="A505" s="1">
        <v>41887</v>
      </c>
      <c r="B505">
        <v>109.510002</v>
      </c>
      <c r="C505">
        <v>109.510002</v>
      </c>
      <c r="D505">
        <v>108.379997</v>
      </c>
      <c r="E505">
        <v>108.699997</v>
      </c>
      <c r="F505">
        <v>101.051704</v>
      </c>
      <c r="G505">
        <v>2793100</v>
      </c>
      <c r="H505">
        <f t="shared" si="39"/>
        <v>0.84790475149660605</v>
      </c>
      <c r="I505">
        <f t="shared" si="40"/>
        <v>0</v>
      </c>
      <c r="J505">
        <f t="shared" si="41"/>
        <v>-0.30447869453253373</v>
      </c>
      <c r="K505">
        <f t="shared" si="42"/>
        <v>0</v>
      </c>
      <c r="L505">
        <f t="shared" si="43"/>
        <v>-5.4714893561032358</v>
      </c>
    </row>
    <row r="506" spans="1:12">
      <c r="A506" s="1">
        <v>41890</v>
      </c>
      <c r="B506">
        <v>108.900002</v>
      </c>
      <c r="C506">
        <v>108.94000200000001</v>
      </c>
      <c r="D506">
        <v>108.480003</v>
      </c>
      <c r="E506">
        <v>108.599998</v>
      </c>
      <c r="F506">
        <v>100.958755</v>
      </c>
      <c r="G506">
        <v>3785400</v>
      </c>
      <c r="H506">
        <f t="shared" si="39"/>
        <v>1.1042912570378365</v>
      </c>
      <c r="I506">
        <f t="shared" si="40"/>
        <v>0.25702129140771396</v>
      </c>
      <c r="J506">
        <f t="shared" si="41"/>
        <v>-0.48857483899590254</v>
      </c>
      <c r="K506">
        <f t="shared" si="42"/>
        <v>0.25702129140771396</v>
      </c>
      <c r="L506">
        <f t="shared" si="43"/>
        <v>-5.5586336958342457</v>
      </c>
    </row>
    <row r="507" spans="1:12">
      <c r="A507" s="1">
        <v>41891</v>
      </c>
      <c r="B507">
        <v>108.760002</v>
      </c>
      <c r="C507">
        <v>108.980003</v>
      </c>
      <c r="D507">
        <v>108.410004</v>
      </c>
      <c r="E507">
        <v>108.66999800000001</v>
      </c>
      <c r="F507">
        <v>101.023819</v>
      </c>
      <c r="G507">
        <v>2114600</v>
      </c>
      <c r="H507">
        <f t="shared" si="39"/>
        <v>0.65234828105333298</v>
      </c>
      <c r="I507">
        <f t="shared" si="40"/>
        <v>0.22022205303114181</v>
      </c>
      <c r="J507">
        <f t="shared" si="41"/>
        <v>-0.60880359343958768</v>
      </c>
      <c r="K507">
        <f t="shared" si="42"/>
        <v>0.22022205303114181</v>
      </c>
      <c r="L507">
        <f t="shared" si="43"/>
        <v>-5.497654072589099</v>
      </c>
    </row>
    <row r="508" spans="1:12">
      <c r="A508" s="1">
        <v>41892</v>
      </c>
      <c r="B508">
        <v>108.66999800000001</v>
      </c>
      <c r="C508">
        <v>109.220001</v>
      </c>
      <c r="D508">
        <v>108.089996</v>
      </c>
      <c r="E508">
        <v>108.5</v>
      </c>
      <c r="F508">
        <v>100.865776</v>
      </c>
      <c r="G508">
        <v>2364600</v>
      </c>
      <c r="H508">
        <f t="shared" si="39"/>
        <v>0.83381525311367199</v>
      </c>
      <c r="I508">
        <f t="shared" si="40"/>
        <v>0</v>
      </c>
      <c r="J508">
        <f t="shared" si="41"/>
        <v>-0.74011937237928627</v>
      </c>
      <c r="K508">
        <f t="shared" si="42"/>
        <v>0</v>
      </c>
      <c r="L508">
        <f t="shared" si="43"/>
        <v>-6.2077891093640112</v>
      </c>
    </row>
    <row r="509" spans="1:12">
      <c r="A509" s="1">
        <v>41893</v>
      </c>
      <c r="B509">
        <v>108.279999</v>
      </c>
      <c r="C509">
        <v>108.730003</v>
      </c>
      <c r="D509">
        <v>108.050003</v>
      </c>
      <c r="E509">
        <v>108.510002</v>
      </c>
      <c r="F509">
        <v>100.87507600000001</v>
      </c>
      <c r="G509">
        <v>2270600</v>
      </c>
      <c r="H509">
        <f t="shared" si="39"/>
        <v>0.81592318693717969</v>
      </c>
      <c r="I509">
        <f t="shared" si="40"/>
        <v>0.20233053796567982</v>
      </c>
      <c r="J509">
        <f t="shared" si="41"/>
        <v>-0.70337989717593996</v>
      </c>
      <c r="K509">
        <f t="shared" si="42"/>
        <v>0.43225787458131482</v>
      </c>
      <c r="L509">
        <f t="shared" si="43"/>
        <v>-6.81166200430369</v>
      </c>
    </row>
    <row r="510" spans="1:12">
      <c r="A510" s="1">
        <v>41894</v>
      </c>
      <c r="B510">
        <v>108.209999</v>
      </c>
      <c r="C510">
        <v>108.639999</v>
      </c>
      <c r="D510">
        <v>107.949997</v>
      </c>
      <c r="E510">
        <v>108.349998</v>
      </c>
      <c r="F510">
        <v>100.726326</v>
      </c>
      <c r="G510">
        <v>2920400</v>
      </c>
      <c r="H510">
        <f t="shared" si="39"/>
        <v>1.0955635752496566</v>
      </c>
      <c r="I510">
        <f t="shared" si="40"/>
        <v>0.2853442588857103</v>
      </c>
      <c r="J510">
        <f t="shared" si="41"/>
        <v>-0.61139047553655101</v>
      </c>
      <c r="K510">
        <f t="shared" si="42"/>
        <v>0.51546208132788462</v>
      </c>
      <c r="L510">
        <f t="shared" si="43"/>
        <v>-7.5219965036219536</v>
      </c>
    </row>
    <row r="511" spans="1:12">
      <c r="A511" s="1">
        <v>41897</v>
      </c>
      <c r="B511">
        <v>108.279999</v>
      </c>
      <c r="C511">
        <v>108.470001</v>
      </c>
      <c r="D511">
        <v>107.75</v>
      </c>
      <c r="E511">
        <v>108.32</v>
      </c>
      <c r="F511">
        <v>100.698441</v>
      </c>
      <c r="G511">
        <v>2515000</v>
      </c>
      <c r="H511">
        <f t="shared" si="39"/>
        <v>0.93455512946282593</v>
      </c>
      <c r="I511">
        <f t="shared" si="40"/>
        <v>0.67299344820693774</v>
      </c>
      <c r="J511">
        <f t="shared" si="41"/>
        <v>-0.42691322505800117</v>
      </c>
      <c r="K511">
        <f t="shared" si="42"/>
        <v>0.67299344820693774</v>
      </c>
      <c r="L511">
        <f t="shared" si="43"/>
        <v>-7.8886310904872392</v>
      </c>
    </row>
    <row r="512" spans="1:12">
      <c r="A512" s="1">
        <v>41898</v>
      </c>
      <c r="B512">
        <v>107.83000199999999</v>
      </c>
      <c r="C512">
        <v>108.860001</v>
      </c>
      <c r="D512">
        <v>107.290001</v>
      </c>
      <c r="E512">
        <v>108.540001</v>
      </c>
      <c r="F512">
        <v>100.902962</v>
      </c>
      <c r="G512">
        <v>3089800</v>
      </c>
      <c r="H512">
        <f t="shared" si="39"/>
        <v>1.2678495223714015</v>
      </c>
      <c r="I512">
        <f t="shared" si="40"/>
        <v>0.31232408311295101</v>
      </c>
      <c r="J512">
        <f t="shared" si="41"/>
        <v>-0.85748717627470872</v>
      </c>
      <c r="K512">
        <f t="shared" si="42"/>
        <v>0.31232408311295101</v>
      </c>
      <c r="L512">
        <f t="shared" si="43"/>
        <v>-7.5216701694317312</v>
      </c>
    </row>
    <row r="513" spans="1:12">
      <c r="A513" s="1">
        <v>41899</v>
      </c>
      <c r="B513">
        <v>108.660004</v>
      </c>
      <c r="C513">
        <v>108.949997</v>
      </c>
      <c r="D513">
        <v>107.620003</v>
      </c>
      <c r="E513">
        <v>108.029999</v>
      </c>
      <c r="F513">
        <v>100.428848</v>
      </c>
      <c r="G513">
        <v>4109000</v>
      </c>
      <c r="H513">
        <f t="shared" si="39"/>
        <v>1.5611227622260722</v>
      </c>
      <c r="I513">
        <f t="shared" si="40"/>
        <v>0.22946306276630737</v>
      </c>
      <c r="J513">
        <f t="shared" si="41"/>
        <v>-2.3973257090505689</v>
      </c>
      <c r="K513">
        <f t="shared" si="42"/>
        <v>0.22946306276630737</v>
      </c>
      <c r="L513">
        <f t="shared" si="43"/>
        <v>-7.8052423023998623</v>
      </c>
    </row>
    <row r="514" spans="1:12">
      <c r="A514" s="1">
        <v>41900</v>
      </c>
      <c r="B514">
        <v>107.410004</v>
      </c>
      <c r="C514">
        <v>108.660004</v>
      </c>
      <c r="D514">
        <v>107.410004</v>
      </c>
      <c r="E514">
        <v>108.519997</v>
      </c>
      <c r="F514">
        <v>100.884361</v>
      </c>
      <c r="G514">
        <v>3439700</v>
      </c>
      <c r="H514">
        <f t="shared" si="39"/>
        <v>1.1538900220063335</v>
      </c>
      <c r="I514">
        <f t="shared" si="40"/>
        <v>0.49695654345824936</v>
      </c>
      <c r="J514">
        <f t="shared" si="41"/>
        <v>-2.2065011746950471</v>
      </c>
      <c r="K514">
        <f t="shared" si="42"/>
        <v>0.49695654345824936</v>
      </c>
      <c r="L514">
        <f t="shared" si="43"/>
        <v>-9.412532002140134</v>
      </c>
    </row>
    <row r="515" spans="1:12">
      <c r="A515" s="1">
        <v>41901</v>
      </c>
      <c r="B515">
        <v>109.099998</v>
      </c>
      <c r="C515">
        <v>109.199997</v>
      </c>
      <c r="D515">
        <v>108.160004</v>
      </c>
      <c r="E515">
        <v>108.449997</v>
      </c>
      <c r="F515">
        <v>100.819298</v>
      </c>
      <c r="G515">
        <v>5947500</v>
      </c>
      <c r="H515">
        <f t="shared" si="39"/>
        <v>1.8500488369344092</v>
      </c>
      <c r="I515">
        <f t="shared" si="40"/>
        <v>0</v>
      </c>
      <c r="J515">
        <f t="shared" si="41"/>
        <v>-3.5687877748229346</v>
      </c>
      <c r="K515">
        <f t="shared" si="42"/>
        <v>0</v>
      </c>
      <c r="L515">
        <f t="shared" si="43"/>
        <v>-10.04068102660203</v>
      </c>
    </row>
    <row r="516" spans="1:12">
      <c r="A516" s="1">
        <v>41904</v>
      </c>
      <c r="B516">
        <v>108.029999</v>
      </c>
      <c r="C516">
        <v>108.459999</v>
      </c>
      <c r="D516">
        <v>106.370003</v>
      </c>
      <c r="E516">
        <v>106.470001</v>
      </c>
      <c r="F516">
        <v>98.978615000000005</v>
      </c>
      <c r="G516">
        <v>4142300</v>
      </c>
      <c r="H516">
        <f t="shared" si="39"/>
        <v>1.0843149573320769</v>
      </c>
      <c r="I516">
        <f t="shared" si="40"/>
        <v>0</v>
      </c>
      <c r="J516">
        <f t="shared" si="41"/>
        <v>-1.9930459153977809</v>
      </c>
      <c r="K516">
        <f t="shared" si="42"/>
        <v>0</v>
      </c>
      <c r="L516">
        <f t="shared" si="43"/>
        <v>-8.5268400340272557</v>
      </c>
    </row>
    <row r="517" spans="1:12">
      <c r="A517" s="1">
        <v>41905</v>
      </c>
      <c r="B517">
        <v>106.480003</v>
      </c>
      <c r="C517">
        <v>106.480003</v>
      </c>
      <c r="D517">
        <v>105.040001</v>
      </c>
      <c r="E517">
        <v>105.41999800000001</v>
      </c>
      <c r="F517">
        <v>98.002494999999996</v>
      </c>
      <c r="G517">
        <v>3839100</v>
      </c>
      <c r="H517">
        <f t="shared" si="39"/>
        <v>0.92605278773464295</v>
      </c>
      <c r="I517">
        <f t="shared" si="40"/>
        <v>0</v>
      </c>
      <c r="J517">
        <f t="shared" si="41"/>
        <v>-0.7520953850714488</v>
      </c>
      <c r="K517">
        <f t="shared" si="42"/>
        <v>0</v>
      </c>
      <c r="L517">
        <f t="shared" si="43"/>
        <v>-7.3686195033452071</v>
      </c>
    </row>
    <row r="518" spans="1:12">
      <c r="A518" s="1">
        <v>41906</v>
      </c>
      <c r="B518">
        <v>105.629997</v>
      </c>
      <c r="C518">
        <v>106.25</v>
      </c>
      <c r="D518">
        <v>105.139999</v>
      </c>
      <c r="E518">
        <v>106.07</v>
      </c>
      <c r="F518">
        <v>98.606750000000005</v>
      </c>
      <c r="G518">
        <v>3826800</v>
      </c>
      <c r="H518">
        <f t="shared" si="39"/>
        <v>0.8908816627556152</v>
      </c>
      <c r="I518">
        <f t="shared" si="40"/>
        <v>0</v>
      </c>
      <c r="J518">
        <f t="shared" si="41"/>
        <v>-0.84648945069897052</v>
      </c>
      <c r="K518">
        <f t="shared" si="42"/>
        <v>0</v>
      </c>
      <c r="L518">
        <f t="shared" si="43"/>
        <v>-7.456720633980602</v>
      </c>
    </row>
    <row r="519" spans="1:12">
      <c r="A519" s="1">
        <v>41907</v>
      </c>
      <c r="B519">
        <v>106</v>
      </c>
      <c r="C519">
        <v>106.05999799999999</v>
      </c>
      <c r="D519">
        <v>104.300003</v>
      </c>
      <c r="E519">
        <v>104.489998</v>
      </c>
      <c r="F519">
        <v>97.137923999999998</v>
      </c>
      <c r="G519">
        <v>3936200</v>
      </c>
      <c r="H519">
        <f t="shared" si="39"/>
        <v>0.92855053454994951</v>
      </c>
      <c r="I519">
        <f t="shared" si="40"/>
        <v>0.14143032512597556</v>
      </c>
      <c r="J519">
        <f t="shared" si="41"/>
        <v>-0.82454551799005882</v>
      </c>
      <c r="K519">
        <f t="shared" si="42"/>
        <v>0.14143032512597556</v>
      </c>
      <c r="L519">
        <f t="shared" si="43"/>
        <v>-6.7114092029316623</v>
      </c>
    </row>
    <row r="520" spans="1:12">
      <c r="A520" s="1">
        <v>41908</v>
      </c>
      <c r="B520">
        <v>104.25</v>
      </c>
      <c r="C520">
        <v>105.379997</v>
      </c>
      <c r="D520">
        <v>104.25</v>
      </c>
      <c r="E520">
        <v>105.239998</v>
      </c>
      <c r="F520">
        <v>97.835151999999994</v>
      </c>
      <c r="G520">
        <v>4076400</v>
      </c>
      <c r="H520">
        <f t="shared" ref="H520:H583" si="44">G520/(AVERAGE(G515:G519))</f>
        <v>0.9396134040817079</v>
      </c>
      <c r="I520">
        <f t="shared" ref="I520:I583" si="45">(MAX(C520:C524)-C520)*100/C520</f>
        <v>0.78762765574949978</v>
      </c>
      <c r="J520">
        <f t="shared" ref="J520:J583" si="46">((MIN(D520:D524)-D520)*100)/D520</f>
        <v>-1.7266215827338165</v>
      </c>
      <c r="K520">
        <f t="shared" ref="K520:K583" si="47">(MAX(C520:C539)-C520)*100/C520</f>
        <v>0.78762765574949978</v>
      </c>
      <c r="L520">
        <f t="shared" ref="L520:L583" si="48">((MIN(D520:D539)-D520)*100)/D520</f>
        <v>-6.6666637889688216</v>
      </c>
    </row>
    <row r="521" spans="1:12">
      <c r="A521" s="1">
        <v>41911</v>
      </c>
      <c r="B521">
        <v>104.400002</v>
      </c>
      <c r="C521">
        <v>105.489998</v>
      </c>
      <c r="D521">
        <v>104.269997</v>
      </c>
      <c r="E521">
        <v>105.08000199999999</v>
      </c>
      <c r="F521">
        <v>97.686417000000006</v>
      </c>
      <c r="G521">
        <v>2896800</v>
      </c>
      <c r="H521">
        <f t="shared" si="44"/>
        <v>0.7307474975783016</v>
      </c>
      <c r="I521">
        <f t="shared" si="45"/>
        <v>0.6825301105797692</v>
      </c>
      <c r="J521">
        <f t="shared" si="46"/>
        <v>-1.7454685454723926</v>
      </c>
      <c r="K521">
        <f t="shared" si="47"/>
        <v>0.6825301105797692</v>
      </c>
      <c r="L521">
        <f t="shared" si="48"/>
        <v>-6.6845633456765121</v>
      </c>
    </row>
    <row r="522" spans="1:12">
      <c r="A522" s="1">
        <v>41912</v>
      </c>
      <c r="B522">
        <v>105.540001</v>
      </c>
      <c r="C522">
        <v>106.209999</v>
      </c>
      <c r="D522">
        <v>105.07</v>
      </c>
      <c r="E522">
        <v>105.599998</v>
      </c>
      <c r="F522">
        <v>98.169830000000005</v>
      </c>
      <c r="G522">
        <v>5014100</v>
      </c>
      <c r="H522">
        <f t="shared" si="44"/>
        <v>1.3496686459976421</v>
      </c>
      <c r="I522">
        <f t="shared" si="45"/>
        <v>0</v>
      </c>
      <c r="J522">
        <f t="shared" si="46"/>
        <v>-2.4935785666698362</v>
      </c>
      <c r="K522">
        <f t="shared" si="47"/>
        <v>0</v>
      </c>
      <c r="L522">
        <f t="shared" si="48"/>
        <v>-7.3950670981250495</v>
      </c>
    </row>
    <row r="523" spans="1:12">
      <c r="A523" s="1">
        <v>41913</v>
      </c>
      <c r="B523">
        <v>105.199997</v>
      </c>
      <c r="C523">
        <v>105.25</v>
      </c>
      <c r="D523">
        <v>103.44000200000001</v>
      </c>
      <c r="E523">
        <v>103.839996</v>
      </c>
      <c r="F523">
        <v>96.533646000000005</v>
      </c>
      <c r="G523">
        <v>5864700</v>
      </c>
      <c r="H523">
        <f t="shared" si="44"/>
        <v>1.4847116246335499</v>
      </c>
      <c r="I523">
        <f t="shared" si="45"/>
        <v>0.27553539192399407</v>
      </c>
      <c r="J523">
        <f t="shared" si="46"/>
        <v>-1.991497447960223</v>
      </c>
      <c r="K523">
        <f t="shared" si="47"/>
        <v>1.206647980997628</v>
      </c>
      <c r="L523">
        <f t="shared" si="48"/>
        <v>-5.935807116477049</v>
      </c>
    </row>
    <row r="524" spans="1:12">
      <c r="A524" s="1">
        <v>41914</v>
      </c>
      <c r="B524">
        <v>103.709999</v>
      </c>
      <c r="C524">
        <v>103.970001</v>
      </c>
      <c r="D524">
        <v>102.449997</v>
      </c>
      <c r="E524">
        <v>103.239998</v>
      </c>
      <c r="F524">
        <v>95.975876</v>
      </c>
      <c r="G524">
        <v>4034300</v>
      </c>
      <c r="H524">
        <f t="shared" si="44"/>
        <v>0.92579928585197491</v>
      </c>
      <c r="I524">
        <f t="shared" si="45"/>
        <v>1.5100509617192439</v>
      </c>
      <c r="J524">
        <f t="shared" si="46"/>
        <v>-1.7179063460587407</v>
      </c>
      <c r="K524">
        <f t="shared" si="47"/>
        <v>3.1739886200443599</v>
      </c>
      <c r="L524">
        <f t="shared" si="48"/>
        <v>-5.0268366528112169</v>
      </c>
    </row>
    <row r="525" spans="1:12">
      <c r="A525" s="1">
        <v>41915</v>
      </c>
      <c r="B525">
        <v>103.910004</v>
      </c>
      <c r="C525">
        <v>104.58000199999999</v>
      </c>
      <c r="D525">
        <v>103.599998</v>
      </c>
      <c r="E525">
        <v>104.41999800000001</v>
      </c>
      <c r="F525">
        <v>97.072861000000003</v>
      </c>
      <c r="G525">
        <v>3044800</v>
      </c>
      <c r="H525">
        <f t="shared" si="44"/>
        <v>0.69559496123145526</v>
      </c>
      <c r="I525">
        <f t="shared" si="45"/>
        <v>0.91795657070269565</v>
      </c>
      <c r="J525">
        <f t="shared" si="46"/>
        <v>-3.6389923482431015</v>
      </c>
      <c r="K525">
        <f t="shared" si="47"/>
        <v>2.5721887058292565</v>
      </c>
      <c r="L525">
        <f t="shared" si="48"/>
        <v>-6.0810763722215473</v>
      </c>
    </row>
    <row r="526" spans="1:12">
      <c r="A526" s="1">
        <v>41918</v>
      </c>
      <c r="B526">
        <v>105.05999799999999</v>
      </c>
      <c r="C526">
        <v>105.540001</v>
      </c>
      <c r="D526">
        <v>103.75</v>
      </c>
      <c r="E526">
        <v>104.220001</v>
      </c>
      <c r="F526">
        <v>96.886925000000005</v>
      </c>
      <c r="G526">
        <v>2981900</v>
      </c>
      <c r="H526">
        <f t="shared" si="44"/>
        <v>0.71492277520175307</v>
      </c>
      <c r="I526">
        <f t="shared" si="45"/>
        <v>0</v>
      </c>
      <c r="J526">
        <f t="shared" si="46"/>
        <v>-4.3373493975903612</v>
      </c>
      <c r="K526">
        <f t="shared" si="47"/>
        <v>2.2834905980340028</v>
      </c>
      <c r="L526">
        <f t="shared" si="48"/>
        <v>-6.216864578313249</v>
      </c>
    </row>
    <row r="527" spans="1:12">
      <c r="A527" s="1">
        <v>41919</v>
      </c>
      <c r="B527">
        <v>103.839996</v>
      </c>
      <c r="C527">
        <v>103.989998</v>
      </c>
      <c r="D527">
        <v>101.379997</v>
      </c>
      <c r="E527">
        <v>101.41999800000001</v>
      </c>
      <c r="F527">
        <v>94.283942999999994</v>
      </c>
      <c r="G527">
        <v>5991500</v>
      </c>
      <c r="H527">
        <f t="shared" si="44"/>
        <v>1.4306488123095731</v>
      </c>
      <c r="I527">
        <f t="shared" si="45"/>
        <v>0</v>
      </c>
      <c r="J527">
        <f t="shared" si="46"/>
        <v>-2.1305938685320798</v>
      </c>
      <c r="K527">
        <f t="shared" si="47"/>
        <v>3.8080575787682931</v>
      </c>
      <c r="L527">
        <f t="shared" si="48"/>
        <v>-4.0244566193861688</v>
      </c>
    </row>
    <row r="528" spans="1:12">
      <c r="A528" s="1">
        <v>41920</v>
      </c>
      <c r="B528">
        <v>101.699997</v>
      </c>
      <c r="C528">
        <v>102.699997</v>
      </c>
      <c r="D528">
        <v>100.69000200000001</v>
      </c>
      <c r="E528">
        <v>102.629997</v>
      </c>
      <c r="F528">
        <v>95.408798000000004</v>
      </c>
      <c r="G528">
        <v>6249400</v>
      </c>
      <c r="H528">
        <f t="shared" si="44"/>
        <v>1.425683937729272</v>
      </c>
      <c r="I528">
        <f t="shared" si="45"/>
        <v>9.739046048852432E-3</v>
      </c>
      <c r="J528">
        <f t="shared" si="46"/>
        <v>-1.4599274712498371</v>
      </c>
      <c r="K528">
        <f t="shared" si="47"/>
        <v>5.1119767802914344</v>
      </c>
      <c r="L528">
        <f t="shared" si="48"/>
        <v>-3.3667682318647714</v>
      </c>
    </row>
    <row r="529" spans="1:12">
      <c r="A529" s="1">
        <v>41921</v>
      </c>
      <c r="B529">
        <v>102.25</v>
      </c>
      <c r="C529">
        <v>102.709999</v>
      </c>
      <c r="D529">
        <v>99.830001999999993</v>
      </c>
      <c r="E529">
        <v>99.940002000000007</v>
      </c>
      <c r="F529">
        <v>92.908073000000002</v>
      </c>
      <c r="G529">
        <v>6739600</v>
      </c>
      <c r="H529">
        <f t="shared" si="44"/>
        <v>1.5109923369757734</v>
      </c>
      <c r="I529">
        <f t="shared" si="45"/>
        <v>0</v>
      </c>
      <c r="J529">
        <f t="shared" si="46"/>
        <v>-2.5343072716756927</v>
      </c>
      <c r="K529">
        <f t="shared" si="47"/>
        <v>5.5788171120515839</v>
      </c>
      <c r="L529">
        <f t="shared" si="48"/>
        <v>-2.5343072716756927</v>
      </c>
    </row>
    <row r="530" spans="1:12">
      <c r="A530" s="1">
        <v>41922</v>
      </c>
      <c r="B530">
        <v>99.989998</v>
      </c>
      <c r="C530">
        <v>100.769997</v>
      </c>
      <c r="D530">
        <v>99.25</v>
      </c>
      <c r="E530">
        <v>99.940002000000007</v>
      </c>
      <c r="F530">
        <v>92.908073000000002</v>
      </c>
      <c r="G530">
        <v>6678100</v>
      </c>
      <c r="H530">
        <f t="shared" si="44"/>
        <v>1.3352354521897694</v>
      </c>
      <c r="I530">
        <f t="shared" si="45"/>
        <v>0.33740598404502614</v>
      </c>
      <c r="J530">
        <f t="shared" si="46"/>
        <v>-1.964732493702767</v>
      </c>
      <c r="K530">
        <f t="shared" si="47"/>
        <v>7.9984174257740523</v>
      </c>
      <c r="L530">
        <f t="shared" si="48"/>
        <v>-1.964732493702767</v>
      </c>
    </row>
    <row r="531" spans="1:12">
      <c r="A531" s="1">
        <v>41925</v>
      </c>
      <c r="B531">
        <v>100.050003</v>
      </c>
      <c r="C531">
        <v>100.959999</v>
      </c>
      <c r="D531">
        <v>99.220000999999996</v>
      </c>
      <c r="E531">
        <v>99.309997999999993</v>
      </c>
      <c r="F531">
        <v>92.322395</v>
      </c>
      <c r="G531">
        <v>5111200</v>
      </c>
      <c r="H531">
        <f t="shared" si="44"/>
        <v>0.89230285784116903</v>
      </c>
      <c r="I531">
        <f t="shared" si="45"/>
        <v>1.0103050813223564</v>
      </c>
      <c r="J531">
        <f t="shared" si="46"/>
        <v>-1.9350916958769155</v>
      </c>
      <c r="K531">
        <f t="shared" si="47"/>
        <v>8.0427922745918377</v>
      </c>
      <c r="L531">
        <f t="shared" si="48"/>
        <v>-1.9350916958769155</v>
      </c>
    </row>
    <row r="532" spans="1:12">
      <c r="A532" s="1">
        <v>41926</v>
      </c>
      <c r="B532">
        <v>99.709998999999996</v>
      </c>
      <c r="C532">
        <v>101.110001</v>
      </c>
      <c r="D532">
        <v>99.580001999999993</v>
      </c>
      <c r="E532">
        <v>100.120003</v>
      </c>
      <c r="F532">
        <v>93.075400999999999</v>
      </c>
      <c r="G532">
        <v>4573000</v>
      </c>
      <c r="H532">
        <f t="shared" si="44"/>
        <v>0.74309875267307557</v>
      </c>
      <c r="I532">
        <f t="shared" si="45"/>
        <v>0.86045098545691789</v>
      </c>
      <c r="J532">
        <f t="shared" si="46"/>
        <v>-2.2896153386299285</v>
      </c>
      <c r="K532">
        <f t="shared" si="47"/>
        <v>8.0308593805671116</v>
      </c>
      <c r="L532">
        <f t="shared" si="48"/>
        <v>-2.2896153386299285</v>
      </c>
    </row>
    <row r="533" spans="1:12">
      <c r="A533" s="1">
        <v>41927</v>
      </c>
      <c r="B533">
        <v>99.059997999999993</v>
      </c>
      <c r="C533">
        <v>99.589995999999999</v>
      </c>
      <c r="D533">
        <v>97.300003000000004</v>
      </c>
      <c r="E533">
        <v>99.169998000000007</v>
      </c>
      <c r="F533">
        <v>92.192252999999994</v>
      </c>
      <c r="G533">
        <v>7105000</v>
      </c>
      <c r="H533">
        <f t="shared" si="44"/>
        <v>1.2103382132988998</v>
      </c>
      <c r="I533">
        <f t="shared" si="45"/>
        <v>4.578779177780067</v>
      </c>
      <c r="J533">
        <f t="shared" si="46"/>
        <v>0</v>
      </c>
      <c r="K533">
        <f t="shared" si="47"/>
        <v>9.6796941331336104</v>
      </c>
      <c r="L533">
        <f t="shared" si="48"/>
        <v>0</v>
      </c>
    </row>
    <row r="534" spans="1:12">
      <c r="A534" s="1">
        <v>41928</v>
      </c>
      <c r="B534">
        <v>98.160004000000001</v>
      </c>
      <c r="C534">
        <v>100.089996</v>
      </c>
      <c r="D534">
        <v>97.949996999999996</v>
      </c>
      <c r="E534">
        <v>99.230002999999996</v>
      </c>
      <c r="F534">
        <v>92.248054999999994</v>
      </c>
      <c r="G534">
        <v>6099100</v>
      </c>
      <c r="H534">
        <f t="shared" si="44"/>
        <v>1.0095541084983894</v>
      </c>
      <c r="I534">
        <f t="shared" si="45"/>
        <v>4.0563554423560984</v>
      </c>
      <c r="J534">
        <f t="shared" si="46"/>
        <v>0</v>
      </c>
      <c r="K534">
        <f t="shared" si="47"/>
        <v>9.1317887553916943</v>
      </c>
      <c r="L534">
        <f t="shared" si="48"/>
        <v>0</v>
      </c>
    </row>
    <row r="535" spans="1:12">
      <c r="A535" s="1">
        <v>41929</v>
      </c>
      <c r="B535">
        <v>100.300003</v>
      </c>
      <c r="C535">
        <v>101.980003</v>
      </c>
      <c r="D535">
        <v>100.239998</v>
      </c>
      <c r="E535">
        <v>101.529999</v>
      </c>
      <c r="F535">
        <v>94.386200000000002</v>
      </c>
      <c r="G535">
        <v>7282000</v>
      </c>
      <c r="H535">
        <f t="shared" si="44"/>
        <v>1.2314654472644624</v>
      </c>
      <c r="I535">
        <f t="shared" si="45"/>
        <v>2.1278671662718076</v>
      </c>
      <c r="J535">
        <f t="shared" si="46"/>
        <v>0</v>
      </c>
      <c r="K535">
        <f t="shared" si="47"/>
        <v>7.1092368961785581</v>
      </c>
      <c r="L535">
        <f t="shared" si="48"/>
        <v>0</v>
      </c>
    </row>
    <row r="536" spans="1:12">
      <c r="A536" s="1">
        <v>41932</v>
      </c>
      <c r="B536">
        <v>101.41999800000001</v>
      </c>
      <c r="C536">
        <v>101.769997</v>
      </c>
      <c r="D536">
        <v>100.970001</v>
      </c>
      <c r="E536">
        <v>101.480003</v>
      </c>
      <c r="F536">
        <v>94.339729000000005</v>
      </c>
      <c r="G536">
        <v>6394300</v>
      </c>
      <c r="H536">
        <f t="shared" si="44"/>
        <v>1.0597010967739797</v>
      </c>
      <c r="I536">
        <f t="shared" si="45"/>
        <v>2.3386116440585107</v>
      </c>
      <c r="J536">
        <f t="shared" si="46"/>
        <v>-0.28721501151613293</v>
      </c>
      <c r="K536">
        <f t="shared" si="47"/>
        <v>7.3302606071610601</v>
      </c>
      <c r="L536">
        <f t="shared" si="48"/>
        <v>-0.28721501151613293</v>
      </c>
    </row>
    <row r="537" spans="1:12">
      <c r="A537" s="1">
        <v>41933</v>
      </c>
      <c r="B537">
        <v>104.120003</v>
      </c>
      <c r="C537">
        <v>104.150002</v>
      </c>
      <c r="D537">
        <v>100.68</v>
      </c>
      <c r="E537">
        <v>101.980003</v>
      </c>
      <c r="F537">
        <v>94.804542999999995</v>
      </c>
      <c r="G537">
        <v>12554100</v>
      </c>
      <c r="H537">
        <f t="shared" si="44"/>
        <v>1.9956666052000738</v>
      </c>
      <c r="I537">
        <f t="shared" si="45"/>
        <v>0.1440240010749142</v>
      </c>
      <c r="J537">
        <f t="shared" si="46"/>
        <v>0</v>
      </c>
      <c r="K537">
        <f t="shared" si="47"/>
        <v>4.8775812793551321</v>
      </c>
      <c r="L537">
        <f t="shared" si="48"/>
        <v>0</v>
      </c>
    </row>
    <row r="538" spans="1:12">
      <c r="A538" s="1">
        <v>41934</v>
      </c>
      <c r="B538">
        <v>103.110001</v>
      </c>
      <c r="C538">
        <v>103.110001</v>
      </c>
      <c r="D538">
        <v>101.05999799999999</v>
      </c>
      <c r="E538">
        <v>101.18</v>
      </c>
      <c r="F538">
        <v>94.060828999999998</v>
      </c>
      <c r="G538">
        <v>6181400</v>
      </c>
      <c r="H538">
        <f t="shared" si="44"/>
        <v>0.78375534113530032</v>
      </c>
      <c r="I538">
        <f t="shared" si="45"/>
        <v>3.3071437949069624</v>
      </c>
      <c r="J538">
        <f t="shared" si="46"/>
        <v>0</v>
      </c>
      <c r="K538">
        <f t="shared" si="47"/>
        <v>5.9354106688448187</v>
      </c>
      <c r="L538">
        <f t="shared" si="48"/>
        <v>0</v>
      </c>
    </row>
    <row r="539" spans="1:12">
      <c r="A539" s="1">
        <v>41935</v>
      </c>
      <c r="B539">
        <v>102.870003</v>
      </c>
      <c r="C539">
        <v>103.94000200000001</v>
      </c>
      <c r="D539">
        <v>102.459999</v>
      </c>
      <c r="E539">
        <v>103.18</v>
      </c>
      <c r="F539">
        <v>95.920113000000001</v>
      </c>
      <c r="G539">
        <v>5691500</v>
      </c>
      <c r="H539">
        <f t="shared" si="44"/>
        <v>0.73894663588750198</v>
      </c>
      <c r="I539">
        <f t="shared" si="45"/>
        <v>3.2037665344666788</v>
      </c>
      <c r="J539">
        <f t="shared" si="46"/>
        <v>0</v>
      </c>
      <c r="K539">
        <f t="shared" si="47"/>
        <v>5.0894755611030194</v>
      </c>
      <c r="L539">
        <f t="shared" si="48"/>
        <v>0</v>
      </c>
    </row>
    <row r="540" spans="1:12">
      <c r="A540" s="1">
        <v>41936</v>
      </c>
      <c r="B540">
        <v>103.160004</v>
      </c>
      <c r="C540">
        <v>103.870003</v>
      </c>
      <c r="D540">
        <v>102.800003</v>
      </c>
      <c r="E540">
        <v>103.82</v>
      </c>
      <c r="F540">
        <v>96.515060000000005</v>
      </c>
      <c r="G540">
        <v>3657900</v>
      </c>
      <c r="H540">
        <f t="shared" si="44"/>
        <v>0.47999779546653437</v>
      </c>
      <c r="I540">
        <f t="shared" si="45"/>
        <v>3.2733165512664968</v>
      </c>
      <c r="J540">
        <f t="shared" si="46"/>
        <v>0</v>
      </c>
      <c r="K540">
        <f t="shared" si="47"/>
        <v>5.1602963754607769</v>
      </c>
      <c r="L540">
        <f t="shared" si="48"/>
        <v>0</v>
      </c>
    </row>
    <row r="541" spans="1:12">
      <c r="A541" s="1">
        <v>41939</v>
      </c>
      <c r="B541">
        <v>103.790001</v>
      </c>
      <c r="C541">
        <v>104.300003</v>
      </c>
      <c r="D541">
        <v>103.489998</v>
      </c>
      <c r="E541">
        <v>104.19000200000001</v>
      </c>
      <c r="F541">
        <v>96.859047000000004</v>
      </c>
      <c r="G541">
        <v>2957500</v>
      </c>
      <c r="H541">
        <f t="shared" si="44"/>
        <v>0.42888176059769367</v>
      </c>
      <c r="I541">
        <f t="shared" si="45"/>
        <v>3.499514760320757</v>
      </c>
      <c r="J541">
        <f t="shared" si="46"/>
        <v>0</v>
      </c>
      <c r="K541">
        <f t="shared" si="47"/>
        <v>6.0498540925257629</v>
      </c>
      <c r="L541">
        <f t="shared" si="48"/>
        <v>0</v>
      </c>
    </row>
    <row r="542" spans="1:12">
      <c r="A542" s="1">
        <v>41940</v>
      </c>
      <c r="B542">
        <v>104.959999</v>
      </c>
      <c r="C542">
        <v>106.519997</v>
      </c>
      <c r="D542">
        <v>104.860001</v>
      </c>
      <c r="E542">
        <v>106.269997</v>
      </c>
      <c r="F542">
        <v>98.792693999999997</v>
      </c>
      <c r="G542">
        <v>4173500</v>
      </c>
      <c r="H542">
        <f t="shared" si="44"/>
        <v>0.67222572996933228</v>
      </c>
      <c r="I542">
        <f t="shared" si="45"/>
        <v>1.342470935293016</v>
      </c>
      <c r="J542">
        <f t="shared" si="46"/>
        <v>-0.15258821140007495</v>
      </c>
      <c r="K542">
        <f t="shared" si="47"/>
        <v>4.8629366746977967</v>
      </c>
      <c r="L542">
        <f t="shared" si="48"/>
        <v>-0.15258821140007495</v>
      </c>
    </row>
    <row r="543" spans="1:12">
      <c r="A543" s="1">
        <v>41941</v>
      </c>
      <c r="B543">
        <v>106.720001</v>
      </c>
      <c r="C543">
        <v>107.269997</v>
      </c>
      <c r="D543">
        <v>105.41999800000001</v>
      </c>
      <c r="E543">
        <v>105.849998</v>
      </c>
      <c r="F543">
        <v>98.402237</v>
      </c>
      <c r="G543">
        <v>4060700</v>
      </c>
      <c r="H543">
        <f t="shared" si="44"/>
        <v>0.89593500957558536</v>
      </c>
      <c r="I543">
        <f t="shared" si="45"/>
        <v>0.63391443928164981</v>
      </c>
      <c r="J543">
        <f t="shared" si="46"/>
        <v>-0.68298331783312172</v>
      </c>
      <c r="K543">
        <f t="shared" si="47"/>
        <v>4.6518179729230313</v>
      </c>
      <c r="L543">
        <f t="shared" si="48"/>
        <v>-0.68298331783312172</v>
      </c>
    </row>
    <row r="544" spans="1:12">
      <c r="A544" s="1">
        <v>41942</v>
      </c>
      <c r="B544">
        <v>105.209999</v>
      </c>
      <c r="C544">
        <v>106.589996</v>
      </c>
      <c r="D544">
        <v>104.699997</v>
      </c>
      <c r="E544">
        <v>106.339996</v>
      </c>
      <c r="F544">
        <v>98.857749999999996</v>
      </c>
      <c r="G544">
        <v>2890500</v>
      </c>
      <c r="H544">
        <f t="shared" si="44"/>
        <v>0.70358938907848168</v>
      </c>
      <c r="I544">
        <f t="shared" si="45"/>
        <v>1.7356281728352889</v>
      </c>
      <c r="J544">
        <f t="shared" si="46"/>
        <v>0</v>
      </c>
      <c r="K544">
        <f t="shared" si="47"/>
        <v>5.3194541821729695</v>
      </c>
      <c r="L544">
        <f t="shared" si="48"/>
        <v>0</v>
      </c>
    </row>
    <row r="545" spans="1:12">
      <c r="A545" s="1">
        <v>41943</v>
      </c>
      <c r="B545">
        <v>107.83000199999999</v>
      </c>
      <c r="C545">
        <v>107.949997</v>
      </c>
      <c r="D545">
        <v>106.980003</v>
      </c>
      <c r="E545">
        <v>107</v>
      </c>
      <c r="F545">
        <v>99.471321000000003</v>
      </c>
      <c r="G545">
        <v>4461100</v>
      </c>
      <c r="H545">
        <f t="shared" si="44"/>
        <v>1.2573491693958885</v>
      </c>
      <c r="I545">
        <f t="shared" si="45"/>
        <v>0.81519687304854405</v>
      </c>
      <c r="J545">
        <f t="shared" si="46"/>
        <v>-0.88802016578742549</v>
      </c>
      <c r="K545">
        <f t="shared" si="47"/>
        <v>3.9925939043796399</v>
      </c>
      <c r="L545">
        <f t="shared" si="48"/>
        <v>-0.88802016578742549</v>
      </c>
    </row>
    <row r="546" spans="1:12">
      <c r="A546" s="1">
        <v>41946</v>
      </c>
      <c r="B546">
        <v>107.41999800000001</v>
      </c>
      <c r="C546">
        <v>107.5</v>
      </c>
      <c r="D546">
        <v>106.029999</v>
      </c>
      <c r="E546">
        <v>106.300003</v>
      </c>
      <c r="F546">
        <v>98.820594999999997</v>
      </c>
      <c r="G546">
        <v>4587600</v>
      </c>
      <c r="H546">
        <f t="shared" si="44"/>
        <v>1.2369966510815227</v>
      </c>
      <c r="I546">
        <f t="shared" si="45"/>
        <v>1.4697693023255751</v>
      </c>
      <c r="J546">
        <f t="shared" si="46"/>
        <v>0</v>
      </c>
      <c r="K546">
        <f t="shared" si="47"/>
        <v>4.4279088372093023</v>
      </c>
      <c r="L546">
        <f t="shared" si="48"/>
        <v>0</v>
      </c>
    </row>
    <row r="547" spans="1:12">
      <c r="A547" s="1">
        <v>41947</v>
      </c>
      <c r="B547">
        <v>107</v>
      </c>
      <c r="C547">
        <v>107.290001</v>
      </c>
      <c r="D547">
        <v>106.33000199999999</v>
      </c>
      <c r="E547">
        <v>106.879997</v>
      </c>
      <c r="F547">
        <v>99.359748999999994</v>
      </c>
      <c r="G547">
        <v>3992400</v>
      </c>
      <c r="H547">
        <f t="shared" si="44"/>
        <v>0.98952085419413682</v>
      </c>
      <c r="I547">
        <f t="shared" si="45"/>
        <v>1.8081852753454561</v>
      </c>
      <c r="J547">
        <f t="shared" si="46"/>
        <v>0</v>
      </c>
      <c r="K547">
        <f t="shared" si="47"/>
        <v>4.63230585672191</v>
      </c>
      <c r="L547">
        <f t="shared" si="48"/>
        <v>0</v>
      </c>
    </row>
    <row r="548" spans="1:12">
      <c r="A548" s="1">
        <v>41948</v>
      </c>
      <c r="B548">
        <v>107.550003</v>
      </c>
      <c r="C548">
        <v>108.44000200000001</v>
      </c>
      <c r="D548">
        <v>107.08000199999999</v>
      </c>
      <c r="E548">
        <v>107.93</v>
      </c>
      <c r="F548">
        <v>100.335876</v>
      </c>
      <c r="G548">
        <v>6698900</v>
      </c>
      <c r="H548">
        <f t="shared" si="44"/>
        <v>1.6753700174567208</v>
      </c>
      <c r="I548">
        <f t="shared" si="45"/>
        <v>0.7285143723992088</v>
      </c>
      <c r="J548">
        <f t="shared" si="46"/>
        <v>0</v>
      </c>
      <c r="K548">
        <f t="shared" si="47"/>
        <v>3.5226852909869857</v>
      </c>
      <c r="L548">
        <f t="shared" si="48"/>
        <v>0</v>
      </c>
    </row>
    <row r="549" spans="1:12">
      <c r="A549" s="1">
        <v>41949</v>
      </c>
      <c r="B549">
        <v>107.900002</v>
      </c>
      <c r="C549">
        <v>108.83000199999999</v>
      </c>
      <c r="D549">
        <v>107.779999</v>
      </c>
      <c r="E549">
        <v>108.58000199999999</v>
      </c>
      <c r="F549">
        <v>100.94014</v>
      </c>
      <c r="G549">
        <v>3581300</v>
      </c>
      <c r="H549">
        <f t="shared" si="44"/>
        <v>0.79125516449040012</v>
      </c>
      <c r="I549">
        <f t="shared" si="45"/>
        <v>0.36754662560789364</v>
      </c>
      <c r="J549">
        <f t="shared" si="46"/>
        <v>-0.38968083493859257</v>
      </c>
      <c r="K549">
        <f t="shared" si="47"/>
        <v>3.1517044353265811</v>
      </c>
      <c r="L549">
        <f t="shared" si="48"/>
        <v>-0.58452125240788233</v>
      </c>
    </row>
    <row r="550" spans="1:12">
      <c r="A550" s="1">
        <v>41950</v>
      </c>
      <c r="B550">
        <v>108.489998</v>
      </c>
      <c r="C550">
        <v>109.08000199999999</v>
      </c>
      <c r="D550">
        <v>107.949997</v>
      </c>
      <c r="E550">
        <v>109.08000199999999</v>
      </c>
      <c r="F550">
        <v>101.404976</v>
      </c>
      <c r="G550">
        <v>3253500</v>
      </c>
      <c r="H550">
        <f t="shared" si="44"/>
        <v>0.69753830189569188</v>
      </c>
      <c r="I550">
        <f t="shared" si="45"/>
        <v>0.13751466561212858</v>
      </c>
      <c r="J550">
        <f t="shared" si="46"/>
        <v>-0.54654563816245338</v>
      </c>
      <c r="K550">
        <f t="shared" si="47"/>
        <v>2.9152914757005659</v>
      </c>
      <c r="L550">
        <f t="shared" si="48"/>
        <v>-0.74107922392994197</v>
      </c>
    </row>
    <row r="551" spans="1:12">
      <c r="A551" s="1">
        <v>41953</v>
      </c>
      <c r="B551">
        <v>109.050003</v>
      </c>
      <c r="C551">
        <v>109.230003</v>
      </c>
      <c r="D551">
        <v>108.66999800000001</v>
      </c>
      <c r="E551">
        <v>109</v>
      </c>
      <c r="F551">
        <v>101.33060500000001</v>
      </c>
      <c r="G551">
        <v>3523700</v>
      </c>
      <c r="H551">
        <f t="shared" si="44"/>
        <v>0.79672329822689103</v>
      </c>
      <c r="I551">
        <f t="shared" si="45"/>
        <v>0</v>
      </c>
      <c r="J551">
        <f t="shared" si="46"/>
        <v>-1.20548175587526</v>
      </c>
      <c r="K551">
        <f t="shared" si="47"/>
        <v>4.8704567004360575</v>
      </c>
      <c r="L551">
        <f t="shared" si="48"/>
        <v>-1.398726445177634</v>
      </c>
    </row>
    <row r="552" spans="1:12">
      <c r="A552" s="1">
        <v>41954</v>
      </c>
      <c r="B552">
        <v>109</v>
      </c>
      <c r="C552">
        <v>109.150002</v>
      </c>
      <c r="D552">
        <v>108.029999</v>
      </c>
      <c r="E552">
        <v>108.260002</v>
      </c>
      <c r="F552">
        <v>100.64265399999999</v>
      </c>
      <c r="G552">
        <v>2949500</v>
      </c>
      <c r="H552">
        <f t="shared" si="44"/>
        <v>0.70060048076466286</v>
      </c>
      <c r="I552">
        <f t="shared" si="45"/>
        <v>0</v>
      </c>
      <c r="J552">
        <f t="shared" si="46"/>
        <v>-0.81458577075429117</v>
      </c>
      <c r="K552">
        <f t="shared" si="47"/>
        <v>5.359594954473752</v>
      </c>
      <c r="L552">
        <f t="shared" si="48"/>
        <v>-0.81458577075429117</v>
      </c>
    </row>
    <row r="553" spans="1:12">
      <c r="A553" s="1">
        <v>41955</v>
      </c>
      <c r="B553">
        <v>107.66999800000001</v>
      </c>
      <c r="C553">
        <v>108.260002</v>
      </c>
      <c r="D553">
        <v>107.360001</v>
      </c>
      <c r="E553">
        <v>108.139999</v>
      </c>
      <c r="F553">
        <v>101.08200100000001</v>
      </c>
      <c r="G553">
        <v>3182600</v>
      </c>
      <c r="H553">
        <f t="shared" si="44"/>
        <v>0.79537559541958025</v>
      </c>
      <c r="I553">
        <f t="shared" si="45"/>
        <v>0.76666726830468679</v>
      </c>
      <c r="J553">
        <f t="shared" si="46"/>
        <v>-0.19560264348357848</v>
      </c>
      <c r="K553">
        <f t="shared" si="47"/>
        <v>6.2534609966107366</v>
      </c>
      <c r="L553">
        <f t="shared" si="48"/>
        <v>-0.19560264348357848</v>
      </c>
    </row>
    <row r="554" spans="1:12">
      <c r="A554" s="1">
        <v>41956</v>
      </c>
      <c r="B554">
        <v>108.32</v>
      </c>
      <c r="C554">
        <v>108.970001</v>
      </c>
      <c r="D554">
        <v>107.970001</v>
      </c>
      <c r="E554">
        <v>108.139999</v>
      </c>
      <c r="F554">
        <v>101.08200100000001</v>
      </c>
      <c r="G554">
        <v>4211700</v>
      </c>
      <c r="H554">
        <f t="shared" si="44"/>
        <v>1.277000230434308</v>
      </c>
      <c r="I554">
        <f t="shared" si="45"/>
        <v>0.11011746251154293</v>
      </c>
      <c r="J554">
        <f t="shared" si="46"/>
        <v>-0.759469289992871</v>
      </c>
      <c r="K554">
        <f t="shared" si="47"/>
        <v>5.5611617366141051</v>
      </c>
      <c r="L554">
        <f t="shared" si="48"/>
        <v>-0.759469289992871</v>
      </c>
    </row>
    <row r="555" spans="1:12">
      <c r="A555" s="1">
        <v>41957</v>
      </c>
      <c r="B555">
        <v>107.91999800000001</v>
      </c>
      <c r="C555">
        <v>108.41999800000001</v>
      </c>
      <c r="D555">
        <v>107.389999</v>
      </c>
      <c r="E555">
        <v>107.449997</v>
      </c>
      <c r="F555">
        <v>100.43701900000001</v>
      </c>
      <c r="G555">
        <v>2935500</v>
      </c>
      <c r="H555">
        <f t="shared" si="44"/>
        <v>0.85728053267916593</v>
      </c>
      <c r="I555">
        <f t="shared" si="45"/>
        <v>0.61796533145111521</v>
      </c>
      <c r="J555">
        <f t="shared" si="46"/>
        <v>-0.22348170428794067</v>
      </c>
      <c r="K555">
        <f t="shared" si="47"/>
        <v>6.0966621674351966</v>
      </c>
      <c r="L555">
        <f t="shared" si="48"/>
        <v>-0.22348170428794067</v>
      </c>
    </row>
    <row r="556" spans="1:12">
      <c r="A556" s="1">
        <v>41960</v>
      </c>
      <c r="B556">
        <v>107.209999</v>
      </c>
      <c r="C556">
        <v>107.730003</v>
      </c>
      <c r="D556">
        <v>107.150002</v>
      </c>
      <c r="E556">
        <v>107.370003</v>
      </c>
      <c r="F556">
        <v>100.362244</v>
      </c>
      <c r="G556">
        <v>2394500</v>
      </c>
      <c r="H556">
        <f t="shared" si="44"/>
        <v>0.71252157352853662</v>
      </c>
      <c r="I556">
        <f t="shared" si="45"/>
        <v>2.6733481108322263</v>
      </c>
      <c r="J556">
        <f t="shared" si="46"/>
        <v>0</v>
      </c>
      <c r="K556">
        <f t="shared" si="47"/>
        <v>6.7761958569703262</v>
      </c>
      <c r="L556">
        <f t="shared" si="48"/>
        <v>0</v>
      </c>
    </row>
    <row r="557" spans="1:12">
      <c r="A557" s="1">
        <v>41961</v>
      </c>
      <c r="B557">
        <v>107.699997</v>
      </c>
      <c r="C557">
        <v>109.089996</v>
      </c>
      <c r="D557">
        <v>107.290001</v>
      </c>
      <c r="E557">
        <v>108.800003</v>
      </c>
      <c r="F557">
        <v>101.698914</v>
      </c>
      <c r="G557">
        <v>2679300</v>
      </c>
      <c r="H557">
        <f t="shared" si="44"/>
        <v>0.85470658040806957</v>
      </c>
      <c r="I557">
        <f t="shared" si="45"/>
        <v>2.3925209420669491</v>
      </c>
      <c r="J557">
        <f t="shared" si="46"/>
        <v>0</v>
      </c>
      <c r="K557">
        <f t="shared" si="47"/>
        <v>5.4450483250544846</v>
      </c>
      <c r="L557">
        <f t="shared" si="48"/>
        <v>0</v>
      </c>
    </row>
    <row r="558" spans="1:12">
      <c r="A558" s="1">
        <v>41962</v>
      </c>
      <c r="B558">
        <v>108.550003</v>
      </c>
      <c r="C558">
        <v>108.82</v>
      </c>
      <c r="D558">
        <v>108.209999</v>
      </c>
      <c r="E558">
        <v>108.660004</v>
      </c>
      <c r="F558">
        <v>101.56804700000001</v>
      </c>
      <c r="G558">
        <v>2271200</v>
      </c>
      <c r="H558">
        <f t="shared" si="44"/>
        <v>0.73723025786179852</v>
      </c>
      <c r="I558">
        <f t="shared" si="45"/>
        <v>3.1611854438522395</v>
      </c>
      <c r="J558">
        <f t="shared" si="46"/>
        <v>-0.3142001692468358</v>
      </c>
      <c r="K558">
        <f t="shared" si="47"/>
        <v>5.7066706487778083</v>
      </c>
      <c r="L558">
        <f t="shared" si="48"/>
        <v>-0.3142001692468358</v>
      </c>
    </row>
    <row r="559" spans="1:12">
      <c r="A559" s="1">
        <v>41963</v>
      </c>
      <c r="B559">
        <v>108</v>
      </c>
      <c r="C559">
        <v>108.860001</v>
      </c>
      <c r="D559">
        <v>107.870003</v>
      </c>
      <c r="E559">
        <v>108.82</v>
      </c>
      <c r="F559">
        <v>101.717606</v>
      </c>
      <c r="G559">
        <v>2195700</v>
      </c>
      <c r="H559">
        <f t="shared" si="44"/>
        <v>0.75754543823574061</v>
      </c>
      <c r="I559">
        <f t="shared" si="45"/>
        <v>3.1232784941826366</v>
      </c>
      <c r="J559">
        <f t="shared" si="46"/>
        <v>0</v>
      </c>
      <c r="K559">
        <f t="shared" si="47"/>
        <v>7.4407476810513709</v>
      </c>
      <c r="L559">
        <f t="shared" si="48"/>
        <v>0</v>
      </c>
    </row>
    <row r="560" spans="1:12">
      <c r="A560" s="1">
        <v>41964</v>
      </c>
      <c r="B560">
        <v>110.16999800000001</v>
      </c>
      <c r="C560">
        <v>110.610001</v>
      </c>
      <c r="D560">
        <v>109.970001</v>
      </c>
      <c r="E560">
        <v>110.300003</v>
      </c>
      <c r="F560">
        <v>103.101006</v>
      </c>
      <c r="G560">
        <v>3572100</v>
      </c>
      <c r="H560">
        <f t="shared" si="44"/>
        <v>1.4315657010948846</v>
      </c>
      <c r="I560">
        <f t="shared" si="45"/>
        <v>1.491728582481437</v>
      </c>
      <c r="J560">
        <f t="shared" si="46"/>
        <v>-1.4185659596383888</v>
      </c>
      <c r="K560">
        <f t="shared" si="47"/>
        <v>5.9488300700765837</v>
      </c>
      <c r="L560">
        <f t="shared" si="48"/>
        <v>-1.4185659596383888</v>
      </c>
    </row>
    <row r="561" spans="1:12">
      <c r="A561" s="1">
        <v>41967</v>
      </c>
      <c r="B561">
        <v>108.959999</v>
      </c>
      <c r="C561">
        <v>111.699997</v>
      </c>
      <c r="D561">
        <v>108.410004</v>
      </c>
      <c r="E561">
        <v>108.790001</v>
      </c>
      <c r="F561">
        <v>101.68956799999999</v>
      </c>
      <c r="G561">
        <v>9706600</v>
      </c>
      <c r="H561">
        <f t="shared" si="44"/>
        <v>3.7011927277164296</v>
      </c>
      <c r="I561">
        <f t="shared" si="45"/>
        <v>0.50134737246233219</v>
      </c>
      <c r="J561">
        <f t="shared" si="46"/>
        <v>0</v>
      </c>
      <c r="K561">
        <f t="shared" si="47"/>
        <v>4.9239034446885439</v>
      </c>
      <c r="L561">
        <f t="shared" si="48"/>
        <v>0</v>
      </c>
    </row>
    <row r="562" spans="1:12">
      <c r="A562" s="1">
        <v>41968</v>
      </c>
      <c r="B562">
        <v>110.089996</v>
      </c>
      <c r="C562">
        <v>112.260002</v>
      </c>
      <c r="D562">
        <v>109.699997</v>
      </c>
      <c r="E562">
        <v>111.709999</v>
      </c>
      <c r="F562">
        <v>104.41899100000001</v>
      </c>
      <c r="G562">
        <v>8103400</v>
      </c>
      <c r="H562">
        <f t="shared" si="44"/>
        <v>1.9837061625760715</v>
      </c>
      <c r="I562">
        <f t="shared" si="45"/>
        <v>0</v>
      </c>
      <c r="J562">
        <f t="shared" si="46"/>
        <v>-0.91157705318806892</v>
      </c>
      <c r="K562">
        <f t="shared" si="47"/>
        <v>5.1309414728141585</v>
      </c>
      <c r="L562">
        <f t="shared" si="48"/>
        <v>-0.91157705318806892</v>
      </c>
    </row>
    <row r="563" spans="1:12">
      <c r="A563" s="1">
        <v>41969</v>
      </c>
      <c r="B563">
        <v>111.790001</v>
      </c>
      <c r="C563">
        <v>111.989998</v>
      </c>
      <c r="D563">
        <v>109.839996</v>
      </c>
      <c r="E563">
        <v>110.160004</v>
      </c>
      <c r="F563">
        <v>102.970169</v>
      </c>
      <c r="G563">
        <v>5268800</v>
      </c>
      <c r="H563">
        <f t="shared" si="44"/>
        <v>1.0191496769700956</v>
      </c>
      <c r="I563">
        <f t="shared" si="45"/>
        <v>0</v>
      </c>
      <c r="J563">
        <f t="shared" si="46"/>
        <v>-1.03787239759186</v>
      </c>
      <c r="K563">
        <f t="shared" si="47"/>
        <v>5.3844085254827876</v>
      </c>
      <c r="L563">
        <f t="shared" si="48"/>
        <v>-1.03787239759186</v>
      </c>
    </row>
    <row r="564" spans="1:12">
      <c r="A564" s="1">
        <v>41971</v>
      </c>
      <c r="B564">
        <v>110.639999</v>
      </c>
      <c r="C564">
        <v>110.800003</v>
      </c>
      <c r="D564">
        <v>109.91999800000001</v>
      </c>
      <c r="E564">
        <v>110.08000199999999</v>
      </c>
      <c r="F564">
        <v>102.89537799999999</v>
      </c>
      <c r="G564">
        <v>2121500</v>
      </c>
      <c r="H564">
        <f t="shared" si="44"/>
        <v>0.36772097924885427</v>
      </c>
      <c r="I564">
        <f t="shared" si="45"/>
        <v>0.55956225921763103</v>
      </c>
      <c r="J564">
        <f t="shared" si="46"/>
        <v>-1.109899037661928</v>
      </c>
      <c r="K564">
        <f t="shared" si="47"/>
        <v>6.5162398957696768</v>
      </c>
      <c r="L564">
        <f t="shared" si="48"/>
        <v>-1.109899037661928</v>
      </c>
    </row>
    <row r="565" spans="1:12">
      <c r="A565" s="1">
        <v>41974</v>
      </c>
      <c r="B565">
        <v>109.05999799999999</v>
      </c>
      <c r="C565">
        <v>110.279999</v>
      </c>
      <c r="D565">
        <v>108.699997</v>
      </c>
      <c r="E565">
        <v>109.69000200000001</v>
      </c>
      <c r="F565">
        <v>102.530807</v>
      </c>
      <c r="G565">
        <v>3458800</v>
      </c>
      <c r="H565">
        <f t="shared" si="44"/>
        <v>0.60106212898472144</v>
      </c>
      <c r="I565">
        <f t="shared" si="45"/>
        <v>1.2422950783668369</v>
      </c>
      <c r="J565">
        <f t="shared" si="46"/>
        <v>0</v>
      </c>
      <c r="K565">
        <f t="shared" si="47"/>
        <v>7.0184966178681236</v>
      </c>
      <c r="L565">
        <f t="shared" si="48"/>
        <v>0</v>
      </c>
    </row>
    <row r="566" spans="1:12">
      <c r="A566" s="1">
        <v>41975</v>
      </c>
      <c r="B566">
        <v>109.83000199999999</v>
      </c>
      <c r="C566">
        <v>110.730003</v>
      </c>
      <c r="D566">
        <v>109.489998</v>
      </c>
      <c r="E566">
        <v>109.68</v>
      </c>
      <c r="F566">
        <v>102.521484</v>
      </c>
      <c r="G566">
        <v>2753700</v>
      </c>
      <c r="H566">
        <f t="shared" si="44"/>
        <v>0.48042332103939062</v>
      </c>
      <c r="I566">
        <f t="shared" si="45"/>
        <v>3.4498328334733337</v>
      </c>
      <c r="J566">
        <f t="shared" si="46"/>
        <v>0</v>
      </c>
      <c r="K566">
        <f t="shared" si="47"/>
        <v>6.5835760882260681</v>
      </c>
      <c r="L566">
        <f t="shared" si="48"/>
        <v>0</v>
      </c>
    </row>
    <row r="567" spans="1:12">
      <c r="A567" s="1">
        <v>41976</v>
      </c>
      <c r="B567">
        <v>109.900002</v>
      </c>
      <c r="C567">
        <v>111.41999800000001</v>
      </c>
      <c r="D567">
        <v>109.58000199999999</v>
      </c>
      <c r="E567">
        <v>110.989998</v>
      </c>
      <c r="F567">
        <v>103.74599499999999</v>
      </c>
      <c r="G567">
        <v>3411400</v>
      </c>
      <c r="H567">
        <f t="shared" si="44"/>
        <v>0.7858123485455768</v>
      </c>
      <c r="I567">
        <f t="shared" si="45"/>
        <v>3.2130695245569769</v>
      </c>
      <c r="J567">
        <f t="shared" si="46"/>
        <v>0</v>
      </c>
      <c r="K567">
        <f t="shared" si="47"/>
        <v>5.9235317882522276</v>
      </c>
      <c r="L567">
        <f t="shared" si="48"/>
        <v>0</v>
      </c>
    </row>
    <row r="568" spans="1:12">
      <c r="A568" s="1">
        <v>41977</v>
      </c>
      <c r="B568">
        <v>110.470001</v>
      </c>
      <c r="C568">
        <v>111.220001</v>
      </c>
      <c r="D568">
        <v>109.949997</v>
      </c>
      <c r="E568">
        <v>111.209999</v>
      </c>
      <c r="F568">
        <v>103.95161400000001</v>
      </c>
      <c r="G568">
        <v>4602600</v>
      </c>
      <c r="H568">
        <f t="shared" si="44"/>
        <v>1.352576083506718</v>
      </c>
      <c r="I568">
        <f t="shared" si="45"/>
        <v>3.4256410409491074</v>
      </c>
      <c r="J568">
        <f t="shared" si="46"/>
        <v>0</v>
      </c>
      <c r="K568">
        <f t="shared" si="47"/>
        <v>6.1140046204459289</v>
      </c>
      <c r="L568">
        <f t="shared" si="48"/>
        <v>0</v>
      </c>
    </row>
    <row r="569" spans="1:12">
      <c r="A569" s="1">
        <v>41978</v>
      </c>
      <c r="B569">
        <v>111.480003</v>
      </c>
      <c r="C569">
        <v>111.650002</v>
      </c>
      <c r="D569">
        <v>110.44000200000001</v>
      </c>
      <c r="E569">
        <v>111.290001</v>
      </c>
      <c r="F569">
        <v>104.026398</v>
      </c>
      <c r="G569">
        <v>3021700</v>
      </c>
      <c r="H569">
        <f t="shared" si="44"/>
        <v>0.92418032786885251</v>
      </c>
      <c r="I569">
        <f t="shared" si="45"/>
        <v>3.0273147688792723</v>
      </c>
      <c r="J569">
        <f t="shared" si="46"/>
        <v>0</v>
      </c>
      <c r="K569">
        <f t="shared" si="47"/>
        <v>5.705324573124507</v>
      </c>
      <c r="L569">
        <f t="shared" si="48"/>
        <v>-0.30786308750701352</v>
      </c>
    </row>
    <row r="570" spans="1:12">
      <c r="A570" s="1">
        <v>41981</v>
      </c>
      <c r="B570">
        <v>112.25</v>
      </c>
      <c r="C570">
        <v>114.550003</v>
      </c>
      <c r="D570">
        <v>111.519997</v>
      </c>
      <c r="E570">
        <v>113.050003</v>
      </c>
      <c r="F570">
        <v>105.671532</v>
      </c>
      <c r="G570">
        <v>6350200</v>
      </c>
      <c r="H570">
        <f t="shared" si="44"/>
        <v>1.8408297677438805</v>
      </c>
      <c r="I570">
        <f t="shared" si="45"/>
        <v>0.41902748793467937</v>
      </c>
      <c r="J570">
        <f t="shared" si="46"/>
        <v>-1.2733133412835405</v>
      </c>
      <c r="K570">
        <f t="shared" si="47"/>
        <v>3.0292395540138046</v>
      </c>
      <c r="L570">
        <f t="shared" si="48"/>
        <v>-1.2733133412835405</v>
      </c>
    </row>
    <row r="571" spans="1:12">
      <c r="A571" s="1">
        <v>41982</v>
      </c>
      <c r="B571">
        <v>112.230003</v>
      </c>
      <c r="C571">
        <v>115</v>
      </c>
      <c r="D571">
        <v>111.55999799999999</v>
      </c>
      <c r="E571">
        <v>114.989998</v>
      </c>
      <c r="F571">
        <v>107.48490099999999</v>
      </c>
      <c r="G571">
        <v>5888700</v>
      </c>
      <c r="H571">
        <f t="shared" si="44"/>
        <v>1.4619704462849312</v>
      </c>
      <c r="I571">
        <f t="shared" si="45"/>
        <v>2.6086086956524923E-2</v>
      </c>
      <c r="J571">
        <f t="shared" si="46"/>
        <v>-1.3087128237488799</v>
      </c>
      <c r="K571">
        <f t="shared" si="47"/>
        <v>2.6260843478260902</v>
      </c>
      <c r="L571">
        <f t="shared" si="48"/>
        <v>-1.3087128237488799</v>
      </c>
    </row>
    <row r="572" spans="1:12">
      <c r="A572" s="1">
        <v>41983</v>
      </c>
      <c r="B572">
        <v>114.5</v>
      </c>
      <c r="C572">
        <v>115.029999</v>
      </c>
      <c r="D572">
        <v>113.349998</v>
      </c>
      <c r="E572">
        <v>113.5</v>
      </c>
      <c r="F572">
        <v>106.09214799999999</v>
      </c>
      <c r="G572">
        <v>7863500</v>
      </c>
      <c r="H572">
        <f t="shared" si="44"/>
        <v>1.689287893239841</v>
      </c>
      <c r="I572">
        <f t="shared" si="45"/>
        <v>0</v>
      </c>
      <c r="J572">
        <f t="shared" si="46"/>
        <v>-2.8672254586188877</v>
      </c>
      <c r="K572">
        <f t="shared" si="47"/>
        <v>2.5993201999419298</v>
      </c>
      <c r="L572">
        <f t="shared" si="48"/>
        <v>-2.8672254586188877</v>
      </c>
    </row>
    <row r="573" spans="1:12">
      <c r="A573" s="1">
        <v>41984</v>
      </c>
      <c r="B573">
        <v>114.099998</v>
      </c>
      <c r="C573">
        <v>114.860001</v>
      </c>
      <c r="D573">
        <v>113.260002</v>
      </c>
      <c r="E573">
        <v>114.040001</v>
      </c>
      <c r="F573">
        <v>106.596909</v>
      </c>
      <c r="G573">
        <v>5286100</v>
      </c>
      <c r="H573">
        <f t="shared" si="44"/>
        <v>0.95325083764025287</v>
      </c>
      <c r="I573">
        <f t="shared" si="45"/>
        <v>0</v>
      </c>
      <c r="J573">
        <f t="shared" si="46"/>
        <v>-2.7900440969443041</v>
      </c>
      <c r="K573">
        <f t="shared" si="47"/>
        <v>2.7511718374440957</v>
      </c>
      <c r="L573">
        <f t="shared" si="48"/>
        <v>-2.7900440969443041</v>
      </c>
    </row>
    <row r="574" spans="1:12">
      <c r="A574" s="1">
        <v>41985</v>
      </c>
      <c r="B574">
        <v>110.540001</v>
      </c>
      <c r="C574">
        <v>113.660004</v>
      </c>
      <c r="D574">
        <v>110.099998</v>
      </c>
      <c r="E574">
        <v>112.150002</v>
      </c>
      <c r="F574">
        <v>104.830269</v>
      </c>
      <c r="G574">
        <v>5867300</v>
      </c>
      <c r="H574">
        <f t="shared" si="44"/>
        <v>1.0326044871208229</v>
      </c>
      <c r="I574">
        <f t="shared" si="45"/>
        <v>2.9033915923494034</v>
      </c>
      <c r="J574">
        <f t="shared" si="46"/>
        <v>0</v>
      </c>
      <c r="K574">
        <f t="shared" si="47"/>
        <v>3.8359958178428384</v>
      </c>
      <c r="L574">
        <f t="shared" si="48"/>
        <v>0</v>
      </c>
    </row>
    <row r="575" spans="1:12">
      <c r="A575" s="1">
        <v>41988</v>
      </c>
      <c r="B575">
        <v>112.660004</v>
      </c>
      <c r="C575">
        <v>113.449997</v>
      </c>
      <c r="D575">
        <v>111.620003</v>
      </c>
      <c r="E575">
        <v>111.910004</v>
      </c>
      <c r="F575">
        <v>104.60592699999999</v>
      </c>
      <c r="G575">
        <v>4597400</v>
      </c>
      <c r="H575">
        <f t="shared" si="44"/>
        <v>0.73544750094382483</v>
      </c>
      <c r="I575">
        <f t="shared" si="45"/>
        <v>3.2966109289540224</v>
      </c>
      <c r="J575">
        <f t="shared" si="46"/>
        <v>-0.2598109587938317</v>
      </c>
      <c r="K575">
        <f t="shared" si="47"/>
        <v>4.028206364782899</v>
      </c>
      <c r="L575">
        <f t="shared" si="48"/>
        <v>-1.2452965083686662</v>
      </c>
    </row>
    <row r="576" spans="1:12">
      <c r="A576" s="1">
        <v>41989</v>
      </c>
      <c r="B576">
        <v>112.230003</v>
      </c>
      <c r="C576">
        <v>114.699997</v>
      </c>
      <c r="D576">
        <v>111.33000199999999</v>
      </c>
      <c r="E576">
        <v>113.230003</v>
      </c>
      <c r="F576">
        <v>105.839775</v>
      </c>
      <c r="G576">
        <v>5139300</v>
      </c>
      <c r="H576">
        <f t="shared" si="44"/>
        <v>0.87097922245195403</v>
      </c>
      <c r="I576">
        <f t="shared" si="45"/>
        <v>2.1795990108003229</v>
      </c>
      <c r="J576">
        <f t="shared" si="46"/>
        <v>0</v>
      </c>
      <c r="K576">
        <f t="shared" si="47"/>
        <v>2.8945074863428353</v>
      </c>
      <c r="L576">
        <f t="shared" si="48"/>
        <v>-0.98805261855649384</v>
      </c>
    </row>
    <row r="577" spans="1:12">
      <c r="A577" s="1">
        <v>41990</v>
      </c>
      <c r="B577">
        <v>113.510002</v>
      </c>
      <c r="C577">
        <v>114.339996</v>
      </c>
      <c r="D577">
        <v>111.82</v>
      </c>
      <c r="E577">
        <v>113.900002</v>
      </c>
      <c r="F577">
        <v>106.466049</v>
      </c>
      <c r="G577">
        <v>5023600</v>
      </c>
      <c r="H577">
        <f t="shared" si="44"/>
        <v>0.873560180290468</v>
      </c>
      <c r="I577">
        <f t="shared" si="45"/>
        <v>3.2184722133451924</v>
      </c>
      <c r="J577">
        <f t="shared" si="46"/>
        <v>0</v>
      </c>
      <c r="K577">
        <f t="shared" si="47"/>
        <v>3.2184722133451924</v>
      </c>
      <c r="L577">
        <f t="shared" si="48"/>
        <v>-1.4219254158468939</v>
      </c>
    </row>
    <row r="578" spans="1:12">
      <c r="A578" s="1">
        <v>41991</v>
      </c>
      <c r="B578">
        <v>115.150002</v>
      </c>
      <c r="C578">
        <v>116.959999</v>
      </c>
      <c r="D578">
        <v>114.5</v>
      </c>
      <c r="E578">
        <v>116.959999</v>
      </c>
      <c r="F578">
        <v>109.32633199999999</v>
      </c>
      <c r="G578">
        <v>4740000</v>
      </c>
      <c r="H578">
        <f t="shared" si="44"/>
        <v>0.91457414417856187</v>
      </c>
      <c r="I578">
        <f t="shared" si="45"/>
        <v>0.90629104742041533</v>
      </c>
      <c r="J578">
        <f t="shared" si="46"/>
        <v>0</v>
      </c>
      <c r="K578">
        <f t="shared" si="47"/>
        <v>0.90629104742041533</v>
      </c>
      <c r="L578">
        <f t="shared" si="48"/>
        <v>-3.7292550218340641</v>
      </c>
    </row>
    <row r="579" spans="1:12">
      <c r="A579" s="1">
        <v>41992</v>
      </c>
      <c r="B579">
        <v>116.279999</v>
      </c>
      <c r="C579">
        <v>117.19000200000001</v>
      </c>
      <c r="D579">
        <v>115.379997</v>
      </c>
      <c r="E579">
        <v>115.589996</v>
      </c>
      <c r="F579">
        <v>108.045731</v>
      </c>
      <c r="G579">
        <v>7871600</v>
      </c>
      <c r="H579">
        <f t="shared" si="44"/>
        <v>1.5515066462731988</v>
      </c>
      <c r="I579">
        <f t="shared" si="45"/>
        <v>0.7082472786372993</v>
      </c>
      <c r="J579">
        <f t="shared" si="46"/>
        <v>-8.666840232280415E-2</v>
      </c>
      <c r="K579">
        <f t="shared" si="47"/>
        <v>0.7082472786372993</v>
      </c>
      <c r="L579">
        <f t="shared" si="48"/>
        <v>-4.4635067896561011</v>
      </c>
    </row>
    <row r="580" spans="1:12">
      <c r="A580" s="1">
        <v>41995</v>
      </c>
      <c r="B580">
        <v>115.279999</v>
      </c>
      <c r="C580">
        <v>117.199997</v>
      </c>
      <c r="D580">
        <v>115.279999</v>
      </c>
      <c r="E580">
        <v>117.139999</v>
      </c>
      <c r="F580">
        <v>109.494576</v>
      </c>
      <c r="G580">
        <v>3058100</v>
      </c>
      <c r="H580">
        <f t="shared" si="44"/>
        <v>0.55862033691486523</v>
      </c>
      <c r="I580">
        <f t="shared" si="45"/>
        <v>0.69965872098103166</v>
      </c>
      <c r="J580">
        <f t="shared" si="46"/>
        <v>0</v>
      </c>
      <c r="K580">
        <f t="shared" si="47"/>
        <v>1.7918140390396151</v>
      </c>
      <c r="L580">
        <f t="shared" si="48"/>
        <v>-4.3806350137112746</v>
      </c>
    </row>
    <row r="581" spans="1:12">
      <c r="A581" s="1">
        <v>41996</v>
      </c>
      <c r="B581">
        <v>117.5</v>
      </c>
      <c r="C581">
        <v>118.019997</v>
      </c>
      <c r="D581">
        <v>116.91999800000001</v>
      </c>
      <c r="E581">
        <v>117.209999</v>
      </c>
      <c r="F581">
        <v>109.560005</v>
      </c>
      <c r="G581">
        <v>2715900</v>
      </c>
      <c r="H581">
        <f t="shared" si="44"/>
        <v>0.52567298684607822</v>
      </c>
      <c r="I581">
        <f t="shared" si="45"/>
        <v>0</v>
      </c>
      <c r="J581">
        <f t="shared" si="46"/>
        <v>-0.84673111267073398</v>
      </c>
      <c r="K581">
        <f t="shared" si="47"/>
        <v>2.2538578780001184</v>
      </c>
      <c r="L581">
        <f t="shared" si="48"/>
        <v>-5.7218569230560625</v>
      </c>
    </row>
    <row r="582" spans="1:12">
      <c r="A582" s="1">
        <v>41997</v>
      </c>
      <c r="B582">
        <v>117.660004</v>
      </c>
      <c r="C582">
        <v>117.93</v>
      </c>
      <c r="D582">
        <v>116.870003</v>
      </c>
      <c r="E582">
        <v>116.910004</v>
      </c>
      <c r="F582">
        <v>109.279602</v>
      </c>
      <c r="G582">
        <v>1017900</v>
      </c>
      <c r="H582">
        <f t="shared" si="44"/>
        <v>0.21741452078669923</v>
      </c>
      <c r="I582">
        <f t="shared" si="45"/>
        <v>0</v>
      </c>
      <c r="J582">
        <f t="shared" si="46"/>
        <v>-1.6342978959280088</v>
      </c>
      <c r="K582">
        <f t="shared" si="47"/>
        <v>2.5608386330874158</v>
      </c>
      <c r="L582">
        <f t="shared" si="48"/>
        <v>-5.6815263365741506</v>
      </c>
    </row>
    <row r="583" spans="1:12">
      <c r="A583" s="1">
        <v>41999</v>
      </c>
      <c r="B583">
        <v>117.519997</v>
      </c>
      <c r="C583">
        <v>117.800003</v>
      </c>
      <c r="D583">
        <v>117.099998</v>
      </c>
      <c r="E583">
        <v>117.239998</v>
      </c>
      <c r="F583">
        <v>109.58805099999999</v>
      </c>
      <c r="G583">
        <v>1596700</v>
      </c>
      <c r="H583">
        <f t="shared" si="44"/>
        <v>0.41144638853815035</v>
      </c>
      <c r="I583">
        <f t="shared" si="45"/>
        <v>0</v>
      </c>
      <c r="J583">
        <f t="shared" si="46"/>
        <v>-2.8180999627344105</v>
      </c>
      <c r="K583">
        <f t="shared" si="47"/>
        <v>2.6740186076226098</v>
      </c>
      <c r="L583">
        <f t="shared" si="48"/>
        <v>-5.86677635980831</v>
      </c>
    </row>
    <row r="584" spans="1:12">
      <c r="A584" s="1">
        <v>42002</v>
      </c>
      <c r="B584">
        <v>116.349998</v>
      </c>
      <c r="C584">
        <v>117.339996</v>
      </c>
      <c r="D584">
        <v>116.349998</v>
      </c>
      <c r="E584">
        <v>116.860001</v>
      </c>
      <c r="F584">
        <v>109.232857</v>
      </c>
      <c r="G584">
        <v>2490700</v>
      </c>
      <c r="H584">
        <f t="shared" ref="H584:H647" si="49">G584/(AVERAGE(G579:G583))</f>
        <v>0.7658884884564765</v>
      </c>
      <c r="I584">
        <f t="shared" ref="I584:I647" si="50">(MAX(C584:C588)-C584)*100/C584</f>
        <v>0</v>
      </c>
      <c r="J584">
        <f t="shared" ref="J584:J647" si="51">((MIN(D584:D588)-D584)*100)/D584</f>
        <v>-3.0167615473444185</v>
      </c>
      <c r="K584">
        <f t="shared" ref="K584:K647" si="52">(MAX(C584:C603)-C584)*100/C584</f>
        <v>3.0765306997283322</v>
      </c>
      <c r="L584">
        <f t="shared" ref="L584:L647" si="53">((MIN(D584:D603)-D584)*100)/D584</f>
        <v>-5.2599871982808315</v>
      </c>
    </row>
    <row r="585" spans="1:12">
      <c r="A585" s="1">
        <v>42003</v>
      </c>
      <c r="B585">
        <v>116.889999</v>
      </c>
      <c r="C585">
        <v>116.889999</v>
      </c>
      <c r="D585">
        <v>115.93</v>
      </c>
      <c r="E585">
        <v>116.199997</v>
      </c>
      <c r="F585">
        <v>108.61592899999999</v>
      </c>
      <c r="G585">
        <v>2178000</v>
      </c>
      <c r="H585">
        <f t="shared" si="49"/>
        <v>1.0009835191602401</v>
      </c>
      <c r="I585">
        <f t="shared" si="50"/>
        <v>8.5576183467993196E-3</v>
      </c>
      <c r="J585">
        <f t="shared" si="51"/>
        <v>-4.91675752609334</v>
      </c>
      <c r="K585">
        <f t="shared" si="52"/>
        <v>3.4733493324779592</v>
      </c>
      <c r="L585">
        <f t="shared" si="53"/>
        <v>-4.91675752609334</v>
      </c>
    </row>
    <row r="586" spans="1:12">
      <c r="A586" s="1">
        <v>42004</v>
      </c>
      <c r="B586">
        <v>116.599998</v>
      </c>
      <c r="C586">
        <v>116.900002</v>
      </c>
      <c r="D586">
        <v>114.959999</v>
      </c>
      <c r="E586">
        <v>115</v>
      </c>
      <c r="F586">
        <v>107.494263</v>
      </c>
      <c r="G586">
        <v>2363500</v>
      </c>
      <c r="H586">
        <f t="shared" si="49"/>
        <v>1.1818445475638051</v>
      </c>
      <c r="I586">
        <f t="shared" si="50"/>
        <v>0</v>
      </c>
      <c r="J586">
        <f t="shared" si="51"/>
        <v>-4.1144711561801595</v>
      </c>
      <c r="K586">
        <f t="shared" si="52"/>
        <v>3.4644952358512326</v>
      </c>
      <c r="L586">
        <f t="shared" si="53"/>
        <v>-4.1144711561801595</v>
      </c>
    </row>
    <row r="587" spans="1:12">
      <c r="A587" s="1">
        <v>42006</v>
      </c>
      <c r="B587">
        <v>115.139999</v>
      </c>
      <c r="C587">
        <v>115.639999</v>
      </c>
      <c r="D587">
        <v>113.800003</v>
      </c>
      <c r="E587">
        <v>115.040001</v>
      </c>
      <c r="F587">
        <v>107.531639</v>
      </c>
      <c r="G587">
        <v>3140100</v>
      </c>
      <c r="H587">
        <f t="shared" si="49"/>
        <v>1.6275345192188082</v>
      </c>
      <c r="I587">
        <f t="shared" si="50"/>
        <v>0</v>
      </c>
      <c r="J587">
        <f t="shared" si="51"/>
        <v>-3.1370825183545974</v>
      </c>
      <c r="K587">
        <f t="shared" si="52"/>
        <v>4.5918350448965271</v>
      </c>
      <c r="L587">
        <f t="shared" si="53"/>
        <v>-3.1370825183545974</v>
      </c>
    </row>
    <row r="588" spans="1:12">
      <c r="A588" s="1">
        <v>42009</v>
      </c>
      <c r="B588">
        <v>114.550003</v>
      </c>
      <c r="C588">
        <v>115.459999</v>
      </c>
      <c r="D588">
        <v>112.839996</v>
      </c>
      <c r="E588">
        <v>113.120003</v>
      </c>
      <c r="F588">
        <v>105.736954</v>
      </c>
      <c r="G588">
        <v>4765300</v>
      </c>
      <c r="H588">
        <f t="shared" si="49"/>
        <v>2.024513552553318</v>
      </c>
      <c r="I588">
        <f t="shared" si="50"/>
        <v>0</v>
      </c>
      <c r="J588">
        <f t="shared" si="51"/>
        <v>-2.3130034495924678</v>
      </c>
      <c r="K588">
        <f t="shared" si="52"/>
        <v>4.7548917785803901</v>
      </c>
      <c r="L588">
        <f t="shared" si="53"/>
        <v>-2.3130034495924678</v>
      </c>
    </row>
    <row r="589" spans="1:12">
      <c r="A589" s="1">
        <v>42010</v>
      </c>
      <c r="B589">
        <v>112.269997</v>
      </c>
      <c r="C589">
        <v>113.040001</v>
      </c>
      <c r="D589">
        <v>110.230003</v>
      </c>
      <c r="E589">
        <v>111.519997</v>
      </c>
      <c r="F589">
        <v>104.24137899999999</v>
      </c>
      <c r="G589">
        <v>5772300</v>
      </c>
      <c r="H589">
        <f t="shared" si="49"/>
        <v>1.9321376928020566</v>
      </c>
      <c r="I589">
        <f t="shared" si="50"/>
        <v>1.8488994882439882</v>
      </c>
      <c r="J589">
        <f t="shared" si="51"/>
        <v>0</v>
      </c>
      <c r="K589">
        <f t="shared" si="52"/>
        <v>6.9975194002342516</v>
      </c>
      <c r="L589">
        <f t="shared" si="53"/>
        <v>0</v>
      </c>
    </row>
    <row r="590" spans="1:12">
      <c r="A590" s="1">
        <v>42011</v>
      </c>
      <c r="B590">
        <v>112.349998</v>
      </c>
      <c r="C590">
        <v>113.339996</v>
      </c>
      <c r="D590">
        <v>112.019997</v>
      </c>
      <c r="E590">
        <v>112.730003</v>
      </c>
      <c r="F590">
        <v>105.372406</v>
      </c>
      <c r="G590">
        <v>3102200</v>
      </c>
      <c r="H590">
        <f t="shared" si="49"/>
        <v>0.85135461491174147</v>
      </c>
      <c r="I590">
        <f t="shared" si="50"/>
        <v>3.0880537528870216</v>
      </c>
      <c r="J590">
        <f t="shared" si="51"/>
        <v>0</v>
      </c>
      <c r="K590">
        <f t="shared" si="52"/>
        <v>6.7143120421497082</v>
      </c>
      <c r="L590">
        <f t="shared" si="53"/>
        <v>0</v>
      </c>
    </row>
    <row r="591" spans="1:12">
      <c r="A591" s="1">
        <v>42012</v>
      </c>
      <c r="B591">
        <v>113.91999800000001</v>
      </c>
      <c r="C591">
        <v>115</v>
      </c>
      <c r="D591">
        <v>113.300003</v>
      </c>
      <c r="E591">
        <v>114.650002</v>
      </c>
      <c r="F591">
        <v>107.167091</v>
      </c>
      <c r="G591">
        <v>3899900</v>
      </c>
      <c r="H591">
        <f t="shared" si="49"/>
        <v>1.0186017112947543</v>
      </c>
      <c r="I591">
        <f t="shared" si="50"/>
        <v>1.5999965217391299</v>
      </c>
      <c r="J591">
        <f t="shared" si="51"/>
        <v>-0.60017650661492639</v>
      </c>
      <c r="K591">
        <f t="shared" si="52"/>
        <v>5.1739104347826057</v>
      </c>
      <c r="L591">
        <f t="shared" si="53"/>
        <v>-0.60017650661492639</v>
      </c>
    </row>
    <row r="592" spans="1:12">
      <c r="A592" s="1">
        <v>42013</v>
      </c>
      <c r="B592">
        <v>114.93</v>
      </c>
      <c r="C592">
        <v>115.129997</v>
      </c>
      <c r="D592">
        <v>113.379997</v>
      </c>
      <c r="E592">
        <v>114.019997</v>
      </c>
      <c r="F592">
        <v>106.578209</v>
      </c>
      <c r="G592">
        <v>3825100</v>
      </c>
      <c r="H592">
        <f t="shared" si="49"/>
        <v>0.92483969864312032</v>
      </c>
      <c r="I592">
        <f t="shared" si="50"/>
        <v>1.4852766824965662</v>
      </c>
      <c r="J592">
        <f t="shared" si="51"/>
        <v>-0.67030695017570519</v>
      </c>
      <c r="K592">
        <f t="shared" si="52"/>
        <v>5.1159560092753233</v>
      </c>
      <c r="L592">
        <f t="shared" si="53"/>
        <v>-0.67030695017570519</v>
      </c>
    </row>
    <row r="593" spans="1:12">
      <c r="A593" s="1">
        <v>42016</v>
      </c>
      <c r="B593">
        <v>114.459999</v>
      </c>
      <c r="C593">
        <v>114.75</v>
      </c>
      <c r="D593">
        <v>113.019997</v>
      </c>
      <c r="E593">
        <v>114.449997</v>
      </c>
      <c r="F593">
        <v>106.980148</v>
      </c>
      <c r="G593">
        <v>5016200</v>
      </c>
      <c r="H593">
        <f t="shared" si="49"/>
        <v>1.1739403130382686</v>
      </c>
      <c r="I593">
        <f t="shared" si="50"/>
        <v>1.8213472766884526</v>
      </c>
      <c r="J593">
        <f t="shared" si="51"/>
        <v>-0.35391436083652222</v>
      </c>
      <c r="K593">
        <f t="shared" si="52"/>
        <v>5.4640496732026174</v>
      </c>
      <c r="L593">
        <f t="shared" si="53"/>
        <v>-0.35391436083652222</v>
      </c>
    </row>
    <row r="594" spans="1:12">
      <c r="A594" s="1">
        <v>42017</v>
      </c>
      <c r="B594">
        <v>115.529999</v>
      </c>
      <c r="C594">
        <v>116.839996</v>
      </c>
      <c r="D594">
        <v>113.5</v>
      </c>
      <c r="E594">
        <v>114.339996</v>
      </c>
      <c r="F594">
        <v>106.877319</v>
      </c>
      <c r="G594">
        <v>4196400</v>
      </c>
      <c r="H594">
        <f t="shared" si="49"/>
        <v>0.97068334590135874</v>
      </c>
      <c r="I594">
        <f t="shared" si="50"/>
        <v>0.76173145367105033</v>
      </c>
      <c r="J594">
        <f t="shared" si="51"/>
        <v>-0.77532775330396742</v>
      </c>
      <c r="K594">
        <f t="shared" si="52"/>
        <v>3.5775429160405006</v>
      </c>
      <c r="L594">
        <f t="shared" si="53"/>
        <v>-0.77532775330396742</v>
      </c>
    </row>
    <row r="595" spans="1:12">
      <c r="A595" s="1">
        <v>42018</v>
      </c>
      <c r="B595">
        <v>113.16999800000001</v>
      </c>
      <c r="C595">
        <v>114.16999800000001</v>
      </c>
      <c r="D595">
        <v>112.620003</v>
      </c>
      <c r="E595">
        <v>113.519997</v>
      </c>
      <c r="F595">
        <v>106.11084700000001</v>
      </c>
      <c r="G595">
        <v>3496100</v>
      </c>
      <c r="H595">
        <f t="shared" si="49"/>
        <v>0.8722891446022415</v>
      </c>
      <c r="I595">
        <f t="shared" si="50"/>
        <v>4.4933039238557191</v>
      </c>
      <c r="J595">
        <f t="shared" si="51"/>
        <v>0</v>
      </c>
      <c r="K595">
        <f t="shared" si="52"/>
        <v>5.9998240518494157</v>
      </c>
      <c r="L595">
        <f t="shared" si="53"/>
        <v>0</v>
      </c>
    </row>
    <row r="596" spans="1:12">
      <c r="A596" s="1">
        <v>42019</v>
      </c>
      <c r="B596">
        <v>114.16999800000001</v>
      </c>
      <c r="C596">
        <v>114.69000200000001</v>
      </c>
      <c r="D596">
        <v>113.05999799999999</v>
      </c>
      <c r="E596">
        <v>113.519997</v>
      </c>
      <c r="F596">
        <v>106.11084700000001</v>
      </c>
      <c r="G596">
        <v>3170600</v>
      </c>
      <c r="H596">
        <f t="shared" si="49"/>
        <v>0.77582620866509733</v>
      </c>
      <c r="I596">
        <f t="shared" si="50"/>
        <v>5.2227726005271151</v>
      </c>
      <c r="J596">
        <f t="shared" si="51"/>
        <v>0</v>
      </c>
      <c r="K596">
        <f t="shared" si="52"/>
        <v>5.5192212831245708</v>
      </c>
      <c r="L596">
        <f t="shared" si="53"/>
        <v>0</v>
      </c>
    </row>
    <row r="597" spans="1:12">
      <c r="A597" s="1">
        <v>42020</v>
      </c>
      <c r="B597">
        <v>113.19000200000001</v>
      </c>
      <c r="C597">
        <v>116.339996</v>
      </c>
      <c r="D597">
        <v>113.160004</v>
      </c>
      <c r="E597">
        <v>116.150002</v>
      </c>
      <c r="F597">
        <v>108.569183</v>
      </c>
      <c r="G597">
        <v>5773200</v>
      </c>
      <c r="H597">
        <f t="shared" si="49"/>
        <v>1.4649519904183836</v>
      </c>
      <c r="I597">
        <f t="shared" si="50"/>
        <v>3.9625246334029418</v>
      </c>
      <c r="J597">
        <f t="shared" si="51"/>
        <v>0</v>
      </c>
      <c r="K597">
        <f t="shared" si="52"/>
        <v>4.332130972395773</v>
      </c>
      <c r="L597">
        <f t="shared" si="53"/>
        <v>0</v>
      </c>
    </row>
    <row r="598" spans="1:12">
      <c r="A598" s="1">
        <v>42024</v>
      </c>
      <c r="B598">
        <v>116.58000199999999</v>
      </c>
      <c r="C598">
        <v>117.730003</v>
      </c>
      <c r="D598">
        <v>115.900002</v>
      </c>
      <c r="E598">
        <v>117.529999</v>
      </c>
      <c r="F598">
        <v>109.859131</v>
      </c>
      <c r="G598">
        <v>5466000</v>
      </c>
      <c r="H598">
        <f t="shared" si="49"/>
        <v>1.262209906477312</v>
      </c>
      <c r="I598">
        <f t="shared" si="50"/>
        <v>2.7350666082969521</v>
      </c>
      <c r="J598">
        <f t="shared" si="51"/>
        <v>0</v>
      </c>
      <c r="K598">
        <f t="shared" si="52"/>
        <v>3.5420019483053986</v>
      </c>
      <c r="L598">
        <f t="shared" si="53"/>
        <v>-1.596202733456378</v>
      </c>
    </row>
    <row r="599" spans="1:12">
      <c r="A599" s="1">
        <v>42025</v>
      </c>
      <c r="B599">
        <v>117.360001</v>
      </c>
      <c r="C599">
        <v>119.300003</v>
      </c>
      <c r="D599">
        <v>117.199997</v>
      </c>
      <c r="E599">
        <v>119.029999</v>
      </c>
      <c r="F599">
        <v>111.26123800000001</v>
      </c>
      <c r="G599">
        <v>7177600</v>
      </c>
      <c r="H599">
        <f t="shared" si="49"/>
        <v>1.6237224180288929</v>
      </c>
      <c r="I599">
        <f t="shared" si="50"/>
        <v>1.3830628319430909</v>
      </c>
      <c r="J599">
        <f t="shared" si="51"/>
        <v>-1.8685964642132169</v>
      </c>
      <c r="K599">
        <f t="shared" si="52"/>
        <v>2.8164299375583393</v>
      </c>
      <c r="L599">
        <f t="shared" si="53"/>
        <v>-2.6877082599242663</v>
      </c>
    </row>
    <row r="600" spans="1:12">
      <c r="A600" s="1">
        <v>42026</v>
      </c>
      <c r="B600">
        <v>119.760002</v>
      </c>
      <c r="C600">
        <v>120.68</v>
      </c>
      <c r="D600">
        <v>118.760002</v>
      </c>
      <c r="E600">
        <v>120.449997</v>
      </c>
      <c r="F600">
        <v>112.58854700000001</v>
      </c>
      <c r="G600">
        <v>6562900</v>
      </c>
      <c r="H600">
        <f t="shared" si="49"/>
        <v>1.3082105766739092</v>
      </c>
      <c r="I600">
        <f t="shared" si="50"/>
        <v>0.22372969837586126</v>
      </c>
      <c r="J600">
        <f t="shared" si="51"/>
        <v>-3.157628778079677</v>
      </c>
      <c r="K600">
        <f t="shared" si="52"/>
        <v>1.9224395094464641</v>
      </c>
      <c r="L600">
        <f t="shared" si="53"/>
        <v>-3.9659809032337305</v>
      </c>
    </row>
    <row r="601" spans="1:12">
      <c r="A601" s="1">
        <v>42027</v>
      </c>
      <c r="B601">
        <v>120.370003</v>
      </c>
      <c r="C601">
        <v>120.949997</v>
      </c>
      <c r="D601">
        <v>119.93</v>
      </c>
      <c r="E601">
        <v>119.980003</v>
      </c>
      <c r="F601">
        <v>112.149231</v>
      </c>
      <c r="G601">
        <v>4298400</v>
      </c>
      <c r="H601">
        <f t="shared" si="49"/>
        <v>0.76347321342934182</v>
      </c>
      <c r="I601">
        <f t="shared" si="50"/>
        <v>0</v>
      </c>
      <c r="J601">
        <f t="shared" si="51"/>
        <v>-4.552654882014517</v>
      </c>
      <c r="K601">
        <f t="shared" si="52"/>
        <v>2.8937578229125545</v>
      </c>
      <c r="L601">
        <f t="shared" si="53"/>
        <v>-4.9028575002084569</v>
      </c>
    </row>
    <row r="602" spans="1:12">
      <c r="A602" s="1">
        <v>42030</v>
      </c>
      <c r="B602">
        <v>119.83000199999999</v>
      </c>
      <c r="C602">
        <v>119.91999800000001</v>
      </c>
      <c r="D602">
        <v>118.279999</v>
      </c>
      <c r="E602">
        <v>118.75</v>
      </c>
      <c r="F602">
        <v>110.999504</v>
      </c>
      <c r="G602">
        <v>5693900</v>
      </c>
      <c r="H602">
        <f t="shared" si="49"/>
        <v>0.97238208763546818</v>
      </c>
      <c r="I602">
        <f t="shared" si="50"/>
        <v>0.36691378196986807</v>
      </c>
      <c r="J602">
        <f t="shared" si="51"/>
        <v>-3.2211684411664625</v>
      </c>
      <c r="K602">
        <f t="shared" si="52"/>
        <v>3.7775175746750671</v>
      </c>
      <c r="L602">
        <f t="shared" si="53"/>
        <v>-3.5762563711215449</v>
      </c>
    </row>
    <row r="603" spans="1:12">
      <c r="A603" s="1">
        <v>42031</v>
      </c>
      <c r="B603">
        <v>116.5</v>
      </c>
      <c r="C603">
        <v>120.360001</v>
      </c>
      <c r="D603">
        <v>115.010002</v>
      </c>
      <c r="E603">
        <v>119.160004</v>
      </c>
      <c r="F603">
        <v>111.382744</v>
      </c>
      <c r="G603">
        <v>7328100</v>
      </c>
      <c r="H603">
        <f t="shared" si="49"/>
        <v>1.2548632135567215</v>
      </c>
      <c r="I603">
        <f t="shared" si="50"/>
        <v>0</v>
      </c>
      <c r="J603">
        <f t="shared" si="51"/>
        <v>-0.83470914121016737</v>
      </c>
      <c r="K603">
        <f t="shared" si="52"/>
        <v>3.3981355649872413</v>
      </c>
      <c r="L603">
        <f t="shared" si="53"/>
        <v>-0.83470914121016737</v>
      </c>
    </row>
    <row r="604" spans="1:12">
      <c r="A604" s="1">
        <v>42032</v>
      </c>
      <c r="B604">
        <v>119.379997</v>
      </c>
      <c r="C604">
        <v>119.379997</v>
      </c>
      <c r="D604">
        <v>116.790001</v>
      </c>
      <c r="E604">
        <v>116.91999800000001</v>
      </c>
      <c r="F604">
        <v>109.28894</v>
      </c>
      <c r="G604">
        <v>4341100</v>
      </c>
      <c r="H604">
        <f t="shared" si="49"/>
        <v>0.69880460643445619</v>
      </c>
      <c r="I604">
        <f t="shared" si="50"/>
        <v>0.11727257791772315</v>
      </c>
      <c r="J604">
        <f t="shared" si="51"/>
        <v>-2.3460895423744366</v>
      </c>
      <c r="K604">
        <f t="shared" si="52"/>
        <v>4.2469426431632371</v>
      </c>
      <c r="L604">
        <f t="shared" si="53"/>
        <v>-2.3460895423744366</v>
      </c>
    </row>
    <row r="605" spans="1:12">
      <c r="A605" s="1">
        <v>42033</v>
      </c>
      <c r="B605">
        <v>116.879997</v>
      </c>
      <c r="C605">
        <v>117.029999</v>
      </c>
      <c r="D605">
        <v>114.470001</v>
      </c>
      <c r="E605">
        <v>116.449997</v>
      </c>
      <c r="F605">
        <v>108.849625</v>
      </c>
      <c r="G605">
        <v>6328600</v>
      </c>
      <c r="H605">
        <f t="shared" si="49"/>
        <v>1.1211221496293986</v>
      </c>
      <c r="I605">
        <f t="shared" si="50"/>
        <v>2.12765788368502</v>
      </c>
      <c r="J605">
        <f t="shared" si="51"/>
        <v>-0.36690660988112733</v>
      </c>
      <c r="K605">
        <f t="shared" si="52"/>
        <v>6.3402529807763157</v>
      </c>
      <c r="L605">
        <f t="shared" si="53"/>
        <v>-0.36690660988112733</v>
      </c>
    </row>
    <row r="606" spans="1:12">
      <c r="A606" s="1">
        <v>42034</v>
      </c>
      <c r="B606">
        <v>115.019997</v>
      </c>
      <c r="C606">
        <v>116.230003</v>
      </c>
      <c r="D606">
        <v>114.629997</v>
      </c>
      <c r="E606">
        <v>114.779999</v>
      </c>
      <c r="F606">
        <v>107.28861999999999</v>
      </c>
      <c r="G606">
        <v>4623100</v>
      </c>
      <c r="H606">
        <f t="shared" si="49"/>
        <v>0.82584556682541332</v>
      </c>
      <c r="I606">
        <f t="shared" si="50"/>
        <v>3.5532976799458575</v>
      </c>
      <c r="J606">
        <f t="shared" si="51"/>
        <v>-0.50597052706893053</v>
      </c>
      <c r="K606">
        <f t="shared" si="52"/>
        <v>7.0721791171252049</v>
      </c>
      <c r="L606">
        <f t="shared" si="53"/>
        <v>-0.50597052706893053</v>
      </c>
    </row>
    <row r="607" spans="1:12">
      <c r="A607" s="1">
        <v>42037</v>
      </c>
      <c r="B607">
        <v>115.16999800000001</v>
      </c>
      <c r="C607">
        <v>116.699997</v>
      </c>
      <c r="D607">
        <v>114.050003</v>
      </c>
      <c r="E607">
        <v>116.58000199999999</v>
      </c>
      <c r="F607">
        <v>108.971138</v>
      </c>
      <c r="G607">
        <v>3516900</v>
      </c>
      <c r="H607">
        <f t="shared" si="49"/>
        <v>0.6210356421376807</v>
      </c>
      <c r="I607">
        <f t="shared" si="50"/>
        <v>3.7017995810231321</v>
      </c>
      <c r="J607">
        <f t="shared" si="51"/>
        <v>0</v>
      </c>
      <c r="K607">
        <f t="shared" si="52"/>
        <v>6.6409598965113945</v>
      </c>
      <c r="L607">
        <f t="shared" si="53"/>
        <v>0</v>
      </c>
    </row>
    <row r="608" spans="1:12">
      <c r="A608" s="1">
        <v>42038</v>
      </c>
      <c r="B608">
        <v>117.58000199999999</v>
      </c>
      <c r="C608">
        <v>119.519997</v>
      </c>
      <c r="D608">
        <v>116.41999800000001</v>
      </c>
      <c r="E608">
        <v>118.889999</v>
      </c>
      <c r="F608">
        <v>111.130363</v>
      </c>
      <c r="G608">
        <v>4491500</v>
      </c>
      <c r="H608">
        <f t="shared" si="49"/>
        <v>0.85919625982293846</v>
      </c>
      <c r="I608">
        <f t="shared" si="50"/>
        <v>1.2550201118227939</v>
      </c>
      <c r="J608">
        <f t="shared" si="51"/>
        <v>0</v>
      </c>
      <c r="K608">
        <f t="shared" si="52"/>
        <v>4.1248327675242429</v>
      </c>
      <c r="L608">
        <f t="shared" si="53"/>
        <v>0</v>
      </c>
    </row>
    <row r="609" spans="1:12">
      <c r="A609" s="1">
        <v>42039</v>
      </c>
      <c r="B609">
        <v>118.75</v>
      </c>
      <c r="C609">
        <v>119</v>
      </c>
      <c r="D609">
        <v>117.449997</v>
      </c>
      <c r="E609">
        <v>117.790001</v>
      </c>
      <c r="F609">
        <v>110.102165</v>
      </c>
      <c r="G609">
        <v>3208400</v>
      </c>
      <c r="H609">
        <f t="shared" si="49"/>
        <v>0.68846239678643162</v>
      </c>
      <c r="I609">
        <f t="shared" si="50"/>
        <v>1.6974764705882384</v>
      </c>
      <c r="J609">
        <f t="shared" si="51"/>
        <v>0</v>
      </c>
      <c r="K609">
        <f t="shared" si="52"/>
        <v>4.5798294117647025</v>
      </c>
      <c r="L609">
        <f t="shared" si="53"/>
        <v>0</v>
      </c>
    </row>
    <row r="610" spans="1:12">
      <c r="A610" s="1">
        <v>42040</v>
      </c>
      <c r="B610">
        <v>118.260002</v>
      </c>
      <c r="C610">
        <v>120.360001</v>
      </c>
      <c r="D610">
        <v>117.91999800000001</v>
      </c>
      <c r="E610">
        <v>120.110001</v>
      </c>
      <c r="F610">
        <v>112.270752</v>
      </c>
      <c r="G610">
        <v>4687300</v>
      </c>
      <c r="H610">
        <f t="shared" si="49"/>
        <v>1.0571982768342467</v>
      </c>
      <c r="I610">
        <f t="shared" si="50"/>
        <v>0.54835160727524979</v>
      </c>
      <c r="J610">
        <f t="shared" si="51"/>
        <v>0</v>
      </c>
      <c r="K610">
        <f t="shared" si="52"/>
        <v>3.3981355649872413</v>
      </c>
      <c r="L610">
        <f t="shared" si="53"/>
        <v>0</v>
      </c>
    </row>
    <row r="611" spans="1:12">
      <c r="A611" s="1">
        <v>42041</v>
      </c>
      <c r="B611">
        <v>120</v>
      </c>
      <c r="C611">
        <v>121.019997</v>
      </c>
      <c r="D611">
        <v>119.379997</v>
      </c>
      <c r="E611">
        <v>119.80999799999999</v>
      </c>
      <c r="F611">
        <v>111.99031100000001</v>
      </c>
      <c r="G611">
        <v>2829600</v>
      </c>
      <c r="H611">
        <f t="shared" si="49"/>
        <v>0.68923184847421959</v>
      </c>
      <c r="I611">
        <f t="shared" si="50"/>
        <v>0</v>
      </c>
      <c r="J611">
        <f t="shared" si="51"/>
        <v>-1.1810990412405578</v>
      </c>
      <c r="K611">
        <f t="shared" si="52"/>
        <v>2.8342423442631488</v>
      </c>
      <c r="L611">
        <f t="shared" si="53"/>
        <v>-1.1810990412405578</v>
      </c>
    </row>
    <row r="612" spans="1:12">
      <c r="A612" s="1">
        <v>42044</v>
      </c>
      <c r="B612">
        <v>119.44000200000001</v>
      </c>
      <c r="C612">
        <v>119.94000200000001</v>
      </c>
      <c r="D612">
        <v>118.910004</v>
      </c>
      <c r="E612">
        <v>119.32</v>
      </c>
      <c r="F612">
        <v>111.532295</v>
      </c>
      <c r="G612">
        <v>2560700</v>
      </c>
      <c r="H612">
        <f t="shared" si="49"/>
        <v>0.68344747700667785</v>
      </c>
      <c r="I612">
        <f t="shared" si="50"/>
        <v>1.2005961113790844</v>
      </c>
      <c r="J612">
        <f t="shared" si="51"/>
        <v>-0.79051633031650081</v>
      </c>
      <c r="K612">
        <f t="shared" si="52"/>
        <v>3.7602092086008043</v>
      </c>
      <c r="L612">
        <f t="shared" si="53"/>
        <v>-0.79051633031650081</v>
      </c>
    </row>
    <row r="613" spans="1:12">
      <c r="A613" s="1">
        <v>42045</v>
      </c>
      <c r="B613">
        <v>119.889999</v>
      </c>
      <c r="C613">
        <v>120.220001</v>
      </c>
      <c r="D613">
        <v>118.91999800000001</v>
      </c>
      <c r="E613">
        <v>119.400002</v>
      </c>
      <c r="F613">
        <v>111.607086</v>
      </c>
      <c r="G613">
        <v>2560000</v>
      </c>
      <c r="H613">
        <f t="shared" si="49"/>
        <v>0.72001125017578405</v>
      </c>
      <c r="I613">
        <f t="shared" si="50"/>
        <v>1.397438850462166</v>
      </c>
      <c r="J613">
        <f t="shared" si="51"/>
        <v>-0.7988538647637804</v>
      </c>
      <c r="K613">
        <f t="shared" si="52"/>
        <v>3.5185459697342707</v>
      </c>
      <c r="L613">
        <f t="shared" si="53"/>
        <v>-1.3286259893815398</v>
      </c>
    </row>
    <row r="614" spans="1:12">
      <c r="A614" s="1">
        <v>42046</v>
      </c>
      <c r="B614">
        <v>118.510002</v>
      </c>
      <c r="C614">
        <v>119.05999799999999</v>
      </c>
      <c r="D614">
        <v>117.970001</v>
      </c>
      <c r="E614">
        <v>118.69000200000001</v>
      </c>
      <c r="F614">
        <v>111.54130600000001</v>
      </c>
      <c r="G614">
        <v>2707600</v>
      </c>
      <c r="H614">
        <f t="shared" si="49"/>
        <v>0.85434810046699483</v>
      </c>
      <c r="I614">
        <f t="shared" si="50"/>
        <v>3.0236906269728041</v>
      </c>
      <c r="J614">
        <f t="shared" si="51"/>
        <v>0</v>
      </c>
      <c r="K614">
        <f t="shared" si="52"/>
        <v>4.5271284147006305</v>
      </c>
      <c r="L614">
        <f t="shared" si="53"/>
        <v>-0.53403831029890136</v>
      </c>
    </row>
    <row r="615" spans="1:12">
      <c r="A615" s="1">
        <v>42047</v>
      </c>
      <c r="B615">
        <v>119.16999800000001</v>
      </c>
      <c r="C615">
        <v>119.959999</v>
      </c>
      <c r="D615">
        <v>118.82</v>
      </c>
      <c r="E615">
        <v>119.589996</v>
      </c>
      <c r="F615">
        <v>112.38707700000001</v>
      </c>
      <c r="G615">
        <v>2897000</v>
      </c>
      <c r="H615">
        <f t="shared" si="49"/>
        <v>0.94394338294711044</v>
      </c>
      <c r="I615">
        <f t="shared" si="50"/>
        <v>2.5341789140895239</v>
      </c>
      <c r="J615">
        <f t="shared" si="51"/>
        <v>0</v>
      </c>
      <c r="K615">
        <f t="shared" si="52"/>
        <v>3.7429126687471879</v>
      </c>
      <c r="L615">
        <f t="shared" si="53"/>
        <v>-1.2455849183639067</v>
      </c>
    </row>
    <row r="616" spans="1:12">
      <c r="A616" s="1">
        <v>42048</v>
      </c>
      <c r="B616">
        <v>119.339996</v>
      </c>
      <c r="C616">
        <v>121.379997</v>
      </c>
      <c r="D616">
        <v>119.339996</v>
      </c>
      <c r="E616">
        <v>121.25</v>
      </c>
      <c r="F616">
        <v>113.94710499999999</v>
      </c>
      <c r="G616">
        <v>3802100</v>
      </c>
      <c r="H616">
        <f t="shared" si="49"/>
        <v>1.4024817593637726</v>
      </c>
      <c r="I616">
        <f t="shared" si="50"/>
        <v>2.5292470554270925</v>
      </c>
      <c r="J616">
        <f t="shared" si="51"/>
        <v>0</v>
      </c>
      <c r="K616">
        <f t="shared" si="52"/>
        <v>2.5292470554270925</v>
      </c>
      <c r="L616">
        <f t="shared" si="53"/>
        <v>-1.6758840849969527</v>
      </c>
    </row>
    <row r="617" spans="1:12">
      <c r="A617" s="1">
        <v>42052</v>
      </c>
      <c r="B617">
        <v>121</v>
      </c>
      <c r="C617">
        <v>121.900002</v>
      </c>
      <c r="D617">
        <v>120.57</v>
      </c>
      <c r="E617">
        <v>121.32</v>
      </c>
      <c r="F617">
        <v>114.012894</v>
      </c>
      <c r="G617">
        <v>3241200</v>
      </c>
      <c r="H617">
        <f t="shared" si="49"/>
        <v>1.1155471729283974</v>
      </c>
      <c r="I617">
        <f t="shared" si="50"/>
        <v>2.0918744529634998</v>
      </c>
      <c r="J617">
        <f t="shared" si="51"/>
        <v>0</v>
      </c>
      <c r="K617">
        <f t="shared" si="52"/>
        <v>2.0918744529634998</v>
      </c>
      <c r="L617">
        <f t="shared" si="53"/>
        <v>-2.6789450111968103</v>
      </c>
    </row>
    <row r="618" spans="1:12">
      <c r="A618" s="1">
        <v>42053</v>
      </c>
      <c r="B618">
        <v>121.32</v>
      </c>
      <c r="C618">
        <v>122.660004</v>
      </c>
      <c r="D618">
        <v>121.010002</v>
      </c>
      <c r="E618">
        <v>121.989998</v>
      </c>
      <c r="F618">
        <v>114.642532</v>
      </c>
      <c r="G618">
        <v>3475200</v>
      </c>
      <c r="H618">
        <f t="shared" si="49"/>
        <v>1.1425640620993036</v>
      </c>
      <c r="I618">
        <f t="shared" si="50"/>
        <v>1.4593126867988653</v>
      </c>
      <c r="J618">
        <f t="shared" si="51"/>
        <v>0</v>
      </c>
      <c r="K618">
        <f t="shared" si="52"/>
        <v>1.4593126867988653</v>
      </c>
      <c r="L618">
        <f t="shared" si="53"/>
        <v>-3.0328121141589608</v>
      </c>
    </row>
    <row r="619" spans="1:12">
      <c r="A619" s="1">
        <v>42054</v>
      </c>
      <c r="B619">
        <v>121.58000199999999</v>
      </c>
      <c r="C619">
        <v>123</v>
      </c>
      <c r="D619">
        <v>121.58000199999999</v>
      </c>
      <c r="E619">
        <v>122.910004</v>
      </c>
      <c r="F619">
        <v>115.507126</v>
      </c>
      <c r="G619">
        <v>3407000</v>
      </c>
      <c r="H619">
        <f t="shared" si="49"/>
        <v>1.0565586022539091</v>
      </c>
      <c r="I619">
        <f t="shared" si="50"/>
        <v>1.1788593495934929</v>
      </c>
      <c r="J619">
        <f t="shared" si="51"/>
        <v>0</v>
      </c>
      <c r="K619">
        <f t="shared" si="52"/>
        <v>1.1788593495934929</v>
      </c>
      <c r="L619">
        <f t="shared" si="53"/>
        <v>-3.5614426129060219</v>
      </c>
    </row>
    <row r="620" spans="1:12">
      <c r="A620" s="1">
        <v>42055</v>
      </c>
      <c r="B620">
        <v>122.989998</v>
      </c>
      <c r="C620">
        <v>124.449997</v>
      </c>
      <c r="D620">
        <v>122</v>
      </c>
      <c r="E620">
        <v>124.110001</v>
      </c>
      <c r="F620">
        <v>116.63484200000001</v>
      </c>
      <c r="G620">
        <v>4062200</v>
      </c>
      <c r="H620">
        <f t="shared" si="49"/>
        <v>1.207371080398276</v>
      </c>
      <c r="I620">
        <f t="shared" si="50"/>
        <v>0</v>
      </c>
      <c r="J620">
        <f t="shared" si="51"/>
        <v>0</v>
      </c>
      <c r="K620">
        <f t="shared" si="52"/>
        <v>0</v>
      </c>
      <c r="L620">
        <f t="shared" si="53"/>
        <v>-3.8934426229508197</v>
      </c>
    </row>
    <row r="621" spans="1:12">
      <c r="A621" s="1">
        <v>42058</v>
      </c>
      <c r="B621">
        <v>123.629997</v>
      </c>
      <c r="C621">
        <v>124.160004</v>
      </c>
      <c r="D621">
        <v>123.07</v>
      </c>
      <c r="E621">
        <v>123.720001</v>
      </c>
      <c r="F621">
        <v>116.268333</v>
      </c>
      <c r="G621">
        <v>2737300</v>
      </c>
      <c r="H621">
        <f t="shared" si="49"/>
        <v>0.76088104649288124</v>
      </c>
      <c r="I621">
        <f t="shared" si="50"/>
        <v>0.13691848785700148</v>
      </c>
      <c r="J621">
        <f t="shared" si="51"/>
        <v>-1.0400576907450958</v>
      </c>
      <c r="K621">
        <f t="shared" si="52"/>
        <v>0.13691848785700148</v>
      </c>
      <c r="L621">
        <f t="shared" si="53"/>
        <v>-4.7290160071503973</v>
      </c>
    </row>
    <row r="622" spans="1:12">
      <c r="A622" s="1">
        <v>42059</v>
      </c>
      <c r="B622">
        <v>123.41999800000001</v>
      </c>
      <c r="C622">
        <v>124.139999</v>
      </c>
      <c r="D622">
        <v>122.989998</v>
      </c>
      <c r="E622">
        <v>123.790001</v>
      </c>
      <c r="F622">
        <v>116.334114</v>
      </c>
      <c r="G622">
        <v>2455400</v>
      </c>
      <c r="H622">
        <f t="shared" si="49"/>
        <v>0.7254666753334239</v>
      </c>
      <c r="I622">
        <f t="shared" si="50"/>
        <v>0.15305542253145188</v>
      </c>
      <c r="J622">
        <f t="shared" si="51"/>
        <v>-1.1708228501637963</v>
      </c>
      <c r="K622">
        <f t="shared" si="52"/>
        <v>0.15305542253145188</v>
      </c>
      <c r="L622">
        <f t="shared" si="53"/>
        <v>-4.6670445510536558</v>
      </c>
    </row>
    <row r="623" spans="1:12">
      <c r="A623" s="1">
        <v>42060</v>
      </c>
      <c r="B623">
        <v>123.849998</v>
      </c>
      <c r="C623">
        <v>124.33000199999999</v>
      </c>
      <c r="D623">
        <v>122.949997</v>
      </c>
      <c r="E623">
        <v>123.370003</v>
      </c>
      <c r="F623">
        <v>115.93943</v>
      </c>
      <c r="G623">
        <v>2872900</v>
      </c>
      <c r="H623">
        <f t="shared" si="49"/>
        <v>0.89015374509670264</v>
      </c>
      <c r="I623">
        <f t="shared" si="50"/>
        <v>0</v>
      </c>
      <c r="J623">
        <f t="shared" si="51"/>
        <v>-1.4965400934495341</v>
      </c>
      <c r="K623">
        <f t="shared" si="52"/>
        <v>0</v>
      </c>
      <c r="L623">
        <f t="shared" si="53"/>
        <v>-4.6360285799762941</v>
      </c>
    </row>
    <row r="624" spans="1:12">
      <c r="A624" s="1">
        <v>42061</v>
      </c>
      <c r="B624">
        <v>123.32</v>
      </c>
      <c r="C624">
        <v>123.550003</v>
      </c>
      <c r="D624">
        <v>122.150002</v>
      </c>
      <c r="E624">
        <v>122.66999800000001</v>
      </c>
      <c r="F624">
        <v>115.28157</v>
      </c>
      <c r="G624">
        <v>2498200</v>
      </c>
      <c r="H624">
        <f t="shared" si="49"/>
        <v>0.8040657105337693</v>
      </c>
      <c r="I624">
        <f t="shared" si="50"/>
        <v>0</v>
      </c>
      <c r="J624">
        <f t="shared" si="51"/>
        <v>-1.3344289589123355</v>
      </c>
      <c r="K624">
        <f t="shared" si="52"/>
        <v>0</v>
      </c>
      <c r="L624">
        <f t="shared" si="53"/>
        <v>-4.7155160914364922</v>
      </c>
    </row>
    <row r="625" spans="1:12">
      <c r="A625" s="1">
        <v>42062</v>
      </c>
      <c r="B625">
        <v>122.550003</v>
      </c>
      <c r="C625">
        <v>122.849998</v>
      </c>
      <c r="D625">
        <v>121.790001</v>
      </c>
      <c r="E625">
        <v>121.910004</v>
      </c>
      <c r="F625">
        <v>114.56735999999999</v>
      </c>
      <c r="G625">
        <v>3085300</v>
      </c>
      <c r="H625">
        <f t="shared" si="49"/>
        <v>1.0547313004239027</v>
      </c>
      <c r="I625">
        <f t="shared" si="50"/>
        <v>0.52910216571594948</v>
      </c>
      <c r="J625">
        <f t="shared" si="51"/>
        <v>-1.1823655375452409</v>
      </c>
      <c r="K625">
        <f t="shared" si="52"/>
        <v>0.52910216571594948</v>
      </c>
      <c r="L625">
        <f t="shared" si="53"/>
        <v>-5.5587519044358986</v>
      </c>
    </row>
    <row r="626" spans="1:12">
      <c r="A626" s="1">
        <v>42065</v>
      </c>
      <c r="B626">
        <v>121.910004</v>
      </c>
      <c r="C626">
        <v>123.5</v>
      </c>
      <c r="D626">
        <v>121.550003</v>
      </c>
      <c r="E626">
        <v>123.19000200000001</v>
      </c>
      <c r="F626">
        <v>115.770248</v>
      </c>
      <c r="G626">
        <v>2325900</v>
      </c>
      <c r="H626">
        <f t="shared" si="49"/>
        <v>0.85203420005714658</v>
      </c>
      <c r="I626">
        <f t="shared" si="50"/>
        <v>0</v>
      </c>
      <c r="J626">
        <f t="shared" si="51"/>
        <v>-2.1966317845339756</v>
      </c>
      <c r="K626">
        <f t="shared" si="52"/>
        <v>0</v>
      </c>
      <c r="L626">
        <f t="shared" si="53"/>
        <v>-5.3722795876854077</v>
      </c>
    </row>
    <row r="627" spans="1:12">
      <c r="A627" s="1">
        <v>42066</v>
      </c>
      <c r="B627">
        <v>121.980003</v>
      </c>
      <c r="C627">
        <v>122.889999</v>
      </c>
      <c r="D627">
        <v>121.110001</v>
      </c>
      <c r="E627">
        <v>121.699997</v>
      </c>
      <c r="F627">
        <v>114.370003</v>
      </c>
      <c r="G627">
        <v>3187500</v>
      </c>
      <c r="H627">
        <f t="shared" si="49"/>
        <v>1.2039478157081669</v>
      </c>
      <c r="I627">
        <f t="shared" si="50"/>
        <v>0</v>
      </c>
      <c r="J627">
        <f t="shared" si="51"/>
        <v>-1.8413045839211857</v>
      </c>
      <c r="K627">
        <f t="shared" si="52"/>
        <v>0</v>
      </c>
      <c r="L627">
        <f t="shared" si="53"/>
        <v>-5.0284897611387134</v>
      </c>
    </row>
    <row r="628" spans="1:12">
      <c r="A628" s="1">
        <v>42067</v>
      </c>
      <c r="B628">
        <v>121.25</v>
      </c>
      <c r="C628">
        <v>121.389999</v>
      </c>
      <c r="D628">
        <v>120.519997</v>
      </c>
      <c r="E628">
        <v>121.040001</v>
      </c>
      <c r="F628">
        <v>113.749756</v>
      </c>
      <c r="G628">
        <v>2123200</v>
      </c>
      <c r="H628">
        <f t="shared" si="49"/>
        <v>0.75992498103050865</v>
      </c>
      <c r="I628">
        <f t="shared" si="50"/>
        <v>0.6590353460666919</v>
      </c>
      <c r="J628">
        <f t="shared" si="51"/>
        <v>-2.6385671084940405</v>
      </c>
      <c r="K628">
        <f t="shared" si="52"/>
        <v>0.6590353460666919</v>
      </c>
      <c r="L628">
        <f t="shared" si="53"/>
        <v>-4.5635580292953373</v>
      </c>
    </row>
    <row r="629" spans="1:12">
      <c r="A629" s="1">
        <v>42068</v>
      </c>
      <c r="B629">
        <v>121.290001</v>
      </c>
      <c r="C629">
        <v>121.489998</v>
      </c>
      <c r="D629">
        <v>120.349998</v>
      </c>
      <c r="E629">
        <v>120.790001</v>
      </c>
      <c r="F629">
        <v>113.514816</v>
      </c>
      <c r="G629">
        <v>1928300</v>
      </c>
      <c r="H629">
        <f t="shared" si="49"/>
        <v>0.72930613232880237</v>
      </c>
      <c r="I629">
        <f t="shared" si="50"/>
        <v>0.57618241132904369</v>
      </c>
      <c r="J629">
        <f t="shared" si="51"/>
        <v>-2.5010403406903254</v>
      </c>
      <c r="K629">
        <f t="shared" si="52"/>
        <v>0.57618241132904369</v>
      </c>
      <c r="L629">
        <f t="shared" si="53"/>
        <v>-4.4287503851890344</v>
      </c>
    </row>
    <row r="630" spans="1:12">
      <c r="A630" s="1">
        <v>42069</v>
      </c>
      <c r="B630">
        <v>119.400002</v>
      </c>
      <c r="C630">
        <v>120.360001</v>
      </c>
      <c r="D630">
        <v>118.879997</v>
      </c>
      <c r="E630">
        <v>119.43</v>
      </c>
      <c r="F630">
        <v>112.23672500000001</v>
      </c>
      <c r="G630">
        <v>3663100</v>
      </c>
      <c r="H630">
        <f t="shared" si="49"/>
        <v>1.4478427218542</v>
      </c>
      <c r="I630">
        <f t="shared" si="50"/>
        <v>1.5204395021565429</v>
      </c>
      <c r="J630">
        <f t="shared" si="51"/>
        <v>-1.2954248308064844</v>
      </c>
      <c r="K630">
        <f t="shared" si="52"/>
        <v>1.5204395021565429</v>
      </c>
      <c r="L630">
        <f t="shared" si="53"/>
        <v>-3.2469718181436353</v>
      </c>
    </row>
    <row r="631" spans="1:12">
      <c r="A631" s="1">
        <v>42072</v>
      </c>
      <c r="B631">
        <v>119.290001</v>
      </c>
      <c r="C631">
        <v>122.19000200000001</v>
      </c>
      <c r="D631">
        <v>119.290001</v>
      </c>
      <c r="E631">
        <v>121.75</v>
      </c>
      <c r="F631">
        <v>114.416985</v>
      </c>
      <c r="G631">
        <v>4127100</v>
      </c>
      <c r="H631">
        <f t="shared" si="49"/>
        <v>1.559986392500756</v>
      </c>
      <c r="I631">
        <f t="shared" si="50"/>
        <v>0</v>
      </c>
      <c r="J631">
        <f t="shared" si="51"/>
        <v>-1.6346759859613083</v>
      </c>
      <c r="K631">
        <f t="shared" si="52"/>
        <v>0</v>
      </c>
      <c r="L631">
        <f t="shared" si="53"/>
        <v>-3.5795154365033497</v>
      </c>
    </row>
    <row r="632" spans="1:12">
      <c r="A632" s="1">
        <v>42073</v>
      </c>
      <c r="B632">
        <v>120.550003</v>
      </c>
      <c r="C632">
        <v>120.980003</v>
      </c>
      <c r="D632">
        <v>117.339996</v>
      </c>
      <c r="E632">
        <v>117.400002</v>
      </c>
      <c r="F632">
        <v>110.329002</v>
      </c>
      <c r="G632">
        <v>5583800</v>
      </c>
      <c r="H632">
        <f t="shared" si="49"/>
        <v>1.8576504404758736</v>
      </c>
      <c r="I632">
        <f t="shared" si="50"/>
        <v>0.51247725626193197</v>
      </c>
      <c r="J632">
        <f t="shared" si="51"/>
        <v>0</v>
      </c>
      <c r="K632">
        <f t="shared" si="52"/>
        <v>0.51247725626193197</v>
      </c>
      <c r="L632">
        <f t="shared" si="53"/>
        <v>-1.9771596037893131</v>
      </c>
    </row>
    <row r="633" spans="1:12">
      <c r="A633" s="1">
        <v>42074</v>
      </c>
      <c r="B633">
        <v>117.779999</v>
      </c>
      <c r="C633">
        <v>118.910004</v>
      </c>
      <c r="D633">
        <v>117.370003</v>
      </c>
      <c r="E633">
        <v>118.339996</v>
      </c>
      <c r="F633">
        <v>111.212372</v>
      </c>
      <c r="G633">
        <v>3747900</v>
      </c>
      <c r="H633">
        <f t="shared" si="49"/>
        <v>1.0754067315141602</v>
      </c>
      <c r="I633">
        <f t="shared" si="50"/>
        <v>2.262209998748296</v>
      </c>
      <c r="J633">
        <f t="shared" si="51"/>
        <v>0</v>
      </c>
      <c r="K633">
        <f t="shared" si="52"/>
        <v>2.262209998748296</v>
      </c>
      <c r="L633">
        <f t="shared" si="53"/>
        <v>-2.0022202776973548</v>
      </c>
    </row>
    <row r="634" spans="1:12">
      <c r="A634" s="1">
        <v>42075</v>
      </c>
      <c r="B634">
        <v>120.349998</v>
      </c>
      <c r="C634">
        <v>121.470001</v>
      </c>
      <c r="D634">
        <v>120.279999</v>
      </c>
      <c r="E634">
        <v>121.239998</v>
      </c>
      <c r="F634">
        <v>113.93770600000001</v>
      </c>
      <c r="G634">
        <v>4907800</v>
      </c>
      <c r="H634">
        <f t="shared" si="49"/>
        <v>1.2881229593390096</v>
      </c>
      <c r="I634">
        <f t="shared" si="50"/>
        <v>0.10701983940874672</v>
      </c>
      <c r="J634">
        <f t="shared" si="51"/>
        <v>-2.5191212381037711</v>
      </c>
      <c r="K634">
        <f t="shared" si="52"/>
        <v>0.10701983940874672</v>
      </c>
      <c r="L634">
        <f t="shared" si="53"/>
        <v>-4.3731310639601846</v>
      </c>
    </row>
    <row r="635" spans="1:12">
      <c r="A635" s="1">
        <v>42076</v>
      </c>
      <c r="B635">
        <v>120.760002</v>
      </c>
      <c r="C635">
        <v>121.599998</v>
      </c>
      <c r="D635">
        <v>117.699997</v>
      </c>
      <c r="E635">
        <v>118.739998</v>
      </c>
      <c r="F635">
        <v>111.58828</v>
      </c>
      <c r="G635">
        <v>7361500</v>
      </c>
      <c r="H635">
        <f t="shared" si="49"/>
        <v>1.670812584828663</v>
      </c>
      <c r="I635">
        <f t="shared" si="50"/>
        <v>0</v>
      </c>
      <c r="J635">
        <f t="shared" si="51"/>
        <v>-0.38232541331330383</v>
      </c>
      <c r="K635">
        <f t="shared" si="52"/>
        <v>0</v>
      </c>
      <c r="L635">
        <f t="shared" si="53"/>
        <v>-2.2769754191242613</v>
      </c>
    </row>
    <row r="636" spans="1:12">
      <c r="A636" s="1">
        <v>42079</v>
      </c>
      <c r="B636">
        <v>119.25</v>
      </c>
      <c r="C636">
        <v>120.160004</v>
      </c>
      <c r="D636">
        <v>119.029999</v>
      </c>
      <c r="E636">
        <v>120.07</v>
      </c>
      <c r="F636">
        <v>112.838173</v>
      </c>
      <c r="G636">
        <v>4674700</v>
      </c>
      <c r="H636">
        <f t="shared" si="49"/>
        <v>0.90848138805430634</v>
      </c>
      <c r="I636">
        <f t="shared" si="50"/>
        <v>0.36617342322991159</v>
      </c>
      <c r="J636">
        <f t="shared" si="51"/>
        <v>-1.4954204947947649</v>
      </c>
      <c r="K636">
        <f t="shared" si="52"/>
        <v>0.36617342322991159</v>
      </c>
      <c r="L636">
        <f t="shared" si="53"/>
        <v>-3.368900305543983</v>
      </c>
    </row>
    <row r="637" spans="1:12">
      <c r="A637" s="1">
        <v>42080</v>
      </c>
      <c r="B637">
        <v>119.519997</v>
      </c>
      <c r="C637">
        <v>120.129997</v>
      </c>
      <c r="D637">
        <v>118.75</v>
      </c>
      <c r="E637">
        <v>119.860001</v>
      </c>
      <c r="F637">
        <v>112.640823</v>
      </c>
      <c r="G637">
        <v>3822800</v>
      </c>
      <c r="H637">
        <f t="shared" si="49"/>
        <v>0.72744018237382824</v>
      </c>
      <c r="I637">
        <f t="shared" si="50"/>
        <v>0.39124366248006842</v>
      </c>
      <c r="J637">
        <f t="shared" si="51"/>
        <v>-1.263157894736842</v>
      </c>
      <c r="K637">
        <f t="shared" si="52"/>
        <v>0.39124366248006842</v>
      </c>
      <c r="L637">
        <f t="shared" si="53"/>
        <v>-3.1410551578947339</v>
      </c>
    </row>
    <row r="638" spans="1:12">
      <c r="A638" s="1">
        <v>42081</v>
      </c>
      <c r="B638">
        <v>119.279999</v>
      </c>
      <c r="C638">
        <v>120.599998</v>
      </c>
      <c r="D638">
        <v>117.25</v>
      </c>
      <c r="E638">
        <v>120.30999799999999</v>
      </c>
      <c r="F638">
        <v>113.063728</v>
      </c>
      <c r="G638">
        <v>5280200</v>
      </c>
      <c r="H638">
        <f t="shared" si="49"/>
        <v>1.0769456693330941</v>
      </c>
      <c r="I638">
        <f t="shared" si="50"/>
        <v>0</v>
      </c>
      <c r="J638">
        <f t="shared" si="51"/>
        <v>0</v>
      </c>
      <c r="K638">
        <f t="shared" si="52"/>
        <v>0</v>
      </c>
      <c r="L638">
        <f t="shared" si="53"/>
        <v>-1.9019215351812335</v>
      </c>
    </row>
    <row r="639" spans="1:12">
      <c r="A639" s="1">
        <v>42082</v>
      </c>
      <c r="B639">
        <v>120.040001</v>
      </c>
      <c r="C639">
        <v>120.30999799999999</v>
      </c>
      <c r="D639">
        <v>119.040001</v>
      </c>
      <c r="E639">
        <v>119.379997</v>
      </c>
      <c r="F639">
        <v>112.18971999999999</v>
      </c>
      <c r="G639">
        <v>2880800</v>
      </c>
      <c r="H639">
        <f t="shared" si="49"/>
        <v>0.5530003455292356</v>
      </c>
      <c r="I639">
        <f t="shared" si="50"/>
        <v>7.481007521919128E-2</v>
      </c>
      <c r="J639">
        <f t="shared" si="51"/>
        <v>-2.2261441345249993</v>
      </c>
      <c r="K639">
        <f t="shared" si="52"/>
        <v>7.481007521919128E-2</v>
      </c>
      <c r="L639">
        <f t="shared" si="53"/>
        <v>-3.3770194608785329</v>
      </c>
    </row>
    <row r="640" spans="1:12">
      <c r="A640" s="1">
        <v>42083</v>
      </c>
      <c r="B640">
        <v>119.80999799999999</v>
      </c>
      <c r="C640">
        <v>120.400002</v>
      </c>
      <c r="D640">
        <v>119.459999</v>
      </c>
      <c r="E640">
        <v>119.459999</v>
      </c>
      <c r="F640">
        <v>112.264923</v>
      </c>
      <c r="G640">
        <v>8207000</v>
      </c>
      <c r="H640">
        <f t="shared" si="49"/>
        <v>1.708368026644463</v>
      </c>
      <c r="I640">
        <f t="shared" si="50"/>
        <v>0</v>
      </c>
      <c r="J640">
        <f t="shared" si="51"/>
        <v>-3.7167269689998848</v>
      </c>
      <c r="K640">
        <f t="shared" si="52"/>
        <v>0</v>
      </c>
      <c r="L640">
        <f t="shared" si="53"/>
        <v>-3.8506596672581583</v>
      </c>
    </row>
    <row r="641" spans="1:12">
      <c r="A641" s="1">
        <v>42086</v>
      </c>
      <c r="B641">
        <v>119.459999</v>
      </c>
      <c r="C641">
        <v>119.69000200000001</v>
      </c>
      <c r="D641">
        <v>118.19000200000001</v>
      </c>
      <c r="E641">
        <v>118.68</v>
      </c>
      <c r="F641">
        <v>111.531891</v>
      </c>
      <c r="G641">
        <v>4542800</v>
      </c>
      <c r="H641">
        <f t="shared" si="49"/>
        <v>0.91347449277110859</v>
      </c>
      <c r="I641">
        <f t="shared" si="50"/>
        <v>0.40938924873608062</v>
      </c>
      <c r="J641">
        <f t="shared" si="51"/>
        <v>-2.6821261920276496</v>
      </c>
      <c r="K641">
        <f t="shared" si="52"/>
        <v>0.40938924873608062</v>
      </c>
      <c r="L641">
        <f t="shared" si="53"/>
        <v>-2.8174980486082144</v>
      </c>
    </row>
    <row r="642" spans="1:12">
      <c r="A642" s="1">
        <v>42087</v>
      </c>
      <c r="B642">
        <v>119.040001</v>
      </c>
      <c r="C642">
        <v>120.18</v>
      </c>
      <c r="D642">
        <v>118.25</v>
      </c>
      <c r="E642">
        <v>118.91999800000001</v>
      </c>
      <c r="F642">
        <v>111.757446</v>
      </c>
      <c r="G642">
        <v>4033800</v>
      </c>
      <c r="H642">
        <f t="shared" si="49"/>
        <v>0.81544942911666718</v>
      </c>
      <c r="I642">
        <f t="shared" si="50"/>
        <v>0</v>
      </c>
      <c r="J642">
        <f t="shared" si="51"/>
        <v>-2.7315035940803352</v>
      </c>
      <c r="K642">
        <f t="shared" si="52"/>
        <v>0</v>
      </c>
      <c r="L642">
        <f t="shared" si="53"/>
        <v>-2.8668067653276981</v>
      </c>
    </row>
    <row r="643" spans="1:12">
      <c r="A643" s="1">
        <v>42088</v>
      </c>
      <c r="B643">
        <v>119.199997</v>
      </c>
      <c r="C643">
        <v>119.339996</v>
      </c>
      <c r="D643">
        <v>116.389999</v>
      </c>
      <c r="E643">
        <v>116.459999</v>
      </c>
      <c r="F643">
        <v>109.44561</v>
      </c>
      <c r="G643">
        <v>4456500</v>
      </c>
      <c r="H643">
        <f t="shared" si="49"/>
        <v>0.89327950738837258</v>
      </c>
      <c r="I643">
        <f t="shared" si="50"/>
        <v>0</v>
      </c>
      <c r="J643">
        <f t="shared" si="51"/>
        <v>-1.1770787969505863</v>
      </c>
      <c r="K643">
        <f t="shared" si="52"/>
        <v>0</v>
      </c>
      <c r="L643">
        <f t="shared" si="53"/>
        <v>-1.3145442161229044</v>
      </c>
    </row>
    <row r="644" spans="1:12">
      <c r="A644" s="1">
        <v>42089</v>
      </c>
      <c r="B644">
        <v>115.959999</v>
      </c>
      <c r="C644">
        <v>116.620003</v>
      </c>
      <c r="D644">
        <v>115.019997</v>
      </c>
      <c r="E644">
        <v>116.040001</v>
      </c>
      <c r="F644">
        <v>109.050911</v>
      </c>
      <c r="G644">
        <v>4389700</v>
      </c>
      <c r="H644">
        <f t="shared" si="49"/>
        <v>0.90993702556703937</v>
      </c>
      <c r="I644">
        <f t="shared" si="50"/>
        <v>2.2380380147992276</v>
      </c>
      <c r="J644">
        <f t="shared" si="51"/>
        <v>0</v>
      </c>
      <c r="K644">
        <f t="shared" si="52"/>
        <v>2.2380380147992276</v>
      </c>
      <c r="L644">
        <f t="shared" si="53"/>
        <v>-0.13910276836471025</v>
      </c>
    </row>
    <row r="645" spans="1:12">
      <c r="A645" s="1">
        <v>42090</v>
      </c>
      <c r="B645">
        <v>116.139999</v>
      </c>
      <c r="C645">
        <v>117.199997</v>
      </c>
      <c r="D645">
        <v>116.050003</v>
      </c>
      <c r="E645">
        <v>116.900002</v>
      </c>
      <c r="F645">
        <v>109.85910800000001</v>
      </c>
      <c r="G645">
        <v>2804000</v>
      </c>
      <c r="H645">
        <f t="shared" si="49"/>
        <v>0.54701948513059018</v>
      </c>
      <c r="I645">
        <f t="shared" si="50"/>
        <v>1.7320870750534236</v>
      </c>
      <c r="J645">
        <f t="shared" si="51"/>
        <v>-0.59457301349661051</v>
      </c>
      <c r="K645">
        <f t="shared" si="52"/>
        <v>1.7320870750534236</v>
      </c>
      <c r="L645">
        <f t="shared" si="53"/>
        <v>-1.0254217744397705</v>
      </c>
    </row>
    <row r="646" spans="1:12">
      <c r="A646" s="1">
        <v>42093</v>
      </c>
      <c r="B646">
        <v>117.68</v>
      </c>
      <c r="C646">
        <v>119.230003</v>
      </c>
      <c r="D646">
        <v>117.400002</v>
      </c>
      <c r="E646">
        <v>118.83000199999999</v>
      </c>
      <c r="F646">
        <v>111.672867</v>
      </c>
      <c r="G646">
        <v>3000800</v>
      </c>
      <c r="H646">
        <f t="shared" si="49"/>
        <v>0.74178812268871008</v>
      </c>
      <c r="I646">
        <f t="shared" si="50"/>
        <v>0</v>
      </c>
      <c r="J646">
        <f t="shared" si="51"/>
        <v>-1.7376498852189148</v>
      </c>
      <c r="K646">
        <f t="shared" si="52"/>
        <v>0</v>
      </c>
      <c r="L646">
        <f t="shared" si="53"/>
        <v>-2.1635442561576821</v>
      </c>
    </row>
    <row r="647" spans="1:12">
      <c r="A647" s="1">
        <v>42094</v>
      </c>
      <c r="B647">
        <v>117.66999800000001</v>
      </c>
      <c r="C647">
        <v>118.150002</v>
      </c>
      <c r="D647">
        <v>117.150002</v>
      </c>
      <c r="E647">
        <v>117.199997</v>
      </c>
      <c r="F647">
        <v>110.141037</v>
      </c>
      <c r="G647">
        <v>3525400</v>
      </c>
      <c r="H647">
        <f t="shared" si="49"/>
        <v>0.94338713820859732</v>
      </c>
      <c r="I647">
        <f t="shared" si="50"/>
        <v>0.47397121499836758</v>
      </c>
      <c r="J647">
        <f t="shared" si="51"/>
        <v>-1.5279564399836747</v>
      </c>
      <c r="K647">
        <f t="shared" si="52"/>
        <v>0.71942275549009249</v>
      </c>
      <c r="L647">
        <f t="shared" si="53"/>
        <v>-1.9547596764018866</v>
      </c>
    </row>
    <row r="648" spans="1:12">
      <c r="A648" s="1">
        <v>42095</v>
      </c>
      <c r="B648">
        <v>117.370003</v>
      </c>
      <c r="C648">
        <v>117.480003</v>
      </c>
      <c r="D648">
        <v>115.360001</v>
      </c>
      <c r="E648">
        <v>115.91999800000001</v>
      </c>
      <c r="F648">
        <v>108.938126</v>
      </c>
      <c r="G648">
        <v>3426200</v>
      </c>
      <c r="H648">
        <f t="shared" ref="H648:H711" si="54">G648/(AVERAGE(G643:G647))</f>
        <v>0.94248586078651442</v>
      </c>
      <c r="I648">
        <f t="shared" ref="I648:I711" si="55">(MAX(C648:C652)-C648)*100/C648</f>
        <v>1.0469832895731199</v>
      </c>
      <c r="J648">
        <f t="shared" ref="J648:J711" si="56">((MIN(D648:D652)-D648)*100)/D648</f>
        <v>0</v>
      </c>
      <c r="K648">
        <f t="shared" ref="K648:K711" si="57">(MAX(C648:C667)-C648)*100/C648</f>
        <v>1.2938346622275825</v>
      </c>
      <c r="L648">
        <f t="shared" ref="L648:L711" si="58">((MIN(D648:D667)-D648)*100)/D648</f>
        <v>-0.43342579374630902</v>
      </c>
    </row>
    <row r="649" spans="1:12">
      <c r="A649" s="1">
        <v>42096</v>
      </c>
      <c r="B649">
        <v>116.589996</v>
      </c>
      <c r="C649">
        <v>117.68</v>
      </c>
      <c r="D649">
        <v>115.989998</v>
      </c>
      <c r="E649">
        <v>117.129997</v>
      </c>
      <c r="F649">
        <v>110.075264</v>
      </c>
      <c r="G649">
        <v>4227300</v>
      </c>
      <c r="H649">
        <f t="shared" si="54"/>
        <v>1.2327293087057698</v>
      </c>
      <c r="I649">
        <f t="shared" si="55"/>
        <v>0.90074609109448767</v>
      </c>
      <c r="J649">
        <f t="shared" si="56"/>
        <v>-5.1726873898207251E-2</v>
      </c>
      <c r="K649">
        <f t="shared" si="57"/>
        <v>1.121685927940171</v>
      </c>
      <c r="L649">
        <f t="shared" si="58"/>
        <v>-2.3277843318869582</v>
      </c>
    </row>
    <row r="650" spans="1:12">
      <c r="A650" s="1">
        <v>42100</v>
      </c>
      <c r="B650">
        <v>115.93</v>
      </c>
      <c r="C650">
        <v>118.709999</v>
      </c>
      <c r="D650">
        <v>115.93</v>
      </c>
      <c r="E650">
        <v>117.860001</v>
      </c>
      <c r="F650">
        <v>110.761284</v>
      </c>
      <c r="G650">
        <v>2857300</v>
      </c>
      <c r="H650">
        <f t="shared" si="54"/>
        <v>0.84118890465564045</v>
      </c>
      <c r="I650">
        <f t="shared" si="55"/>
        <v>0.19375200230606573</v>
      </c>
      <c r="J650">
        <f t="shared" si="56"/>
        <v>0</v>
      </c>
      <c r="K650">
        <f t="shared" si="57"/>
        <v>0.24429365886862128</v>
      </c>
      <c r="L650">
        <f t="shared" si="58"/>
        <v>-2.2772354006728222</v>
      </c>
    </row>
    <row r="651" spans="1:12">
      <c r="A651" s="1">
        <v>42101</v>
      </c>
      <c r="B651">
        <v>117.760002</v>
      </c>
      <c r="C651">
        <v>118.550003</v>
      </c>
      <c r="D651">
        <v>117.449997</v>
      </c>
      <c r="E651">
        <v>117.489998</v>
      </c>
      <c r="F651">
        <v>110.413567</v>
      </c>
      <c r="G651">
        <v>2269100</v>
      </c>
      <c r="H651">
        <f t="shared" si="54"/>
        <v>0.66593296941949875</v>
      </c>
      <c r="I651">
        <f t="shared" si="55"/>
        <v>0.32897426413393094</v>
      </c>
      <c r="J651">
        <f t="shared" si="56"/>
        <v>-0.33205535118064167</v>
      </c>
      <c r="K651">
        <f t="shared" si="57"/>
        <v>0.37958413210668263</v>
      </c>
      <c r="L651">
        <f t="shared" si="58"/>
        <v>-3.5419294221012136</v>
      </c>
    </row>
    <row r="652" spans="1:12">
      <c r="A652" s="1">
        <v>42102</v>
      </c>
      <c r="B652">
        <v>117.709999</v>
      </c>
      <c r="C652">
        <v>118.650002</v>
      </c>
      <c r="D652">
        <v>117.05999799999999</v>
      </c>
      <c r="E652">
        <v>117.839996</v>
      </c>
      <c r="F652">
        <v>110.742485</v>
      </c>
      <c r="G652">
        <v>2484100</v>
      </c>
      <c r="H652">
        <f t="shared" si="54"/>
        <v>0.76174618068971434</v>
      </c>
      <c r="I652">
        <f t="shared" si="55"/>
        <v>0.24441634649109087</v>
      </c>
      <c r="J652">
        <f t="shared" si="56"/>
        <v>-0.41004272014424592</v>
      </c>
      <c r="K652">
        <f t="shared" si="57"/>
        <v>0.294983560135127</v>
      </c>
      <c r="L652">
        <f t="shared" si="58"/>
        <v>-3.2205681397670873</v>
      </c>
    </row>
    <row r="653" spans="1:12">
      <c r="A653" s="1">
        <v>42103</v>
      </c>
      <c r="B653">
        <v>117.699997</v>
      </c>
      <c r="C653">
        <v>118.739998</v>
      </c>
      <c r="D653">
        <v>117.18</v>
      </c>
      <c r="E653">
        <v>117.879997</v>
      </c>
      <c r="F653">
        <v>110.78009</v>
      </c>
      <c r="G653">
        <v>2088400</v>
      </c>
      <c r="H653">
        <f t="shared" si="54"/>
        <v>0.68409329140461217</v>
      </c>
      <c r="I653">
        <f t="shared" si="55"/>
        <v>0.16843860819334608</v>
      </c>
      <c r="J653">
        <f t="shared" si="56"/>
        <v>-0.51203106332139747</v>
      </c>
      <c r="K653">
        <f t="shared" si="57"/>
        <v>0.2189674956875105</v>
      </c>
      <c r="L653">
        <f t="shared" si="58"/>
        <v>-3.3196782727427911</v>
      </c>
    </row>
    <row r="654" spans="1:12">
      <c r="A654" s="1">
        <v>42104</v>
      </c>
      <c r="B654">
        <v>118.139999</v>
      </c>
      <c r="C654">
        <v>118.94000200000001</v>
      </c>
      <c r="D654">
        <v>117.43</v>
      </c>
      <c r="E654">
        <v>118.459999</v>
      </c>
      <c r="F654">
        <v>111.325142</v>
      </c>
      <c r="G654">
        <v>2254700</v>
      </c>
      <c r="H654">
        <f t="shared" si="54"/>
        <v>0.80951731269118643</v>
      </c>
      <c r="I654">
        <f t="shared" si="55"/>
        <v>0</v>
      </c>
      <c r="J654">
        <f t="shared" si="56"/>
        <v>-0.72383377331177168</v>
      </c>
      <c r="K654">
        <f t="shared" si="57"/>
        <v>5.044392045662914E-2</v>
      </c>
      <c r="L654">
        <f t="shared" si="58"/>
        <v>-3.5255037043344997</v>
      </c>
    </row>
    <row r="655" spans="1:12">
      <c r="A655" s="1">
        <v>42107</v>
      </c>
      <c r="B655">
        <v>117.970001</v>
      </c>
      <c r="C655">
        <v>118.620003</v>
      </c>
      <c r="D655">
        <v>117.239998</v>
      </c>
      <c r="E655">
        <v>117.410004</v>
      </c>
      <c r="F655">
        <v>110.338387</v>
      </c>
      <c r="G655">
        <v>3030400</v>
      </c>
      <c r="H655">
        <f t="shared" si="54"/>
        <v>1.2675679293267301</v>
      </c>
      <c r="I655">
        <f t="shared" si="55"/>
        <v>0.13488112961859114</v>
      </c>
      <c r="J655">
        <f t="shared" si="56"/>
        <v>-2.0300213584104658</v>
      </c>
      <c r="K655">
        <f t="shared" si="57"/>
        <v>0.32034816252702591</v>
      </c>
      <c r="L655">
        <f t="shared" si="58"/>
        <v>-3.3691547828241997</v>
      </c>
    </row>
    <row r="656" spans="1:12">
      <c r="A656" s="1">
        <v>42108</v>
      </c>
      <c r="B656">
        <v>117.050003</v>
      </c>
      <c r="C656">
        <v>118.110001</v>
      </c>
      <c r="D656">
        <v>116.58000199999999</v>
      </c>
      <c r="E656">
        <v>117.69000200000001</v>
      </c>
      <c r="F656">
        <v>110.60154</v>
      </c>
      <c r="G656">
        <v>2606400</v>
      </c>
      <c r="H656">
        <f t="shared" si="54"/>
        <v>1.0746534506502181</v>
      </c>
      <c r="I656">
        <f t="shared" si="55"/>
        <v>0.56726610306269221</v>
      </c>
      <c r="J656">
        <f t="shared" si="56"/>
        <v>-1.4753825445979976</v>
      </c>
      <c r="K656">
        <f t="shared" si="57"/>
        <v>0.75353398735472288</v>
      </c>
      <c r="L656">
        <f t="shared" si="58"/>
        <v>-2.8220972238446089</v>
      </c>
    </row>
    <row r="657" spans="1:12">
      <c r="A657" s="1">
        <v>42109</v>
      </c>
      <c r="B657">
        <v>118.08000199999999</v>
      </c>
      <c r="C657">
        <v>118.779999</v>
      </c>
      <c r="D657">
        <v>117.519997</v>
      </c>
      <c r="E657">
        <v>117.870003</v>
      </c>
      <c r="F657">
        <v>110.77068300000001</v>
      </c>
      <c r="G657">
        <v>2774300</v>
      </c>
      <c r="H657">
        <f t="shared" si="54"/>
        <v>1.1129252246469834</v>
      </c>
      <c r="I657">
        <f t="shared" si="55"/>
        <v>0.18521720984354978</v>
      </c>
      <c r="J657">
        <f t="shared" si="56"/>
        <v>-2.2634411741858762</v>
      </c>
      <c r="K657">
        <f t="shared" si="57"/>
        <v>0.18521720984354978</v>
      </c>
      <c r="L657">
        <f t="shared" si="58"/>
        <v>-3.599384026532948</v>
      </c>
    </row>
    <row r="658" spans="1:12">
      <c r="A658" s="1">
        <v>42110</v>
      </c>
      <c r="B658">
        <v>117.349998</v>
      </c>
      <c r="C658">
        <v>118.30999799999999</v>
      </c>
      <c r="D658">
        <v>116.91999800000001</v>
      </c>
      <c r="E658">
        <v>117.480003</v>
      </c>
      <c r="F658">
        <v>110.404167</v>
      </c>
      <c r="G658">
        <v>2905100</v>
      </c>
      <c r="H658">
        <f t="shared" si="54"/>
        <v>1.1388797415753242</v>
      </c>
      <c r="I658">
        <f t="shared" si="55"/>
        <v>0.58321529174567899</v>
      </c>
      <c r="J658">
        <f t="shared" si="56"/>
        <v>-1.761885935030558</v>
      </c>
      <c r="K658">
        <f t="shared" si="57"/>
        <v>0.58321529174567899</v>
      </c>
      <c r="L658">
        <f t="shared" si="58"/>
        <v>-3.1046844526973074</v>
      </c>
    </row>
    <row r="659" spans="1:12">
      <c r="A659" s="1">
        <v>42111</v>
      </c>
      <c r="B659">
        <v>116.30999799999999</v>
      </c>
      <c r="C659">
        <v>116.519997</v>
      </c>
      <c r="D659">
        <v>114.860001</v>
      </c>
      <c r="E659">
        <v>115.110001</v>
      </c>
      <c r="F659">
        <v>108.17692599999999</v>
      </c>
      <c r="G659">
        <v>4318500</v>
      </c>
      <c r="H659">
        <f t="shared" si="54"/>
        <v>1.5910882844910801</v>
      </c>
      <c r="I659">
        <f t="shared" si="55"/>
        <v>2.1283926054340667</v>
      </c>
      <c r="J659">
        <f t="shared" si="56"/>
        <v>0</v>
      </c>
      <c r="K659">
        <f t="shared" si="57"/>
        <v>2.4459372411415297</v>
      </c>
      <c r="L659">
        <f t="shared" si="58"/>
        <v>-1.366881408959759</v>
      </c>
    </row>
    <row r="660" spans="1:12">
      <c r="A660" s="1">
        <v>42114</v>
      </c>
      <c r="B660">
        <v>116.019997</v>
      </c>
      <c r="C660">
        <v>117.16999800000001</v>
      </c>
      <c r="D660">
        <v>115.889999</v>
      </c>
      <c r="E660">
        <v>116.510002</v>
      </c>
      <c r="F660">
        <v>109.49258399999999</v>
      </c>
      <c r="G660">
        <v>4007500</v>
      </c>
      <c r="H660">
        <f t="shared" si="54"/>
        <v>1.2816043800008954</v>
      </c>
      <c r="I660">
        <f t="shared" si="55"/>
        <v>1.5618349673437677</v>
      </c>
      <c r="J660">
        <f t="shared" si="56"/>
        <v>-0.13805850494485436</v>
      </c>
      <c r="K660">
        <f t="shared" si="57"/>
        <v>1.8946838251204854</v>
      </c>
      <c r="L660">
        <f t="shared" si="58"/>
        <v>-2.2435050672491585</v>
      </c>
    </row>
    <row r="661" spans="1:12">
      <c r="A661" s="1">
        <v>42115</v>
      </c>
      <c r="B661">
        <v>118.730003</v>
      </c>
      <c r="C661">
        <v>119</v>
      </c>
      <c r="D661">
        <v>116.110001</v>
      </c>
      <c r="E661">
        <v>116.949997</v>
      </c>
      <c r="F661">
        <v>109.90609000000001</v>
      </c>
      <c r="G661">
        <v>4585000</v>
      </c>
      <c r="H661">
        <f t="shared" si="54"/>
        <v>1.3800431018914265</v>
      </c>
      <c r="I661">
        <f t="shared" si="55"/>
        <v>0</v>
      </c>
      <c r="J661">
        <f t="shared" si="56"/>
        <v>-0.35311686889056243</v>
      </c>
      <c r="K661">
        <f t="shared" si="57"/>
        <v>0.32773025210084294</v>
      </c>
      <c r="L661">
        <f t="shared" si="58"/>
        <v>-2.428731354502351</v>
      </c>
    </row>
    <row r="662" spans="1:12">
      <c r="A662" s="1">
        <v>42116</v>
      </c>
      <c r="B662">
        <v>116.989998</v>
      </c>
      <c r="C662">
        <v>117.43</v>
      </c>
      <c r="D662">
        <v>115.730003</v>
      </c>
      <c r="E662">
        <v>116.959999</v>
      </c>
      <c r="F662">
        <v>109.91548899999999</v>
      </c>
      <c r="G662">
        <v>2792900</v>
      </c>
      <c r="H662">
        <f t="shared" si="54"/>
        <v>0.75116726912815213</v>
      </c>
      <c r="I662">
        <f t="shared" si="55"/>
        <v>0.40875755769394012</v>
      </c>
      <c r="J662">
        <f t="shared" si="56"/>
        <v>-0.67398771258996704</v>
      </c>
      <c r="K662">
        <f t="shared" si="57"/>
        <v>1.7201711658008936</v>
      </c>
      <c r="L662">
        <f t="shared" si="58"/>
        <v>-2.1083573289114947</v>
      </c>
    </row>
    <row r="663" spans="1:12">
      <c r="A663" s="1">
        <v>42117</v>
      </c>
      <c r="B663">
        <v>116.41999800000001</v>
      </c>
      <c r="C663">
        <v>117.910004</v>
      </c>
      <c r="D663">
        <v>116.029999</v>
      </c>
      <c r="E663">
        <v>117.260002</v>
      </c>
      <c r="F663">
        <v>110.197411</v>
      </c>
      <c r="G663">
        <v>2632800</v>
      </c>
      <c r="H663">
        <f t="shared" si="54"/>
        <v>0.70739964533290345</v>
      </c>
      <c r="I663">
        <f t="shared" si="55"/>
        <v>0</v>
      </c>
      <c r="J663">
        <f t="shared" si="56"/>
        <v>-0.93079549194860156</v>
      </c>
      <c r="K663">
        <f t="shared" si="57"/>
        <v>1.4841828009775999</v>
      </c>
      <c r="L663">
        <f t="shared" si="58"/>
        <v>-2.3614565402176724</v>
      </c>
    </row>
    <row r="664" spans="1:12">
      <c r="A664" s="1">
        <v>42118</v>
      </c>
      <c r="B664">
        <v>117.44000200000001</v>
      </c>
      <c r="C664">
        <v>117.699997</v>
      </c>
      <c r="D664">
        <v>116.05999799999999</v>
      </c>
      <c r="E664">
        <v>116.160004</v>
      </c>
      <c r="F664">
        <v>109.163673</v>
      </c>
      <c r="G664">
        <v>3523100</v>
      </c>
      <c r="H664">
        <f t="shared" si="54"/>
        <v>0.96066904077614834</v>
      </c>
      <c r="I664">
        <f t="shared" si="55"/>
        <v>0</v>
      </c>
      <c r="J664">
        <f t="shared" si="56"/>
        <v>-2.3866939925330599</v>
      </c>
      <c r="K664">
        <f t="shared" si="57"/>
        <v>1.665256626981906</v>
      </c>
      <c r="L664">
        <f t="shared" si="58"/>
        <v>-2.3866939925330599</v>
      </c>
    </row>
    <row r="665" spans="1:12">
      <c r="A665" s="1">
        <v>42121</v>
      </c>
      <c r="B665">
        <v>116.660004</v>
      </c>
      <c r="C665">
        <v>116.870003</v>
      </c>
      <c r="D665">
        <v>115.699997</v>
      </c>
      <c r="E665">
        <v>115.739998</v>
      </c>
      <c r="F665">
        <v>108.768967</v>
      </c>
      <c r="G665">
        <v>3920300</v>
      </c>
      <c r="H665">
        <f t="shared" si="54"/>
        <v>1.1174485357413646</v>
      </c>
      <c r="I665">
        <f t="shared" si="55"/>
        <v>0</v>
      </c>
      <c r="J665">
        <f t="shared" si="56"/>
        <v>-2.0829698033613542</v>
      </c>
      <c r="K665">
        <f t="shared" si="57"/>
        <v>2.3872686988807588</v>
      </c>
      <c r="L665">
        <f t="shared" si="58"/>
        <v>-2.0829698033613542</v>
      </c>
    </row>
    <row r="666" spans="1:12">
      <c r="A666" s="1">
        <v>42122</v>
      </c>
      <c r="B666">
        <v>115.199997</v>
      </c>
      <c r="C666">
        <v>116.239998</v>
      </c>
      <c r="D666">
        <v>114.949997</v>
      </c>
      <c r="E666">
        <v>116.08000199999999</v>
      </c>
      <c r="F666">
        <v>109.088493</v>
      </c>
      <c r="G666">
        <v>2746700</v>
      </c>
      <c r="H666">
        <f t="shared" si="54"/>
        <v>0.78683518485628023</v>
      </c>
      <c r="I666">
        <f t="shared" si="55"/>
        <v>0.77426102502169969</v>
      </c>
      <c r="J666">
        <f t="shared" si="56"/>
        <v>-1.4441026910161576</v>
      </c>
      <c r="K666">
        <f t="shared" si="57"/>
        <v>2.942193787718407</v>
      </c>
      <c r="L666">
        <f t="shared" si="58"/>
        <v>-1.4441026910161576</v>
      </c>
    </row>
    <row r="667" spans="1:12">
      <c r="A667" s="1">
        <v>42123</v>
      </c>
      <c r="B667">
        <v>115.58000199999999</v>
      </c>
      <c r="C667">
        <v>116.230003</v>
      </c>
      <c r="D667">
        <v>115.16999800000001</v>
      </c>
      <c r="E667">
        <v>115.379997</v>
      </c>
      <c r="F667">
        <v>108.43064099999999</v>
      </c>
      <c r="G667">
        <v>2893800</v>
      </c>
      <c r="H667">
        <f t="shared" si="54"/>
        <v>0.92656155944620189</v>
      </c>
      <c r="I667">
        <f t="shared" si="55"/>
        <v>0.78292693496704691</v>
      </c>
      <c r="J667">
        <f t="shared" si="56"/>
        <v>-1.6323669641810734</v>
      </c>
      <c r="K667">
        <f t="shared" si="57"/>
        <v>2.9510461253279021</v>
      </c>
      <c r="L667">
        <f t="shared" si="58"/>
        <v>-1.6323669641810734</v>
      </c>
    </row>
    <row r="668" spans="1:12">
      <c r="A668" s="1">
        <v>42124</v>
      </c>
      <c r="B668">
        <v>114.93</v>
      </c>
      <c r="C668">
        <v>115.629997</v>
      </c>
      <c r="D668">
        <v>113.290001</v>
      </c>
      <c r="E668">
        <v>113.75</v>
      </c>
      <c r="F668">
        <v>106.898842</v>
      </c>
      <c r="G668">
        <v>3899200</v>
      </c>
      <c r="H668">
        <f t="shared" si="54"/>
        <v>1.2404639650817284</v>
      </c>
      <c r="I668">
        <f t="shared" si="55"/>
        <v>1.3058912385857797</v>
      </c>
      <c r="J668">
        <f t="shared" si="56"/>
        <v>0</v>
      </c>
      <c r="K668">
        <f t="shared" si="57"/>
        <v>3.4852608359057533</v>
      </c>
      <c r="L668">
        <f t="shared" si="58"/>
        <v>0</v>
      </c>
    </row>
    <row r="669" spans="1:12">
      <c r="A669" s="1">
        <v>42125</v>
      </c>
      <c r="B669">
        <v>114.589996</v>
      </c>
      <c r="C669">
        <v>115.720001</v>
      </c>
      <c r="D669">
        <v>114.510002</v>
      </c>
      <c r="E669">
        <v>115.44000200000001</v>
      </c>
      <c r="F669">
        <v>108.48704499999999</v>
      </c>
      <c r="G669">
        <v>2781700</v>
      </c>
      <c r="H669">
        <f t="shared" si="54"/>
        <v>0.81896120260729788</v>
      </c>
      <c r="I669">
        <f t="shared" si="55"/>
        <v>1.2270981573876816</v>
      </c>
      <c r="J669">
        <f t="shared" si="56"/>
        <v>-0.20959304498134274</v>
      </c>
      <c r="K669">
        <f t="shared" si="57"/>
        <v>3.4047726978502224</v>
      </c>
      <c r="L669">
        <f t="shared" si="58"/>
        <v>-0.20959304498134274</v>
      </c>
    </row>
    <row r="670" spans="1:12">
      <c r="A670" s="1">
        <v>42128</v>
      </c>
      <c r="B670">
        <v>115.779999</v>
      </c>
      <c r="C670">
        <v>117.139999</v>
      </c>
      <c r="D670">
        <v>115.699997</v>
      </c>
      <c r="E670">
        <v>116.449997</v>
      </c>
      <c r="F670">
        <v>109.43620300000001</v>
      </c>
      <c r="G670">
        <v>3925300</v>
      </c>
      <c r="H670">
        <f t="shared" si="54"/>
        <v>1.2084018298577119</v>
      </c>
      <c r="I670">
        <f t="shared" si="55"/>
        <v>1.4597908610192118</v>
      </c>
      <c r="J670">
        <f t="shared" si="56"/>
        <v>-1.2359550882270054</v>
      </c>
      <c r="K670">
        <f t="shared" si="57"/>
        <v>2.1512762690052587</v>
      </c>
      <c r="L670">
        <f t="shared" si="58"/>
        <v>-1.2359550882270054</v>
      </c>
    </row>
    <row r="671" spans="1:12">
      <c r="A671" s="1">
        <v>42129</v>
      </c>
      <c r="B671">
        <v>116.010002</v>
      </c>
      <c r="C671">
        <v>116.879997</v>
      </c>
      <c r="D671">
        <v>114.709999</v>
      </c>
      <c r="E671">
        <v>115.07</v>
      </c>
      <c r="F671">
        <v>108.13932800000001</v>
      </c>
      <c r="G671">
        <v>3028200</v>
      </c>
      <c r="H671">
        <f t="shared" si="54"/>
        <v>0.93194310229154231</v>
      </c>
      <c r="I671">
        <f t="shared" si="55"/>
        <v>1.6854902896686388</v>
      </c>
      <c r="J671">
        <f t="shared" si="56"/>
        <v>-0.38357772106683802</v>
      </c>
      <c r="K671">
        <f t="shared" si="57"/>
        <v>2.3785139214197599</v>
      </c>
      <c r="L671">
        <f t="shared" si="58"/>
        <v>-0.38357772106683802</v>
      </c>
    </row>
    <row r="672" spans="1:12">
      <c r="A672" s="1">
        <v>42130</v>
      </c>
      <c r="B672">
        <v>116.55999799999999</v>
      </c>
      <c r="C672">
        <v>116.55999799999999</v>
      </c>
      <c r="D672">
        <v>114.269997</v>
      </c>
      <c r="E672">
        <v>115.08000199999999</v>
      </c>
      <c r="F672">
        <v>108.14872</v>
      </c>
      <c r="G672">
        <v>3690300</v>
      </c>
      <c r="H672">
        <f t="shared" si="54"/>
        <v>1.1163647584128944</v>
      </c>
      <c r="I672">
        <f t="shared" si="55"/>
        <v>1.9646534311025008</v>
      </c>
      <c r="J672">
        <f t="shared" si="56"/>
        <v>0</v>
      </c>
      <c r="K672">
        <f t="shared" si="57"/>
        <v>2.6595796612831171</v>
      </c>
      <c r="L672">
        <f t="shared" si="58"/>
        <v>0</v>
      </c>
    </row>
    <row r="673" spans="1:12">
      <c r="A673" s="1">
        <v>42131</v>
      </c>
      <c r="B673">
        <v>115.129997</v>
      </c>
      <c r="C673">
        <v>116.55999799999999</v>
      </c>
      <c r="D673">
        <v>114.589996</v>
      </c>
      <c r="E673">
        <v>116.040001</v>
      </c>
      <c r="F673">
        <v>109.050911</v>
      </c>
      <c r="G673">
        <v>3155700</v>
      </c>
      <c r="H673">
        <f t="shared" si="54"/>
        <v>0.91075170132816152</v>
      </c>
      <c r="I673">
        <f t="shared" si="55"/>
        <v>1.9646534311025008</v>
      </c>
      <c r="J673">
        <f t="shared" si="56"/>
        <v>0</v>
      </c>
      <c r="K673">
        <f t="shared" si="57"/>
        <v>2.6595796612831171</v>
      </c>
      <c r="L673">
        <f t="shared" si="58"/>
        <v>0</v>
      </c>
    </row>
    <row r="674" spans="1:12">
      <c r="A674" s="1">
        <v>42132</v>
      </c>
      <c r="B674">
        <v>117.709999</v>
      </c>
      <c r="C674">
        <v>118.849998</v>
      </c>
      <c r="D674">
        <v>117.30999799999999</v>
      </c>
      <c r="E674">
        <v>118.43</v>
      </c>
      <c r="F674">
        <v>111.29695100000001</v>
      </c>
      <c r="G674">
        <v>3707800</v>
      </c>
      <c r="H674">
        <f t="shared" si="54"/>
        <v>1.1180734808095916</v>
      </c>
      <c r="I674">
        <f t="shared" si="55"/>
        <v>0.43753050799378018</v>
      </c>
      <c r="J674">
        <f t="shared" si="56"/>
        <v>-1.0996513698687385</v>
      </c>
      <c r="K674">
        <f t="shared" si="57"/>
        <v>0.68153640187692843</v>
      </c>
      <c r="L674">
        <f t="shared" si="58"/>
        <v>-1.0996513698687385</v>
      </c>
    </row>
    <row r="675" spans="1:12">
      <c r="A675" s="1">
        <v>42135</v>
      </c>
      <c r="B675">
        <v>117.44000200000001</v>
      </c>
      <c r="C675">
        <v>118.489998</v>
      </c>
      <c r="D675">
        <v>117.44000200000001</v>
      </c>
      <c r="E675">
        <v>117.699997</v>
      </c>
      <c r="F675">
        <v>110.61090900000001</v>
      </c>
      <c r="G675">
        <v>3023800</v>
      </c>
      <c r="H675">
        <f t="shared" si="54"/>
        <v>0.86358261982144591</v>
      </c>
      <c r="I675">
        <f t="shared" si="55"/>
        <v>0.7595586253617822</v>
      </c>
      <c r="J675">
        <f t="shared" si="56"/>
        <v>-1.2091323022967959</v>
      </c>
      <c r="K675">
        <f t="shared" si="57"/>
        <v>0.98743017954983914</v>
      </c>
      <c r="L675">
        <f t="shared" si="58"/>
        <v>-1.2091323022967959</v>
      </c>
    </row>
    <row r="676" spans="1:12">
      <c r="A676" s="1">
        <v>42136</v>
      </c>
      <c r="B676">
        <v>117.050003</v>
      </c>
      <c r="C676">
        <v>117.83000199999999</v>
      </c>
      <c r="D676">
        <v>116.019997</v>
      </c>
      <c r="E676">
        <v>117.360001</v>
      </c>
      <c r="F676">
        <v>110.291397</v>
      </c>
      <c r="G676">
        <v>2804100</v>
      </c>
      <c r="H676">
        <f t="shared" si="54"/>
        <v>0.84431343265605996</v>
      </c>
      <c r="I676">
        <f t="shared" si="55"/>
        <v>1.3239387028101808</v>
      </c>
      <c r="J676">
        <f t="shared" si="56"/>
        <v>0</v>
      </c>
      <c r="K676">
        <f t="shared" si="57"/>
        <v>1.5530866238973735</v>
      </c>
      <c r="L676">
        <f t="shared" si="58"/>
        <v>0</v>
      </c>
    </row>
    <row r="677" spans="1:12">
      <c r="A677" s="1">
        <v>42137</v>
      </c>
      <c r="B677">
        <v>116.970001</v>
      </c>
      <c r="C677">
        <v>118</v>
      </c>
      <c r="D677">
        <v>116.860001</v>
      </c>
      <c r="E677">
        <v>117.370003</v>
      </c>
      <c r="F677">
        <v>110.905609</v>
      </c>
      <c r="G677">
        <v>3038700</v>
      </c>
      <c r="H677">
        <f t="shared" si="54"/>
        <v>0.92746784521752934</v>
      </c>
      <c r="I677">
        <f t="shared" si="55"/>
        <v>1.2288110169491493</v>
      </c>
      <c r="J677">
        <f t="shared" si="56"/>
        <v>0</v>
      </c>
      <c r="K677">
        <f t="shared" si="57"/>
        <v>1.4067830508474581</v>
      </c>
      <c r="L677">
        <f t="shared" si="58"/>
        <v>-0.71881224782805997</v>
      </c>
    </row>
    <row r="678" spans="1:12">
      <c r="A678" s="1">
        <v>42138</v>
      </c>
      <c r="B678">
        <v>117.82</v>
      </c>
      <c r="C678">
        <v>119.370003</v>
      </c>
      <c r="D678">
        <v>117.82</v>
      </c>
      <c r="E678">
        <v>119.139999</v>
      </c>
      <c r="F678">
        <v>112.57811</v>
      </c>
      <c r="G678">
        <v>2728800</v>
      </c>
      <c r="H678">
        <f t="shared" si="54"/>
        <v>0.86738164410906482</v>
      </c>
      <c r="I678">
        <f t="shared" si="55"/>
        <v>0.24294294438444786</v>
      </c>
      <c r="J678">
        <f t="shared" si="56"/>
        <v>0</v>
      </c>
      <c r="K678">
        <f t="shared" si="57"/>
        <v>0.24294294438444786</v>
      </c>
      <c r="L678">
        <f t="shared" si="58"/>
        <v>-1.5277567475810472</v>
      </c>
    </row>
    <row r="679" spans="1:12">
      <c r="A679" s="1">
        <v>42139</v>
      </c>
      <c r="B679">
        <v>119.08000199999999</v>
      </c>
      <c r="C679">
        <v>119.389999</v>
      </c>
      <c r="D679">
        <v>117.91999800000001</v>
      </c>
      <c r="E679">
        <v>118.489998</v>
      </c>
      <c r="F679">
        <v>111.96391300000001</v>
      </c>
      <c r="G679">
        <v>2964700</v>
      </c>
      <c r="H679">
        <f t="shared" si="54"/>
        <v>0.96865361493021063</v>
      </c>
      <c r="I679">
        <f t="shared" si="55"/>
        <v>0.22615378361800439</v>
      </c>
      <c r="J679">
        <f t="shared" si="56"/>
        <v>0</v>
      </c>
      <c r="K679">
        <f t="shared" si="57"/>
        <v>0.22615378361800439</v>
      </c>
      <c r="L679">
        <f t="shared" si="58"/>
        <v>-1.6112627478165349</v>
      </c>
    </row>
    <row r="680" spans="1:12">
      <c r="A680" s="1">
        <v>42142</v>
      </c>
      <c r="B680">
        <v>118.529999</v>
      </c>
      <c r="C680">
        <v>119.120003</v>
      </c>
      <c r="D680">
        <v>118.400002</v>
      </c>
      <c r="E680">
        <v>118.510002</v>
      </c>
      <c r="F680">
        <v>111.98281900000001</v>
      </c>
      <c r="G680">
        <v>2435100</v>
      </c>
      <c r="H680">
        <f t="shared" si="54"/>
        <v>0.83622365231008033</v>
      </c>
      <c r="I680">
        <f t="shared" si="55"/>
        <v>0.45332520685044286</v>
      </c>
      <c r="J680">
        <f t="shared" si="56"/>
        <v>0</v>
      </c>
      <c r="K680">
        <f t="shared" si="57"/>
        <v>0.45332520685044286</v>
      </c>
      <c r="L680">
        <f t="shared" si="58"/>
        <v>-3.3783783213111769</v>
      </c>
    </row>
    <row r="681" spans="1:12">
      <c r="A681" s="1">
        <v>42143</v>
      </c>
      <c r="B681">
        <v>118.599998</v>
      </c>
      <c r="C681">
        <v>119.449997</v>
      </c>
      <c r="D681">
        <v>118.510002</v>
      </c>
      <c r="E681">
        <v>119.07</v>
      </c>
      <c r="F681">
        <v>112.511971</v>
      </c>
      <c r="G681">
        <v>2808400</v>
      </c>
      <c r="H681">
        <f t="shared" si="54"/>
        <v>1.0050531800678528</v>
      </c>
      <c r="I681">
        <f t="shared" si="55"/>
        <v>0.17581164108359459</v>
      </c>
      <c r="J681">
        <f t="shared" si="56"/>
        <v>-1.7720006451438584</v>
      </c>
      <c r="K681">
        <f t="shared" si="57"/>
        <v>0.17581164108359459</v>
      </c>
      <c r="L681">
        <f t="shared" si="58"/>
        <v>-3.5355682468050307</v>
      </c>
    </row>
    <row r="682" spans="1:12">
      <c r="A682" s="1">
        <v>42144</v>
      </c>
      <c r="B682">
        <v>119.660004</v>
      </c>
      <c r="C682">
        <v>119.660004</v>
      </c>
      <c r="D682">
        <v>118.599998</v>
      </c>
      <c r="E682">
        <v>118.870003</v>
      </c>
      <c r="F682">
        <v>112.32298299999999</v>
      </c>
      <c r="G682">
        <v>2431600</v>
      </c>
      <c r="H682">
        <f t="shared" si="54"/>
        <v>0.86993853617350114</v>
      </c>
      <c r="I682">
        <f t="shared" si="55"/>
        <v>0</v>
      </c>
      <c r="J682">
        <f t="shared" si="56"/>
        <v>-1.8465379738033374</v>
      </c>
      <c r="K682">
        <f t="shared" si="57"/>
        <v>0</v>
      </c>
      <c r="L682">
        <f t="shared" si="58"/>
        <v>-3.8954427301086487</v>
      </c>
    </row>
    <row r="683" spans="1:12">
      <c r="A683" s="1">
        <v>42145</v>
      </c>
      <c r="B683">
        <v>118.80999799999999</v>
      </c>
      <c r="C683">
        <v>119.660004</v>
      </c>
      <c r="D683">
        <v>118.699997</v>
      </c>
      <c r="E683">
        <v>119.120003</v>
      </c>
      <c r="F683">
        <v>112.559212</v>
      </c>
      <c r="G683">
        <v>2121200</v>
      </c>
      <c r="H683">
        <f t="shared" si="54"/>
        <v>0.7933515850575229</v>
      </c>
      <c r="I683">
        <f t="shared" si="55"/>
        <v>0</v>
      </c>
      <c r="J683">
        <f t="shared" si="56"/>
        <v>-1.9292275129543563</v>
      </c>
      <c r="K683">
        <f t="shared" si="57"/>
        <v>0</v>
      </c>
      <c r="L683">
        <f t="shared" si="58"/>
        <v>-3.9764061662107708</v>
      </c>
    </row>
    <row r="684" spans="1:12">
      <c r="A684" s="1">
        <v>42146</v>
      </c>
      <c r="B684">
        <v>119</v>
      </c>
      <c r="C684">
        <v>119.660004</v>
      </c>
      <c r="D684">
        <v>118.550003</v>
      </c>
      <c r="E684">
        <v>118.620003</v>
      </c>
      <c r="F684">
        <v>112.086754</v>
      </c>
      <c r="G684">
        <v>2389600</v>
      </c>
      <c r="H684">
        <f t="shared" si="54"/>
        <v>0.93629025938406085</v>
      </c>
      <c r="I684">
        <f t="shared" si="55"/>
        <v>0</v>
      </c>
      <c r="J684">
        <f t="shared" si="56"/>
        <v>-1.8051446190178528</v>
      </c>
      <c r="K684">
        <f t="shared" si="57"/>
        <v>0</v>
      </c>
      <c r="L684">
        <f t="shared" si="58"/>
        <v>-3.8549134410397334</v>
      </c>
    </row>
    <row r="685" spans="1:12">
      <c r="A685" s="1">
        <v>42150</v>
      </c>
      <c r="B685">
        <v>118.550003</v>
      </c>
      <c r="C685">
        <v>118.620003</v>
      </c>
      <c r="D685">
        <v>116.410004</v>
      </c>
      <c r="E685">
        <v>116.870003</v>
      </c>
      <c r="F685">
        <v>110.433136</v>
      </c>
      <c r="G685">
        <v>3434600</v>
      </c>
      <c r="H685">
        <f t="shared" si="54"/>
        <v>1.40925167611748</v>
      </c>
      <c r="I685">
        <f t="shared" si="55"/>
        <v>0</v>
      </c>
      <c r="J685">
        <f t="shared" si="56"/>
        <v>0</v>
      </c>
      <c r="K685">
        <f t="shared" si="57"/>
        <v>0.42151406790977741</v>
      </c>
      <c r="L685">
        <f t="shared" si="58"/>
        <v>-2.0874503191323694</v>
      </c>
    </row>
    <row r="686" spans="1:12">
      <c r="A686" s="1">
        <v>42151</v>
      </c>
      <c r="B686">
        <v>117.400002</v>
      </c>
      <c r="C686">
        <v>117.879997</v>
      </c>
      <c r="D686">
        <v>116.68</v>
      </c>
      <c r="E686">
        <v>117.639999</v>
      </c>
      <c r="F686">
        <v>111.160736</v>
      </c>
      <c r="G686">
        <v>3365100</v>
      </c>
      <c r="H686">
        <f t="shared" si="54"/>
        <v>1.2760705022221548</v>
      </c>
      <c r="I686">
        <f t="shared" si="55"/>
        <v>0.1442195489706373</v>
      </c>
      <c r="J686">
        <f t="shared" si="56"/>
        <v>-0.37710147411724965</v>
      </c>
      <c r="K686">
        <f t="shared" si="57"/>
        <v>1.0519223206291684</v>
      </c>
      <c r="L686">
        <f t="shared" si="58"/>
        <v>-2.3140186835790284</v>
      </c>
    </row>
    <row r="687" spans="1:12">
      <c r="A687" s="1">
        <v>42152</v>
      </c>
      <c r="B687">
        <v>117.269997</v>
      </c>
      <c r="C687">
        <v>118</v>
      </c>
      <c r="D687">
        <v>117.269997</v>
      </c>
      <c r="E687">
        <v>117.69000200000001</v>
      </c>
      <c r="F687">
        <v>111.207977</v>
      </c>
      <c r="G687">
        <v>2903600</v>
      </c>
      <c r="H687">
        <f t="shared" si="54"/>
        <v>1.0564615306248681</v>
      </c>
      <c r="I687">
        <f t="shared" si="55"/>
        <v>0.94915508474576016</v>
      </c>
      <c r="J687">
        <f t="shared" si="56"/>
        <v>-0.87831416930965178</v>
      </c>
      <c r="K687">
        <f t="shared" si="57"/>
        <v>0.94915508474576016</v>
      </c>
      <c r="L687">
        <f t="shared" si="58"/>
        <v>-2.9419263991283384</v>
      </c>
    </row>
    <row r="688" spans="1:12">
      <c r="A688" s="1">
        <v>42153</v>
      </c>
      <c r="B688">
        <v>117.510002</v>
      </c>
      <c r="C688">
        <v>117.610001</v>
      </c>
      <c r="D688">
        <v>116.43</v>
      </c>
      <c r="E688">
        <v>117.16999800000001</v>
      </c>
      <c r="F688">
        <v>110.71661400000001</v>
      </c>
      <c r="G688">
        <v>5061400</v>
      </c>
      <c r="H688">
        <f t="shared" si="54"/>
        <v>1.7804152215054065</v>
      </c>
      <c r="I688">
        <f t="shared" si="55"/>
        <v>1.2839061195144452</v>
      </c>
      <c r="J688">
        <f t="shared" si="56"/>
        <v>-0.16318989951044136</v>
      </c>
      <c r="K688">
        <f t="shared" si="57"/>
        <v>1.2839061195144452</v>
      </c>
      <c r="L688">
        <f t="shared" si="58"/>
        <v>-2.6883079962209075</v>
      </c>
    </row>
    <row r="689" spans="1:12">
      <c r="A689" s="1">
        <v>42156</v>
      </c>
      <c r="B689">
        <v>117.230003</v>
      </c>
      <c r="C689">
        <v>117.629997</v>
      </c>
      <c r="D689">
        <v>116.459999</v>
      </c>
      <c r="E689">
        <v>117</v>
      </c>
      <c r="F689">
        <v>110.555977</v>
      </c>
      <c r="G689">
        <v>2341600</v>
      </c>
      <c r="H689">
        <f t="shared" si="54"/>
        <v>0.6825110905137487</v>
      </c>
      <c r="I689">
        <f t="shared" si="55"/>
        <v>1.266688802176875</v>
      </c>
      <c r="J689">
        <f t="shared" si="56"/>
        <v>-0.24042504070431037</v>
      </c>
      <c r="K689">
        <f t="shared" si="57"/>
        <v>1.266688802176875</v>
      </c>
      <c r="L689">
        <f t="shared" si="58"/>
        <v>-2.9280405540789953</v>
      </c>
    </row>
    <row r="690" spans="1:12">
      <c r="A690" s="1">
        <v>42157</v>
      </c>
      <c r="B690">
        <v>116.730003</v>
      </c>
      <c r="C690">
        <v>118.050003</v>
      </c>
      <c r="D690">
        <v>116.239998</v>
      </c>
      <c r="E690">
        <v>117.339996</v>
      </c>
      <c r="F690">
        <v>110.87724300000001</v>
      </c>
      <c r="G690">
        <v>3503300</v>
      </c>
      <c r="H690">
        <f t="shared" si="54"/>
        <v>1.0239794695521534</v>
      </c>
      <c r="I690">
        <f t="shared" si="55"/>
        <v>0.90639557205262689</v>
      </c>
      <c r="J690">
        <f t="shared" si="56"/>
        <v>-0.11183499848305488</v>
      </c>
      <c r="K690">
        <f t="shared" si="57"/>
        <v>0.90639557205262689</v>
      </c>
      <c r="L690">
        <f t="shared" si="58"/>
        <v>-4.1207855148104908</v>
      </c>
    </row>
    <row r="691" spans="1:12">
      <c r="A691" s="1">
        <v>42158</v>
      </c>
      <c r="B691">
        <v>118.029999</v>
      </c>
      <c r="C691">
        <v>119.120003</v>
      </c>
      <c r="D691">
        <v>117.400002</v>
      </c>
      <c r="E691">
        <v>118.510002</v>
      </c>
      <c r="F691">
        <v>111.98281900000001</v>
      </c>
      <c r="G691">
        <v>3125000</v>
      </c>
      <c r="H691">
        <f t="shared" si="54"/>
        <v>0.90975254730713251</v>
      </c>
      <c r="I691">
        <f t="shared" si="55"/>
        <v>0</v>
      </c>
      <c r="J691">
        <f t="shared" si="56"/>
        <v>-1.1754727227347042</v>
      </c>
      <c r="K691">
        <f t="shared" si="57"/>
        <v>0</v>
      </c>
      <c r="L691">
        <f t="shared" si="58"/>
        <v>-5.7751268181409428</v>
      </c>
    </row>
    <row r="692" spans="1:12">
      <c r="A692" s="1">
        <v>42159</v>
      </c>
      <c r="B692">
        <v>117.83000199999999</v>
      </c>
      <c r="C692">
        <v>118.41999800000001</v>
      </c>
      <c r="D692">
        <v>116.790001</v>
      </c>
      <c r="E692">
        <v>117.139999</v>
      </c>
      <c r="F692">
        <v>110.688255</v>
      </c>
      <c r="G692">
        <v>3581600</v>
      </c>
      <c r="H692">
        <f t="shared" si="54"/>
        <v>1.0574612191391741</v>
      </c>
      <c r="I692">
        <f t="shared" si="55"/>
        <v>0</v>
      </c>
      <c r="J692">
        <f t="shared" si="56"/>
        <v>-0.65930644182458742</v>
      </c>
      <c r="K692">
        <f t="shared" si="57"/>
        <v>0</v>
      </c>
      <c r="L692">
        <f t="shared" si="58"/>
        <v>-5.6939823127495313</v>
      </c>
    </row>
    <row r="693" spans="1:12">
      <c r="A693" s="1">
        <v>42160</v>
      </c>
      <c r="B693">
        <v>116.589996</v>
      </c>
      <c r="C693">
        <v>117.379997</v>
      </c>
      <c r="D693">
        <v>116.18</v>
      </c>
      <c r="E693">
        <v>117</v>
      </c>
      <c r="F693">
        <v>110.555977</v>
      </c>
      <c r="G693">
        <v>2667400</v>
      </c>
      <c r="H693">
        <f t="shared" si="54"/>
        <v>0.75722907641558179</v>
      </c>
      <c r="I693">
        <f t="shared" si="55"/>
        <v>0.86897684960751664</v>
      </c>
      <c r="J693">
        <f t="shared" si="56"/>
        <v>-0.13771991736960168</v>
      </c>
      <c r="K693">
        <f t="shared" si="57"/>
        <v>0.86897684960751664</v>
      </c>
      <c r="L693">
        <f t="shared" si="58"/>
        <v>-5.9907032191427181</v>
      </c>
    </row>
    <row r="694" spans="1:12">
      <c r="A694" s="1">
        <v>42163</v>
      </c>
      <c r="B694">
        <v>116.540001</v>
      </c>
      <c r="C694">
        <v>117.360001</v>
      </c>
      <c r="D694">
        <v>116.110001</v>
      </c>
      <c r="E694">
        <v>116.18</v>
      </c>
      <c r="F694">
        <v>109.78115099999999</v>
      </c>
      <c r="G694">
        <v>3237100</v>
      </c>
      <c r="H694">
        <f t="shared" si="54"/>
        <v>1.0635131316980859</v>
      </c>
      <c r="I694">
        <f t="shared" si="55"/>
        <v>0.88616308038375335</v>
      </c>
      <c r="J694">
        <f t="shared" si="56"/>
        <v>-7.7516147812274422E-2</v>
      </c>
      <c r="K694">
        <f t="shared" si="57"/>
        <v>0.88616308038375335</v>
      </c>
      <c r="L694">
        <f t="shared" si="58"/>
        <v>-7.0278218325051958</v>
      </c>
    </row>
    <row r="695" spans="1:12">
      <c r="A695" s="1">
        <v>42164</v>
      </c>
      <c r="B695">
        <v>116.510002</v>
      </c>
      <c r="C695">
        <v>117.25</v>
      </c>
      <c r="D695">
        <v>116.019997</v>
      </c>
      <c r="E695">
        <v>116.300003</v>
      </c>
      <c r="F695">
        <v>109.894516</v>
      </c>
      <c r="G695">
        <v>2499500</v>
      </c>
      <c r="H695">
        <f t="shared" si="54"/>
        <v>0.7755485776696619</v>
      </c>
      <c r="I695">
        <f t="shared" si="55"/>
        <v>0.98081194029850804</v>
      </c>
      <c r="J695">
        <f t="shared" si="56"/>
        <v>-1.3963067073687332</v>
      </c>
      <c r="K695">
        <f t="shared" si="57"/>
        <v>0.98081194029850804</v>
      </c>
      <c r="L695">
        <f t="shared" si="58"/>
        <v>-6.9556974734277972</v>
      </c>
    </row>
    <row r="696" spans="1:12">
      <c r="A696" s="1">
        <v>42165</v>
      </c>
      <c r="B696">
        <v>117.5</v>
      </c>
      <c r="C696">
        <v>118</v>
      </c>
      <c r="D696">
        <v>116.910004</v>
      </c>
      <c r="E696">
        <v>117.5</v>
      </c>
      <c r="F696">
        <v>111.028442</v>
      </c>
      <c r="G696">
        <v>3145800</v>
      </c>
      <c r="H696">
        <f t="shared" si="54"/>
        <v>1.0409249136367849</v>
      </c>
      <c r="I696">
        <f t="shared" si="55"/>
        <v>0.33898474576271242</v>
      </c>
      <c r="J696">
        <f t="shared" si="56"/>
        <v>-2.2153826972754254</v>
      </c>
      <c r="K696">
        <f t="shared" si="57"/>
        <v>0.33898474576271242</v>
      </c>
      <c r="L696">
        <f t="shared" si="58"/>
        <v>-7.6640207796075392</v>
      </c>
    </row>
    <row r="697" spans="1:12">
      <c r="A697" s="1">
        <v>42166</v>
      </c>
      <c r="B697">
        <v>117.989998</v>
      </c>
      <c r="C697">
        <v>118.400002</v>
      </c>
      <c r="D697">
        <v>117.43</v>
      </c>
      <c r="E697">
        <v>118.32</v>
      </c>
      <c r="F697">
        <v>111.803276</v>
      </c>
      <c r="G697">
        <v>2707500</v>
      </c>
      <c r="H697">
        <f t="shared" si="54"/>
        <v>0.89466275427257225</v>
      </c>
      <c r="I697">
        <f t="shared" si="55"/>
        <v>0</v>
      </c>
      <c r="J697">
        <f t="shared" si="56"/>
        <v>-2.9379179085412672</v>
      </c>
      <c r="K697">
        <f t="shared" si="57"/>
        <v>0</v>
      </c>
      <c r="L697">
        <f t="shared" si="58"/>
        <v>-8.0728970450481228</v>
      </c>
    </row>
    <row r="698" spans="1:12">
      <c r="A698" s="1">
        <v>42167</v>
      </c>
      <c r="B698">
        <v>117.459999</v>
      </c>
      <c r="C698">
        <v>118.029999</v>
      </c>
      <c r="D698">
        <v>117.019997</v>
      </c>
      <c r="E698">
        <v>117.599998</v>
      </c>
      <c r="F698">
        <v>111.122925</v>
      </c>
      <c r="G698">
        <v>2345300</v>
      </c>
      <c r="H698">
        <f t="shared" si="54"/>
        <v>0.82249093446865817</v>
      </c>
      <c r="I698">
        <f t="shared" si="55"/>
        <v>0</v>
      </c>
      <c r="J698">
        <f t="shared" si="56"/>
        <v>-2.5978414612333371</v>
      </c>
      <c r="K698">
        <f t="shared" si="57"/>
        <v>0</v>
      </c>
      <c r="L698">
        <f t="shared" si="58"/>
        <v>-7.7508120257429223</v>
      </c>
    </row>
    <row r="699" spans="1:12">
      <c r="A699" s="1">
        <v>42170</v>
      </c>
      <c r="B699">
        <v>115.209999</v>
      </c>
      <c r="C699">
        <v>115.529999</v>
      </c>
      <c r="D699">
        <v>114.400002</v>
      </c>
      <c r="E699">
        <v>114.610001</v>
      </c>
      <c r="F699">
        <v>108.297623</v>
      </c>
      <c r="G699">
        <v>5972900</v>
      </c>
      <c r="H699">
        <f t="shared" si="54"/>
        <v>2.1430980538492452</v>
      </c>
      <c r="I699">
        <f t="shared" si="55"/>
        <v>0.89154246422177275</v>
      </c>
      <c r="J699">
        <f t="shared" si="56"/>
        <v>-0.36713198658860535</v>
      </c>
      <c r="K699">
        <f t="shared" si="57"/>
        <v>0.89154246422177275</v>
      </c>
      <c r="L699">
        <f t="shared" si="58"/>
        <v>-5.6381161601727978</v>
      </c>
    </row>
    <row r="700" spans="1:12">
      <c r="A700" s="1">
        <v>42171</v>
      </c>
      <c r="B700">
        <v>114.510002</v>
      </c>
      <c r="C700">
        <v>115.379997</v>
      </c>
      <c r="D700">
        <v>114.32</v>
      </c>
      <c r="E700">
        <v>114.94000200000001</v>
      </c>
      <c r="F700">
        <v>108.60942799999999</v>
      </c>
      <c r="G700">
        <v>4936200</v>
      </c>
      <c r="H700">
        <f t="shared" si="54"/>
        <v>1.4804750764801151</v>
      </c>
      <c r="I700">
        <f t="shared" si="55"/>
        <v>1.0227084682624754</v>
      </c>
      <c r="J700">
        <f t="shared" si="56"/>
        <v>-0.29740815255423092</v>
      </c>
      <c r="K700">
        <f t="shared" si="57"/>
        <v>1.0227084682624754</v>
      </c>
      <c r="L700">
        <f t="shared" si="58"/>
        <v>-5.5720810006997876</v>
      </c>
    </row>
    <row r="701" spans="1:12">
      <c r="A701" s="1">
        <v>42172</v>
      </c>
      <c r="B701">
        <v>115.279999</v>
      </c>
      <c r="C701">
        <v>115.480003</v>
      </c>
      <c r="D701">
        <v>113.980003</v>
      </c>
      <c r="E701">
        <v>115.07</v>
      </c>
      <c r="F701">
        <v>108.732269</v>
      </c>
      <c r="G701">
        <v>3799400</v>
      </c>
      <c r="H701">
        <f t="shared" si="54"/>
        <v>0.99420652407144761</v>
      </c>
      <c r="I701">
        <f t="shared" si="55"/>
        <v>0.93522252506349235</v>
      </c>
      <c r="J701">
        <f t="shared" si="56"/>
        <v>0</v>
      </c>
      <c r="K701">
        <f t="shared" si="57"/>
        <v>0.93522252506349235</v>
      </c>
      <c r="L701">
        <f t="shared" si="58"/>
        <v>-5.2904069497173118</v>
      </c>
    </row>
    <row r="702" spans="1:12">
      <c r="A702" s="1">
        <v>42173</v>
      </c>
      <c r="B702">
        <v>114.290001</v>
      </c>
      <c r="C702">
        <v>116.55999799999999</v>
      </c>
      <c r="D702">
        <v>114.290001</v>
      </c>
      <c r="E702">
        <v>115.900002</v>
      </c>
      <c r="F702">
        <v>109.516563</v>
      </c>
      <c r="G702">
        <v>3753600</v>
      </c>
      <c r="H702">
        <f t="shared" si="54"/>
        <v>0.9497350882786052</v>
      </c>
      <c r="I702">
        <f t="shared" si="55"/>
        <v>0</v>
      </c>
      <c r="J702">
        <f t="shared" si="56"/>
        <v>-0.41123545007232132</v>
      </c>
      <c r="K702">
        <f t="shared" si="57"/>
        <v>0</v>
      </c>
      <c r="L702">
        <f t="shared" si="58"/>
        <v>-5.5472954278826263</v>
      </c>
    </row>
    <row r="703" spans="1:12">
      <c r="A703" s="1">
        <v>42174</v>
      </c>
      <c r="B703">
        <v>115.599998</v>
      </c>
      <c r="C703">
        <v>116.150002</v>
      </c>
      <c r="D703">
        <v>114.889999</v>
      </c>
      <c r="E703">
        <v>114.889999</v>
      </c>
      <c r="F703">
        <v>108.562195</v>
      </c>
      <c r="G703">
        <v>4210200</v>
      </c>
      <c r="H703">
        <f t="shared" si="54"/>
        <v>1.0117073733383315</v>
      </c>
      <c r="I703">
        <f t="shared" si="55"/>
        <v>0</v>
      </c>
      <c r="J703">
        <f t="shared" si="56"/>
        <v>-1.3839289875875089</v>
      </c>
      <c r="K703">
        <f t="shared" si="57"/>
        <v>0</v>
      </c>
      <c r="L703">
        <f t="shared" si="58"/>
        <v>-6.0405623295374964</v>
      </c>
    </row>
    <row r="704" spans="1:12">
      <c r="A704" s="1">
        <v>42177</v>
      </c>
      <c r="B704">
        <v>115.400002</v>
      </c>
      <c r="C704">
        <v>115.779999</v>
      </c>
      <c r="D704">
        <v>114.959999</v>
      </c>
      <c r="E704">
        <v>115.279999</v>
      </c>
      <c r="F704">
        <v>108.93071</v>
      </c>
      <c r="G704">
        <v>2971100</v>
      </c>
      <c r="H704">
        <f t="shared" si="54"/>
        <v>0.65522686273558484</v>
      </c>
      <c r="I704">
        <f t="shared" si="55"/>
        <v>0</v>
      </c>
      <c r="J704">
        <f t="shared" si="56"/>
        <v>-1.6614439949673212</v>
      </c>
      <c r="K704">
        <f t="shared" si="57"/>
        <v>0</v>
      </c>
      <c r="L704">
        <f t="shared" si="58"/>
        <v>-6.0977749312610898</v>
      </c>
    </row>
    <row r="705" spans="1:12">
      <c r="A705" s="1">
        <v>42178</v>
      </c>
      <c r="B705">
        <v>115.16999800000001</v>
      </c>
      <c r="C705">
        <v>115.519997</v>
      </c>
      <c r="D705">
        <v>114.91999800000001</v>
      </c>
      <c r="E705">
        <v>115.230003</v>
      </c>
      <c r="F705">
        <v>108.883461</v>
      </c>
      <c r="G705">
        <v>3632800</v>
      </c>
      <c r="H705">
        <f t="shared" si="54"/>
        <v>0.9234132330139041</v>
      </c>
      <c r="I705">
        <f t="shared" si="55"/>
        <v>0</v>
      </c>
      <c r="J705">
        <f t="shared" si="56"/>
        <v>-3.0194927431168335</v>
      </c>
      <c r="K705">
        <f t="shared" si="57"/>
        <v>0</v>
      </c>
      <c r="L705">
        <f t="shared" si="58"/>
        <v>-11.434040400870876</v>
      </c>
    </row>
    <row r="706" spans="1:12">
      <c r="A706" s="1">
        <v>42179</v>
      </c>
      <c r="B706">
        <v>114.699997</v>
      </c>
      <c r="C706">
        <v>114.83000199999999</v>
      </c>
      <c r="D706">
        <v>113.82</v>
      </c>
      <c r="E706">
        <v>113.970001</v>
      </c>
      <c r="F706">
        <v>107.69285600000001</v>
      </c>
      <c r="G706">
        <v>4271200</v>
      </c>
      <c r="H706">
        <f t="shared" si="54"/>
        <v>1.1627311878304141</v>
      </c>
      <c r="I706">
        <f t="shared" si="55"/>
        <v>0</v>
      </c>
      <c r="J706">
        <f t="shared" si="56"/>
        <v>-2.8114540502547851</v>
      </c>
      <c r="K706">
        <f t="shared" si="57"/>
        <v>0</v>
      </c>
      <c r="L706">
        <f t="shared" si="58"/>
        <v>-11.360043050430496</v>
      </c>
    </row>
    <row r="707" spans="1:12">
      <c r="A707" s="1">
        <v>42180</v>
      </c>
      <c r="B707">
        <v>114.239998</v>
      </c>
      <c r="C707">
        <v>114.650002</v>
      </c>
      <c r="D707">
        <v>113.300003</v>
      </c>
      <c r="E707">
        <v>113.300003</v>
      </c>
      <c r="F707">
        <v>107.05976099999999</v>
      </c>
      <c r="G707">
        <v>3786200</v>
      </c>
      <c r="H707">
        <f t="shared" si="54"/>
        <v>1.0048888204725328</v>
      </c>
      <c r="I707">
        <f t="shared" si="55"/>
        <v>0</v>
      </c>
      <c r="J707">
        <f t="shared" si="56"/>
        <v>-2.7890590611899637</v>
      </c>
      <c r="K707">
        <f t="shared" si="57"/>
        <v>0</v>
      </c>
      <c r="L707">
        <f t="shared" si="58"/>
        <v>-11.085617535244022</v>
      </c>
    </row>
    <row r="708" spans="1:12">
      <c r="A708" s="1">
        <v>42181</v>
      </c>
      <c r="B708">
        <v>113.470001</v>
      </c>
      <c r="C708">
        <v>113.989998</v>
      </c>
      <c r="D708">
        <v>113.050003</v>
      </c>
      <c r="E708">
        <v>113.519997</v>
      </c>
      <c r="F708">
        <v>107.267647</v>
      </c>
      <c r="G708">
        <v>3667700</v>
      </c>
      <c r="H708">
        <f t="shared" si="54"/>
        <v>0.97175635217126355</v>
      </c>
      <c r="I708">
        <f t="shared" si="55"/>
        <v>0</v>
      </c>
      <c r="J708">
        <f t="shared" si="56"/>
        <v>-3.387883147601515</v>
      </c>
      <c r="K708">
        <f t="shared" si="57"/>
        <v>0</v>
      </c>
      <c r="L708">
        <f t="shared" si="58"/>
        <v>-12.198142975723764</v>
      </c>
    </row>
    <row r="709" spans="1:12">
      <c r="A709" s="1">
        <v>42184</v>
      </c>
      <c r="B709">
        <v>112.739998</v>
      </c>
      <c r="C709">
        <v>113.029999</v>
      </c>
      <c r="D709">
        <v>111.449997</v>
      </c>
      <c r="E709">
        <v>111.529999</v>
      </c>
      <c r="F709">
        <v>105.38724499999999</v>
      </c>
      <c r="G709">
        <v>4160400</v>
      </c>
      <c r="H709">
        <f t="shared" si="54"/>
        <v>1.1349227999345299</v>
      </c>
      <c r="I709">
        <f t="shared" si="55"/>
        <v>0</v>
      </c>
      <c r="J709">
        <f t="shared" si="56"/>
        <v>-3.1404217983065537</v>
      </c>
      <c r="K709">
        <f t="shared" si="57"/>
        <v>0</v>
      </c>
      <c r="L709">
        <f t="shared" si="58"/>
        <v>-11.727232258247611</v>
      </c>
    </row>
    <row r="710" spans="1:12">
      <c r="A710" s="1">
        <v>42185</v>
      </c>
      <c r="B710">
        <v>112.239998</v>
      </c>
      <c r="C710">
        <v>112.480003</v>
      </c>
      <c r="D710">
        <v>110.620003</v>
      </c>
      <c r="E710">
        <v>110.93</v>
      </c>
      <c r="F710">
        <v>104.820297</v>
      </c>
      <c r="G710">
        <v>5909800</v>
      </c>
      <c r="H710">
        <f t="shared" si="54"/>
        <v>1.5139125846000931</v>
      </c>
      <c r="I710">
        <f t="shared" si="55"/>
        <v>0</v>
      </c>
      <c r="J710">
        <f t="shared" si="56"/>
        <v>-2.4136737729070581</v>
      </c>
      <c r="K710">
        <f t="shared" si="57"/>
        <v>0</v>
      </c>
      <c r="L710">
        <f t="shared" si="58"/>
        <v>-11.390350441411572</v>
      </c>
    </row>
    <row r="711" spans="1:12">
      <c r="A711" s="1">
        <v>42186</v>
      </c>
      <c r="B711">
        <v>112.029999</v>
      </c>
      <c r="C711">
        <v>112.16999800000001</v>
      </c>
      <c r="D711">
        <v>110.139999</v>
      </c>
      <c r="E711">
        <v>110.82</v>
      </c>
      <c r="F711">
        <v>104.716347</v>
      </c>
      <c r="G711">
        <v>4126800</v>
      </c>
      <c r="H711">
        <f t="shared" si="54"/>
        <v>0.94671787036654687</v>
      </c>
      <c r="I711">
        <f t="shared" si="55"/>
        <v>0</v>
      </c>
      <c r="J711">
        <f t="shared" si="56"/>
        <v>-1.9883802613798887</v>
      </c>
      <c r="K711">
        <f t="shared" si="57"/>
        <v>0.16938843129870623</v>
      </c>
      <c r="L711">
        <f t="shared" si="58"/>
        <v>-11.394591532545777</v>
      </c>
    </row>
    <row r="712" spans="1:12">
      <c r="A712" s="1">
        <v>42187</v>
      </c>
      <c r="B712">
        <v>111.33000199999999</v>
      </c>
      <c r="C712">
        <v>111.589996</v>
      </c>
      <c r="D712">
        <v>109.220001</v>
      </c>
      <c r="E712">
        <v>109.55999799999999</v>
      </c>
      <c r="F712">
        <v>103.52574199999999</v>
      </c>
      <c r="G712">
        <v>5159500</v>
      </c>
      <c r="H712">
        <f t="shared" ref="H712:H775" si="59">G712/(AVERAGE(G707:G711))</f>
        <v>1.1915209067521442</v>
      </c>
      <c r="I712">
        <f t="shared" ref="I712:I775" si="60">(MAX(C712:C716)-C712)*100/C712</f>
        <v>0</v>
      </c>
      <c r="J712">
        <f t="shared" ref="J712:J775" si="61">((MIN(D712:D716)-D712)*100)/D712</f>
        <v>-1.1627943493609747</v>
      </c>
      <c r="K712">
        <f t="shared" ref="K712:K775" si="62">(MAX(C712:C731)-C712)*100/C712</f>
        <v>0.6900304934144792</v>
      </c>
      <c r="L712">
        <f t="shared" ref="L712:L775" si="63">((MIN(D712:D731)-D712)*100)/D712</f>
        <v>-10.648237404795479</v>
      </c>
    </row>
    <row r="713" spans="1:12">
      <c r="A713" s="1">
        <v>42191</v>
      </c>
      <c r="B713">
        <v>108.360001</v>
      </c>
      <c r="C713">
        <v>109.80999799999999</v>
      </c>
      <c r="D713">
        <v>107.949997</v>
      </c>
      <c r="E713">
        <v>109.360001</v>
      </c>
      <c r="F713">
        <v>103.336769</v>
      </c>
      <c r="G713">
        <v>4195100</v>
      </c>
      <c r="H713">
        <f t="shared" si="59"/>
        <v>0.91101970969675383</v>
      </c>
      <c r="I713">
        <f t="shared" si="60"/>
        <v>1.3386768297728324</v>
      </c>
      <c r="J713">
        <f t="shared" si="61"/>
        <v>0</v>
      </c>
      <c r="K713">
        <f t="shared" si="62"/>
        <v>2.322195652894925</v>
      </c>
      <c r="L713">
        <f t="shared" si="63"/>
        <v>-9.5970368577221894</v>
      </c>
    </row>
    <row r="714" spans="1:12">
      <c r="A714" s="1">
        <v>42192</v>
      </c>
      <c r="B714">
        <v>109.540001</v>
      </c>
      <c r="C714">
        <v>110.220001</v>
      </c>
      <c r="D714">
        <v>108.050003</v>
      </c>
      <c r="E714">
        <v>110.089996</v>
      </c>
      <c r="F714">
        <v>104.02655</v>
      </c>
      <c r="G714">
        <v>4732100</v>
      </c>
      <c r="H714">
        <f t="shared" si="59"/>
        <v>1.0046238896720392</v>
      </c>
      <c r="I714">
        <f t="shared" si="60"/>
        <v>1.5968081872907987</v>
      </c>
      <c r="J714">
        <f t="shared" si="61"/>
        <v>0</v>
      </c>
      <c r="K714">
        <f t="shared" si="62"/>
        <v>1.9415713850338294</v>
      </c>
      <c r="L714">
        <f t="shared" si="63"/>
        <v>-9.6807095877637366</v>
      </c>
    </row>
    <row r="715" spans="1:12">
      <c r="A715" s="1">
        <v>42193</v>
      </c>
      <c r="B715">
        <v>108.760002</v>
      </c>
      <c r="C715">
        <v>109.720001</v>
      </c>
      <c r="D715">
        <v>108.260002</v>
      </c>
      <c r="E715">
        <v>108.66999800000001</v>
      </c>
      <c r="F715">
        <v>102.684769</v>
      </c>
      <c r="G715">
        <v>3806300</v>
      </c>
      <c r="H715">
        <f t="shared" si="59"/>
        <v>0.78892605903835711</v>
      </c>
      <c r="I715">
        <f t="shared" si="60"/>
        <v>2.0597903567281231</v>
      </c>
      <c r="J715">
        <f t="shared" si="61"/>
        <v>0</v>
      </c>
      <c r="K715">
        <f t="shared" si="62"/>
        <v>2.4061246590765166</v>
      </c>
      <c r="L715">
        <f t="shared" si="63"/>
        <v>-9.8559078171825654</v>
      </c>
    </row>
    <row r="716" spans="1:12">
      <c r="A716" s="1">
        <v>42194</v>
      </c>
      <c r="B716">
        <v>110</v>
      </c>
      <c r="C716">
        <v>110.44000200000001</v>
      </c>
      <c r="D716">
        <v>108.91999800000001</v>
      </c>
      <c r="E716">
        <v>108.91999800000001</v>
      </c>
      <c r="F716">
        <v>102.92100499999999</v>
      </c>
      <c r="G716">
        <v>2555000</v>
      </c>
      <c r="H716">
        <f t="shared" si="59"/>
        <v>0.58015967447479089</v>
      </c>
      <c r="I716">
        <f t="shared" si="60"/>
        <v>1.3944231909738551</v>
      </c>
      <c r="J716">
        <f t="shared" si="61"/>
        <v>0</v>
      </c>
      <c r="K716">
        <f t="shared" si="62"/>
        <v>1.7384996063292266</v>
      </c>
      <c r="L716">
        <f t="shared" si="63"/>
        <v>-10.402132030887485</v>
      </c>
    </row>
    <row r="717" spans="1:12">
      <c r="A717" s="1">
        <v>42195</v>
      </c>
      <c r="B717">
        <v>110.379997</v>
      </c>
      <c r="C717">
        <v>111.279999</v>
      </c>
      <c r="D717">
        <v>109.510002</v>
      </c>
      <c r="E717">
        <v>110.18</v>
      </c>
      <c r="F717">
        <v>104.11159499999999</v>
      </c>
      <c r="G717">
        <v>4309600</v>
      </c>
      <c r="H717">
        <f t="shared" si="59"/>
        <v>1.0537949921752738</v>
      </c>
      <c r="I717">
        <f t="shared" si="60"/>
        <v>0.97052660829013238</v>
      </c>
      <c r="J717">
        <f t="shared" si="61"/>
        <v>0</v>
      </c>
      <c r="K717">
        <f t="shared" si="62"/>
        <v>0.97052660829013238</v>
      </c>
      <c r="L717">
        <f t="shared" si="63"/>
        <v>-10.884855978726035</v>
      </c>
    </row>
    <row r="718" spans="1:12">
      <c r="A718" s="1">
        <v>42198</v>
      </c>
      <c r="B718">
        <v>111.19000200000001</v>
      </c>
      <c r="C718">
        <v>111.980003</v>
      </c>
      <c r="D718">
        <v>110.75</v>
      </c>
      <c r="E718">
        <v>111.58000199999999</v>
      </c>
      <c r="F718">
        <v>105.434494</v>
      </c>
      <c r="G718">
        <v>3892900</v>
      </c>
      <c r="H718">
        <f t="shared" si="59"/>
        <v>0.99318301263898034</v>
      </c>
      <c r="I718">
        <f t="shared" si="60"/>
        <v>0.3393445167169718</v>
      </c>
      <c r="J718">
        <f t="shared" si="61"/>
        <v>-0.13544198645598252</v>
      </c>
      <c r="K718">
        <f t="shared" si="62"/>
        <v>0.3393445167169718</v>
      </c>
      <c r="L718">
        <f t="shared" si="63"/>
        <v>-11.882622121896164</v>
      </c>
    </row>
    <row r="719" spans="1:12">
      <c r="A719" s="1">
        <v>42199</v>
      </c>
      <c r="B719">
        <v>111.5</v>
      </c>
      <c r="C719">
        <v>111.639999</v>
      </c>
      <c r="D719">
        <v>111.019997</v>
      </c>
      <c r="E719">
        <v>111.510002</v>
      </c>
      <c r="F719">
        <v>105.36835499999999</v>
      </c>
      <c r="G719">
        <v>2987500</v>
      </c>
      <c r="H719">
        <f t="shared" si="59"/>
        <v>0.77412818267093009</v>
      </c>
      <c r="I719">
        <f t="shared" si="60"/>
        <v>0.64493192981844594</v>
      </c>
      <c r="J719">
        <f t="shared" si="61"/>
        <v>-1.3601108276016287</v>
      </c>
      <c r="K719">
        <f t="shared" si="62"/>
        <v>0.64493192981844594</v>
      </c>
      <c r="L719">
        <f t="shared" si="63"/>
        <v>-12.096920701592168</v>
      </c>
    </row>
    <row r="720" spans="1:12">
      <c r="A720" s="1">
        <v>42200</v>
      </c>
      <c r="B720">
        <v>111.5</v>
      </c>
      <c r="C720">
        <v>111.83000199999999</v>
      </c>
      <c r="D720">
        <v>110.80999799999999</v>
      </c>
      <c r="E720">
        <v>111.25</v>
      </c>
      <c r="F720">
        <v>105.12267300000001</v>
      </c>
      <c r="G720">
        <v>2844500</v>
      </c>
      <c r="H720">
        <f t="shared" si="59"/>
        <v>0.81033883529994932</v>
      </c>
      <c r="I720">
        <f t="shared" si="60"/>
        <v>0.47393274659872014</v>
      </c>
      <c r="J720">
        <f t="shared" si="61"/>
        <v>-8.149083262324389</v>
      </c>
      <c r="K720">
        <f t="shared" si="62"/>
        <v>0.47393274659872014</v>
      </c>
      <c r="L720">
        <f t="shared" si="63"/>
        <v>-11.93033321776614</v>
      </c>
    </row>
    <row r="721" spans="1:12">
      <c r="A721" s="1">
        <v>42201</v>
      </c>
      <c r="B721">
        <v>112.32</v>
      </c>
      <c r="C721">
        <v>112.360001</v>
      </c>
      <c r="D721">
        <v>111.040001</v>
      </c>
      <c r="E721">
        <v>111.260002</v>
      </c>
      <c r="F721">
        <v>105.13211800000001</v>
      </c>
      <c r="G721">
        <v>3063800</v>
      </c>
      <c r="H721">
        <f t="shared" si="59"/>
        <v>0.92341541336387478</v>
      </c>
      <c r="I721">
        <f t="shared" si="60"/>
        <v>0</v>
      </c>
      <c r="J721">
        <f t="shared" si="61"/>
        <v>-9.1408518629246061</v>
      </c>
      <c r="K721">
        <f t="shared" si="62"/>
        <v>0</v>
      </c>
      <c r="L721">
        <f t="shared" si="63"/>
        <v>-12.959292930842105</v>
      </c>
    </row>
    <row r="722" spans="1:12">
      <c r="A722" s="1">
        <v>42202</v>
      </c>
      <c r="B722">
        <v>111.260002</v>
      </c>
      <c r="C722">
        <v>111.470001</v>
      </c>
      <c r="D722">
        <v>110.599998</v>
      </c>
      <c r="E722">
        <v>110.739998</v>
      </c>
      <c r="F722">
        <v>104.64077</v>
      </c>
      <c r="G722">
        <v>3465100</v>
      </c>
      <c r="H722">
        <f t="shared" si="59"/>
        <v>1.0132878707239901</v>
      </c>
      <c r="I722">
        <f t="shared" si="60"/>
        <v>0</v>
      </c>
      <c r="J722">
        <f t="shared" si="61"/>
        <v>-8.9150092028030592</v>
      </c>
      <c r="K722">
        <f t="shared" si="62"/>
        <v>0</v>
      </c>
      <c r="L722">
        <f t="shared" si="63"/>
        <v>-12.613016502947856</v>
      </c>
    </row>
    <row r="723" spans="1:12">
      <c r="A723" s="1">
        <v>42205</v>
      </c>
      <c r="B723">
        <v>110.970001</v>
      </c>
      <c r="C723">
        <v>111.010002</v>
      </c>
      <c r="D723">
        <v>109.510002</v>
      </c>
      <c r="E723">
        <v>110.480003</v>
      </c>
      <c r="F723">
        <v>104.395081</v>
      </c>
      <c r="G723">
        <v>7487000</v>
      </c>
      <c r="H723">
        <f t="shared" si="59"/>
        <v>2.3031537240522217</v>
      </c>
      <c r="I723">
        <f t="shared" si="60"/>
        <v>0</v>
      </c>
      <c r="J723">
        <f t="shared" si="61"/>
        <v>-9.3598756394872495</v>
      </c>
      <c r="K723">
        <f t="shared" si="62"/>
        <v>0</v>
      </c>
      <c r="L723">
        <f t="shared" si="63"/>
        <v>-11.743219582810344</v>
      </c>
    </row>
    <row r="724" spans="1:12">
      <c r="A724" s="1">
        <v>42206</v>
      </c>
      <c r="B724">
        <v>104.349998</v>
      </c>
      <c r="C724">
        <v>104.949997</v>
      </c>
      <c r="D724">
        <v>101.779999</v>
      </c>
      <c r="E724">
        <v>102.709999</v>
      </c>
      <c r="F724">
        <v>97.053023999999994</v>
      </c>
      <c r="G724">
        <v>19540100</v>
      </c>
      <c r="H724">
        <f t="shared" si="59"/>
        <v>4.922460310662589</v>
      </c>
      <c r="I724">
        <f t="shared" si="60"/>
        <v>0</v>
      </c>
      <c r="J724">
        <f t="shared" si="61"/>
        <v>-3.3405404140355714</v>
      </c>
      <c r="K724">
        <f t="shared" si="62"/>
        <v>0</v>
      </c>
      <c r="L724">
        <f t="shared" si="63"/>
        <v>-5.0402800652415047</v>
      </c>
    </row>
    <row r="725" spans="1:12">
      <c r="A725" s="1">
        <v>42207</v>
      </c>
      <c r="B725">
        <v>102.260002</v>
      </c>
      <c r="C725">
        <v>102.5</v>
      </c>
      <c r="D725">
        <v>100.889999</v>
      </c>
      <c r="E725">
        <v>101.550003</v>
      </c>
      <c r="F725">
        <v>95.956917000000004</v>
      </c>
      <c r="G725">
        <v>9433700</v>
      </c>
      <c r="H725">
        <f t="shared" si="59"/>
        <v>1.295820112361094</v>
      </c>
      <c r="I725">
        <f t="shared" si="60"/>
        <v>0</v>
      </c>
      <c r="J725">
        <f t="shared" si="61"/>
        <v>-2.8446843378400661</v>
      </c>
      <c r="K725">
        <f t="shared" si="62"/>
        <v>0</v>
      </c>
      <c r="L725">
        <f t="shared" si="63"/>
        <v>-4.2025939558191512</v>
      </c>
    </row>
    <row r="726" spans="1:12">
      <c r="A726" s="1">
        <v>42208</v>
      </c>
      <c r="B726">
        <v>102.18</v>
      </c>
      <c r="C726">
        <v>102.19000200000001</v>
      </c>
      <c r="D726">
        <v>100.739998</v>
      </c>
      <c r="E726">
        <v>101.139999</v>
      </c>
      <c r="F726">
        <v>95.569489000000004</v>
      </c>
      <c r="G726">
        <v>5925700</v>
      </c>
      <c r="H726">
        <f t="shared" si="59"/>
        <v>0.6891999711558815</v>
      </c>
      <c r="I726">
        <f t="shared" si="60"/>
        <v>0</v>
      </c>
      <c r="J726">
        <f t="shared" si="61"/>
        <v>-3.1268632743073916</v>
      </c>
      <c r="K726">
        <f t="shared" si="62"/>
        <v>0</v>
      </c>
      <c r="L726">
        <f t="shared" si="63"/>
        <v>-4.0599524331934163</v>
      </c>
    </row>
    <row r="727" spans="1:12">
      <c r="A727" s="1">
        <v>42209</v>
      </c>
      <c r="B727">
        <v>101</v>
      </c>
      <c r="C727">
        <v>101.19000200000001</v>
      </c>
      <c r="D727">
        <v>99.260002</v>
      </c>
      <c r="E727">
        <v>99.309997999999993</v>
      </c>
      <c r="F727">
        <v>93.840278999999995</v>
      </c>
      <c r="G727">
        <v>6588000</v>
      </c>
      <c r="H727">
        <f t="shared" si="59"/>
        <v>0.71840459220616071</v>
      </c>
      <c r="I727">
        <f t="shared" si="60"/>
        <v>9.8823004272691722E-2</v>
      </c>
      <c r="J727">
        <f t="shared" si="61"/>
        <v>-1.6824561418001993</v>
      </c>
      <c r="K727">
        <f t="shared" si="62"/>
        <v>0.29646802457815252</v>
      </c>
      <c r="L727">
        <f t="shared" si="63"/>
        <v>-3.4656477238434942</v>
      </c>
    </row>
    <row r="728" spans="1:12">
      <c r="A728" s="1">
        <v>42212</v>
      </c>
      <c r="B728">
        <v>98.779999000000004</v>
      </c>
      <c r="C728">
        <v>99.540001000000004</v>
      </c>
      <c r="D728">
        <v>98.379997000000003</v>
      </c>
      <c r="E728">
        <v>98.870002999999997</v>
      </c>
      <c r="F728">
        <v>93.424530000000004</v>
      </c>
      <c r="G728">
        <v>7560400</v>
      </c>
      <c r="H728">
        <f t="shared" si="59"/>
        <v>0.771871075763918</v>
      </c>
      <c r="I728">
        <f t="shared" si="60"/>
        <v>1.9590084191379464</v>
      </c>
      <c r="J728">
        <f t="shared" si="61"/>
        <v>-0.80300978256789712</v>
      </c>
      <c r="K728">
        <f t="shared" si="62"/>
        <v>1.9590084191379464</v>
      </c>
      <c r="L728">
        <f t="shared" si="63"/>
        <v>-5.5499076707635959</v>
      </c>
    </row>
    <row r="729" spans="1:12">
      <c r="A729" s="1">
        <v>42213</v>
      </c>
      <c r="B729">
        <v>99.029999000000004</v>
      </c>
      <c r="C729">
        <v>99.279999000000004</v>
      </c>
      <c r="D729">
        <v>98.019997000000004</v>
      </c>
      <c r="E729">
        <v>98.970000999999996</v>
      </c>
      <c r="F729">
        <v>93.519012000000004</v>
      </c>
      <c r="G729">
        <v>5583000</v>
      </c>
      <c r="H729">
        <f t="shared" si="59"/>
        <v>0.56913751659092437</v>
      </c>
      <c r="I729">
        <f t="shared" si="60"/>
        <v>2.2260264124297544</v>
      </c>
      <c r="J729">
        <f t="shared" si="61"/>
        <v>-0.43868701607897853</v>
      </c>
      <c r="K729">
        <f t="shared" si="62"/>
        <v>2.2260264124297544</v>
      </c>
      <c r="L729">
        <f t="shared" si="63"/>
        <v>-11.069168875816224</v>
      </c>
    </row>
    <row r="730" spans="1:12">
      <c r="A730" s="1">
        <v>42214</v>
      </c>
      <c r="B730">
        <v>99.089995999999999</v>
      </c>
      <c r="C730">
        <v>99.580001999999993</v>
      </c>
      <c r="D730">
        <v>97.589995999999999</v>
      </c>
      <c r="E730">
        <v>99.360000999999997</v>
      </c>
      <c r="F730">
        <v>93.887542999999994</v>
      </c>
      <c r="G730">
        <v>11935800</v>
      </c>
      <c r="H730">
        <f t="shared" si="59"/>
        <v>1.700702178348741</v>
      </c>
      <c r="I730">
        <f t="shared" si="60"/>
        <v>1.9180517791112384</v>
      </c>
      <c r="J730">
        <f t="shared" si="61"/>
        <v>0</v>
      </c>
      <c r="K730">
        <f t="shared" si="62"/>
        <v>1.9180517791112384</v>
      </c>
      <c r="L730">
        <f t="shared" si="63"/>
        <v>-10.677321884509547</v>
      </c>
    </row>
    <row r="731" spans="1:12">
      <c r="A731" s="1">
        <v>42215</v>
      </c>
      <c r="B731">
        <v>99.379997000000003</v>
      </c>
      <c r="C731">
        <v>101.290001</v>
      </c>
      <c r="D731">
        <v>99</v>
      </c>
      <c r="E731">
        <v>100.730003</v>
      </c>
      <c r="F731">
        <v>95.182091</v>
      </c>
      <c r="G731">
        <v>6739100</v>
      </c>
      <c r="H731">
        <f t="shared" si="59"/>
        <v>0.89632616797320774</v>
      </c>
      <c r="I731">
        <f t="shared" si="60"/>
        <v>0.19744989438789343</v>
      </c>
      <c r="J731">
        <f t="shared" si="61"/>
        <v>-0.8282828282828214</v>
      </c>
      <c r="K731">
        <f t="shared" si="62"/>
        <v>0.19744989438789343</v>
      </c>
      <c r="L731">
        <f t="shared" si="63"/>
        <v>-11.949496969696963</v>
      </c>
    </row>
    <row r="732" spans="1:12">
      <c r="A732" s="1">
        <v>42216</v>
      </c>
      <c r="B732">
        <v>100.91999800000001</v>
      </c>
      <c r="C732">
        <v>101.489998</v>
      </c>
      <c r="D732">
        <v>100.25</v>
      </c>
      <c r="E732">
        <v>100.30999799999999</v>
      </c>
      <c r="F732">
        <v>94.785217000000003</v>
      </c>
      <c r="G732">
        <v>7217200</v>
      </c>
      <c r="H732">
        <f t="shared" si="59"/>
        <v>0.93958543259829763</v>
      </c>
      <c r="I732">
        <f t="shared" si="60"/>
        <v>0</v>
      </c>
      <c r="J732">
        <f t="shared" si="61"/>
        <v>-2.0648379052369008</v>
      </c>
      <c r="K732">
        <f t="shared" si="62"/>
        <v>0</v>
      </c>
      <c r="L732">
        <f t="shared" si="63"/>
        <v>-13.047383541147125</v>
      </c>
    </row>
    <row r="733" spans="1:12">
      <c r="A733" s="1">
        <v>42219</v>
      </c>
      <c r="B733">
        <v>100.30999799999999</v>
      </c>
      <c r="C733">
        <v>100.30999799999999</v>
      </c>
      <c r="D733">
        <v>98.18</v>
      </c>
      <c r="E733">
        <v>99.419998000000007</v>
      </c>
      <c r="F733">
        <v>93.944220999999999</v>
      </c>
      <c r="G733">
        <v>7123700</v>
      </c>
      <c r="H733">
        <f t="shared" si="59"/>
        <v>0.91246429532092588</v>
      </c>
      <c r="I733">
        <f t="shared" si="60"/>
        <v>0</v>
      </c>
      <c r="J733">
        <f t="shared" si="61"/>
        <v>-0.18333672845794133</v>
      </c>
      <c r="K733">
        <f t="shared" si="62"/>
        <v>0</v>
      </c>
      <c r="L733">
        <f t="shared" si="63"/>
        <v>-11.214098594418413</v>
      </c>
    </row>
    <row r="734" spans="1:12">
      <c r="A734" s="1">
        <v>42220</v>
      </c>
      <c r="B734">
        <v>100.029999</v>
      </c>
      <c r="C734">
        <v>100.120003</v>
      </c>
      <c r="D734">
        <v>98.910004000000001</v>
      </c>
      <c r="E734">
        <v>99.029999000000004</v>
      </c>
      <c r="F734">
        <v>93.575714000000005</v>
      </c>
      <c r="G734">
        <v>5557600</v>
      </c>
      <c r="H734">
        <f t="shared" si="59"/>
        <v>0.71991875395089999</v>
      </c>
      <c r="I734">
        <f t="shared" si="60"/>
        <v>9.9820212750153965E-3</v>
      </c>
      <c r="J734">
        <f t="shared" si="61"/>
        <v>-0.92003231543697106</v>
      </c>
      <c r="K734">
        <f t="shared" si="62"/>
        <v>9.9820212750153965E-3</v>
      </c>
      <c r="L734">
        <f t="shared" si="63"/>
        <v>-11.86938178669975</v>
      </c>
    </row>
    <row r="735" spans="1:12">
      <c r="A735" s="1">
        <v>42221</v>
      </c>
      <c r="B735">
        <v>99.970000999999996</v>
      </c>
      <c r="C735">
        <v>100.129997</v>
      </c>
      <c r="D735">
        <v>98.730002999999996</v>
      </c>
      <c r="E735">
        <v>98.870002999999997</v>
      </c>
      <c r="F735">
        <v>93.424530000000004</v>
      </c>
      <c r="G735">
        <v>3895600</v>
      </c>
      <c r="H735">
        <f t="shared" si="59"/>
        <v>0.5049593761504042</v>
      </c>
      <c r="I735">
        <f t="shared" si="60"/>
        <v>0</v>
      </c>
      <c r="J735">
        <f t="shared" si="61"/>
        <v>-0.73939327237739116</v>
      </c>
      <c r="K735">
        <f t="shared" si="62"/>
        <v>0</v>
      </c>
      <c r="L735">
        <f t="shared" si="63"/>
        <v>-11.708705204840307</v>
      </c>
    </row>
    <row r="736" spans="1:12">
      <c r="A736" s="1">
        <v>42222</v>
      </c>
      <c r="B736">
        <v>98.989998</v>
      </c>
      <c r="C736">
        <v>99.209998999999996</v>
      </c>
      <c r="D736">
        <v>98.360000999999997</v>
      </c>
      <c r="E736">
        <v>98.980002999999996</v>
      </c>
      <c r="F736">
        <v>93.528458000000001</v>
      </c>
      <c r="G736">
        <v>4198400</v>
      </c>
      <c r="H736">
        <f t="shared" si="59"/>
        <v>0.68751391927475669</v>
      </c>
      <c r="I736">
        <f t="shared" si="60"/>
        <v>0.58462050785829311</v>
      </c>
      <c r="J736">
        <f t="shared" si="61"/>
        <v>-1.7385105557288438</v>
      </c>
      <c r="K736">
        <f t="shared" si="62"/>
        <v>0.81644794694535516</v>
      </c>
      <c r="L736">
        <f t="shared" si="63"/>
        <v>-11.376578778196627</v>
      </c>
    </row>
    <row r="737" spans="1:12">
      <c r="A737" s="1">
        <v>42223</v>
      </c>
      <c r="B737">
        <v>98.720000999999996</v>
      </c>
      <c r="C737">
        <v>98.989998</v>
      </c>
      <c r="D737">
        <v>98</v>
      </c>
      <c r="E737">
        <v>98.290001000000004</v>
      </c>
      <c r="F737">
        <v>92.876464999999996</v>
      </c>
      <c r="G737">
        <v>2897100</v>
      </c>
      <c r="H737">
        <f t="shared" si="59"/>
        <v>0.51747789586496384</v>
      </c>
      <c r="I737">
        <f t="shared" si="60"/>
        <v>0.80816548758795181</v>
      </c>
      <c r="J737">
        <f t="shared" si="61"/>
        <v>-1.3775489795918361</v>
      </c>
      <c r="K737">
        <f t="shared" si="62"/>
        <v>1.040508153157053</v>
      </c>
      <c r="L737">
        <f t="shared" si="63"/>
        <v>-11.051022448979584</v>
      </c>
    </row>
    <row r="738" spans="1:12">
      <c r="A738" s="1">
        <v>42226</v>
      </c>
      <c r="B738">
        <v>98.849997999999999</v>
      </c>
      <c r="C738">
        <v>99.790001000000004</v>
      </c>
      <c r="D738">
        <v>98.849997999999999</v>
      </c>
      <c r="E738">
        <v>99.550003000000004</v>
      </c>
      <c r="F738">
        <v>94.067077999999995</v>
      </c>
      <c r="G738">
        <v>6068400</v>
      </c>
      <c r="H738">
        <f t="shared" si="59"/>
        <v>1.2817458305875196</v>
      </c>
      <c r="I738">
        <f t="shared" si="60"/>
        <v>0</v>
      </c>
      <c r="J738">
        <f t="shared" si="61"/>
        <v>-2.2255903333452762</v>
      </c>
      <c r="K738">
        <f t="shared" si="62"/>
        <v>0.23048000570718488</v>
      </c>
      <c r="L738">
        <f t="shared" si="63"/>
        <v>-11.815882889547447</v>
      </c>
    </row>
    <row r="739" spans="1:12">
      <c r="A739" s="1">
        <v>42227</v>
      </c>
      <c r="B739">
        <v>98.68</v>
      </c>
      <c r="C739">
        <v>98.889999000000003</v>
      </c>
      <c r="D739">
        <v>98</v>
      </c>
      <c r="E739">
        <v>98.610000999999997</v>
      </c>
      <c r="F739">
        <v>93.178855999999996</v>
      </c>
      <c r="G739">
        <v>7671400</v>
      </c>
      <c r="H739">
        <f t="shared" si="59"/>
        <v>1.6959291863236223</v>
      </c>
      <c r="I739">
        <f t="shared" si="60"/>
        <v>0.54606229695684771</v>
      </c>
      <c r="J739">
        <f t="shared" si="61"/>
        <v>-1.3775489795918361</v>
      </c>
      <c r="K739">
        <f t="shared" si="62"/>
        <v>1.1426817791756683</v>
      </c>
      <c r="L739">
        <f t="shared" si="63"/>
        <v>-11.051022448979584</v>
      </c>
    </row>
    <row r="740" spans="1:12">
      <c r="A740" s="1">
        <v>42228</v>
      </c>
      <c r="B740">
        <v>97.25</v>
      </c>
      <c r="C740">
        <v>98.839995999999999</v>
      </c>
      <c r="D740">
        <v>96.650002000000001</v>
      </c>
      <c r="E740">
        <v>98.690002000000007</v>
      </c>
      <c r="F740">
        <v>93.863640000000004</v>
      </c>
      <c r="G740">
        <v>4618800</v>
      </c>
      <c r="H740">
        <f t="shared" si="59"/>
        <v>0.93381154749726047</v>
      </c>
      <c r="I740">
        <f t="shared" si="60"/>
        <v>1.1938497043241527</v>
      </c>
      <c r="J740">
        <f t="shared" si="61"/>
        <v>0</v>
      </c>
      <c r="K740">
        <f t="shared" si="62"/>
        <v>1.1938497043241527</v>
      </c>
      <c r="L740">
        <f t="shared" si="63"/>
        <v>-9.8085916232055474</v>
      </c>
    </row>
    <row r="741" spans="1:12">
      <c r="A741" s="1">
        <v>42229</v>
      </c>
      <c r="B741">
        <v>98.540001000000004</v>
      </c>
      <c r="C741">
        <v>99</v>
      </c>
      <c r="D741">
        <v>98.059997999999993</v>
      </c>
      <c r="E741">
        <v>98.379997000000003</v>
      </c>
      <c r="F741">
        <v>93.568793999999997</v>
      </c>
      <c r="G741">
        <v>4689900</v>
      </c>
      <c r="H741">
        <f t="shared" si="59"/>
        <v>0.9212464789562389</v>
      </c>
      <c r="I741">
        <f t="shared" si="60"/>
        <v>1.0303000000000035</v>
      </c>
      <c r="J741">
        <f t="shared" si="61"/>
        <v>-0.45889966263307108</v>
      </c>
      <c r="K741">
        <f t="shared" si="62"/>
        <v>1.0303000000000035</v>
      </c>
      <c r="L741">
        <f t="shared" si="63"/>
        <v>-11.105445872026213</v>
      </c>
    </row>
    <row r="742" spans="1:12">
      <c r="A742" s="1">
        <v>42230</v>
      </c>
      <c r="B742">
        <v>98.110000999999997</v>
      </c>
      <c r="C742">
        <v>98.879997000000003</v>
      </c>
      <c r="D742">
        <v>97.989998</v>
      </c>
      <c r="E742">
        <v>98.699996999999996</v>
      </c>
      <c r="F742">
        <v>93.873137999999997</v>
      </c>
      <c r="G742">
        <v>4413300</v>
      </c>
      <c r="H742">
        <f t="shared" si="59"/>
        <v>0.85049102738036508</v>
      </c>
      <c r="I742">
        <f t="shared" si="60"/>
        <v>1.15291265633837</v>
      </c>
      <c r="J742">
        <f t="shared" si="61"/>
        <v>-2.2145096890399025</v>
      </c>
      <c r="K742">
        <f t="shared" si="62"/>
        <v>1.15291265633837</v>
      </c>
      <c r="L742">
        <f t="shared" si="63"/>
        <v>-11.041943280782588</v>
      </c>
    </row>
    <row r="743" spans="1:12">
      <c r="A743" s="1">
        <v>42233</v>
      </c>
      <c r="B743">
        <v>98.129997000000003</v>
      </c>
      <c r="C743">
        <v>99.43</v>
      </c>
      <c r="D743">
        <v>97.610000999999997</v>
      </c>
      <c r="E743">
        <v>99.360000999999997</v>
      </c>
      <c r="F743">
        <v>94.500870000000006</v>
      </c>
      <c r="G743">
        <v>4228400</v>
      </c>
      <c r="H743">
        <f t="shared" si="59"/>
        <v>0.769869418610579</v>
      </c>
      <c r="I743">
        <f t="shared" si="60"/>
        <v>0.59337926179221234</v>
      </c>
      <c r="J743">
        <f t="shared" si="61"/>
        <v>-4.8048385943567302</v>
      </c>
      <c r="K743">
        <f t="shared" si="62"/>
        <v>0.59337926179221234</v>
      </c>
      <c r="L743">
        <f t="shared" si="63"/>
        <v>-10.695628412092722</v>
      </c>
    </row>
    <row r="744" spans="1:12">
      <c r="A744" s="1">
        <v>42234</v>
      </c>
      <c r="B744">
        <v>98.959998999999996</v>
      </c>
      <c r="C744">
        <v>100.019997</v>
      </c>
      <c r="D744">
        <v>98.959998999999996</v>
      </c>
      <c r="E744">
        <v>99.410004000000001</v>
      </c>
      <c r="F744">
        <v>94.548423999999997</v>
      </c>
      <c r="G744">
        <v>4730400</v>
      </c>
      <c r="H744">
        <f t="shared" si="59"/>
        <v>0.9231201554925883</v>
      </c>
      <c r="I744">
        <f t="shared" si="60"/>
        <v>0</v>
      </c>
      <c r="J744">
        <f t="shared" si="61"/>
        <v>-11.913905738822804</v>
      </c>
      <c r="K744">
        <f t="shared" si="62"/>
        <v>0</v>
      </c>
      <c r="L744">
        <f t="shared" si="63"/>
        <v>-11.913905738822804</v>
      </c>
    </row>
    <row r="745" spans="1:12">
      <c r="A745" s="1">
        <v>42235</v>
      </c>
      <c r="B745">
        <v>98.699996999999996</v>
      </c>
      <c r="C745">
        <v>99.370002999999997</v>
      </c>
      <c r="D745">
        <v>97.870002999999997</v>
      </c>
      <c r="E745">
        <v>98.209998999999996</v>
      </c>
      <c r="F745">
        <v>93.407111999999998</v>
      </c>
      <c r="G745">
        <v>3616300</v>
      </c>
      <c r="H745">
        <f t="shared" si="59"/>
        <v>0.79721614757856862</v>
      </c>
      <c r="I745">
        <f t="shared" si="60"/>
        <v>0</v>
      </c>
      <c r="J745">
        <f t="shared" si="61"/>
        <v>-10.93287490754444</v>
      </c>
      <c r="K745">
        <f t="shared" si="62"/>
        <v>0</v>
      </c>
      <c r="L745">
        <f t="shared" si="63"/>
        <v>-10.93287490754444</v>
      </c>
    </row>
    <row r="746" spans="1:12">
      <c r="A746" s="1">
        <v>42236</v>
      </c>
      <c r="B746">
        <v>97.5</v>
      </c>
      <c r="C746">
        <v>98.150002000000001</v>
      </c>
      <c r="D746">
        <v>95.82</v>
      </c>
      <c r="E746">
        <v>95.82</v>
      </c>
      <c r="F746">
        <v>91.133994999999999</v>
      </c>
      <c r="G746">
        <v>6084000</v>
      </c>
      <c r="H746">
        <f t="shared" si="59"/>
        <v>1.403246564536887</v>
      </c>
      <c r="I746">
        <f t="shared" si="60"/>
        <v>0</v>
      </c>
      <c r="J746">
        <f t="shared" si="61"/>
        <v>-9.0273450219160782</v>
      </c>
      <c r="K746">
        <f t="shared" si="62"/>
        <v>0</v>
      </c>
      <c r="L746">
        <f t="shared" si="63"/>
        <v>-9.0273450219160782</v>
      </c>
    </row>
    <row r="747" spans="1:12">
      <c r="A747" s="1">
        <v>42237</v>
      </c>
      <c r="B747">
        <v>94.959998999999996</v>
      </c>
      <c r="C747">
        <v>95.220000999999996</v>
      </c>
      <c r="D747">
        <v>92.919998000000007</v>
      </c>
      <c r="E747">
        <v>93.010002</v>
      </c>
      <c r="F747">
        <v>88.461410999999998</v>
      </c>
      <c r="G747">
        <v>7624400</v>
      </c>
      <c r="H747">
        <f t="shared" si="59"/>
        <v>1.6522771796605469</v>
      </c>
      <c r="I747">
        <f t="shared" si="60"/>
        <v>0</v>
      </c>
      <c r="J747">
        <f t="shared" si="61"/>
        <v>-6.1881189450735885</v>
      </c>
      <c r="K747">
        <f t="shared" si="62"/>
        <v>0</v>
      </c>
      <c r="L747">
        <f t="shared" si="63"/>
        <v>-6.1881189450735885</v>
      </c>
    </row>
    <row r="748" spans="1:12">
      <c r="A748" s="1">
        <v>42240</v>
      </c>
      <c r="B748">
        <v>88.669998000000007</v>
      </c>
      <c r="C748">
        <v>93.190002000000007</v>
      </c>
      <c r="D748">
        <v>87.169998000000007</v>
      </c>
      <c r="E748">
        <v>90.870002999999997</v>
      </c>
      <c r="F748">
        <v>86.426056000000003</v>
      </c>
      <c r="G748">
        <v>10994900</v>
      </c>
      <c r="H748">
        <f t="shared" si="59"/>
        <v>2.0915973899975269</v>
      </c>
      <c r="I748">
        <f t="shared" si="60"/>
        <v>0.60092068674919985</v>
      </c>
      <c r="J748">
        <f t="shared" si="61"/>
        <v>0</v>
      </c>
      <c r="K748">
        <f t="shared" si="62"/>
        <v>1.8564180307668625</v>
      </c>
      <c r="L748">
        <f t="shared" si="63"/>
        <v>0</v>
      </c>
    </row>
    <row r="749" spans="1:12">
      <c r="A749" s="1">
        <v>42241</v>
      </c>
      <c r="B749">
        <v>93.360000999999997</v>
      </c>
      <c r="C749">
        <v>93.75</v>
      </c>
      <c r="D749">
        <v>88.690002000000007</v>
      </c>
      <c r="E749">
        <v>88.800003000000004</v>
      </c>
      <c r="F749">
        <v>84.457297999999994</v>
      </c>
      <c r="G749">
        <v>8283500</v>
      </c>
      <c r="H749">
        <f t="shared" si="59"/>
        <v>1.2531770045385779</v>
      </c>
      <c r="I749">
        <f t="shared" si="60"/>
        <v>0</v>
      </c>
      <c r="J749">
        <f t="shared" si="61"/>
        <v>0</v>
      </c>
      <c r="K749">
        <f t="shared" si="62"/>
        <v>1.2479978666666738</v>
      </c>
      <c r="L749">
        <f t="shared" si="63"/>
        <v>-1.1613462360729296</v>
      </c>
    </row>
    <row r="750" spans="1:12">
      <c r="A750" s="1">
        <v>42242</v>
      </c>
      <c r="B750">
        <v>90.690002000000007</v>
      </c>
      <c r="C750">
        <v>91.690002000000007</v>
      </c>
      <c r="D750">
        <v>88.809997999999993</v>
      </c>
      <c r="E750">
        <v>91.559997999999993</v>
      </c>
      <c r="F750">
        <v>87.082313999999997</v>
      </c>
      <c r="G750">
        <v>7380300</v>
      </c>
      <c r="H750">
        <f t="shared" si="59"/>
        <v>1.008152314967858</v>
      </c>
      <c r="I750">
        <f t="shared" si="60"/>
        <v>2.0285755910442633</v>
      </c>
      <c r="J750">
        <f t="shared" si="61"/>
        <v>0</v>
      </c>
      <c r="K750">
        <f t="shared" si="62"/>
        <v>3.522735226900747</v>
      </c>
      <c r="L750">
        <f t="shared" si="63"/>
        <v>-3.2766536037980685</v>
      </c>
    </row>
    <row r="751" spans="1:12">
      <c r="A751" s="1">
        <v>42243</v>
      </c>
      <c r="B751">
        <v>92.519997000000004</v>
      </c>
      <c r="C751">
        <v>93.480002999999996</v>
      </c>
      <c r="D751">
        <v>91.550003000000004</v>
      </c>
      <c r="E751">
        <v>93.269997000000004</v>
      </c>
      <c r="F751">
        <v>88.708693999999994</v>
      </c>
      <c r="G751">
        <v>7473800</v>
      </c>
      <c r="H751">
        <f t="shared" si="59"/>
        <v>0.92572912099209503</v>
      </c>
      <c r="I751">
        <f t="shared" si="60"/>
        <v>7.4882325367498531E-2</v>
      </c>
      <c r="J751">
        <f t="shared" si="61"/>
        <v>-2.4795236762580992</v>
      </c>
      <c r="K751">
        <f t="shared" si="62"/>
        <v>1.540431058822292</v>
      </c>
      <c r="L751">
        <f t="shared" si="63"/>
        <v>-6.6084137648799457</v>
      </c>
    </row>
    <row r="752" spans="1:12">
      <c r="A752" s="1">
        <v>42244</v>
      </c>
      <c r="B752">
        <v>92.849997999999999</v>
      </c>
      <c r="C752">
        <v>93.550003000000004</v>
      </c>
      <c r="D752">
        <v>92.669998000000007</v>
      </c>
      <c r="E752">
        <v>93.239998</v>
      </c>
      <c r="F752">
        <v>88.680153000000004</v>
      </c>
      <c r="G752">
        <v>5230200</v>
      </c>
      <c r="H752">
        <f t="shared" si="59"/>
        <v>0.6262677545507449</v>
      </c>
      <c r="I752">
        <f t="shared" si="60"/>
        <v>0</v>
      </c>
      <c r="J752">
        <f t="shared" si="61"/>
        <v>-3.6581407933126346</v>
      </c>
      <c r="K752">
        <f t="shared" si="62"/>
        <v>1.4644521176551997</v>
      </c>
      <c r="L752">
        <f t="shared" si="63"/>
        <v>-7.7371297666371017</v>
      </c>
    </row>
    <row r="753" spans="1:12">
      <c r="A753" s="1">
        <v>42247</v>
      </c>
      <c r="B753">
        <v>91.209998999999996</v>
      </c>
      <c r="C753">
        <v>92.620002999999997</v>
      </c>
      <c r="D753">
        <v>90.540001000000004</v>
      </c>
      <c r="E753">
        <v>91.610000999999997</v>
      </c>
      <c r="F753">
        <v>87.129874999999998</v>
      </c>
      <c r="G753">
        <v>7073400</v>
      </c>
      <c r="H753">
        <f t="shared" si="59"/>
        <v>0.89849019503235295</v>
      </c>
      <c r="I753">
        <f t="shared" si="60"/>
        <v>0</v>
      </c>
      <c r="J753">
        <f t="shared" si="61"/>
        <v>-1.3916522930014106</v>
      </c>
      <c r="K753">
        <f t="shared" si="62"/>
        <v>2.4832594747378813</v>
      </c>
      <c r="L753">
        <f t="shared" si="63"/>
        <v>-5.5666014406162905</v>
      </c>
    </row>
    <row r="754" spans="1:12">
      <c r="A754" s="1">
        <v>42248</v>
      </c>
      <c r="B754">
        <v>89.489998</v>
      </c>
      <c r="C754">
        <v>90.68</v>
      </c>
      <c r="D754">
        <v>89.279999000000004</v>
      </c>
      <c r="E754">
        <v>89.720000999999996</v>
      </c>
      <c r="F754">
        <v>85.332313999999997</v>
      </c>
      <c r="G754">
        <v>6786600</v>
      </c>
      <c r="H754">
        <f t="shared" si="59"/>
        <v>0.95744500750538919</v>
      </c>
      <c r="I754">
        <f t="shared" si="60"/>
        <v>2.5143350242611264</v>
      </c>
      <c r="J754">
        <f t="shared" si="61"/>
        <v>0</v>
      </c>
      <c r="K754">
        <f t="shared" si="62"/>
        <v>4.675780767534186</v>
      </c>
      <c r="L754">
        <f t="shared" si="63"/>
        <v>-4.2338698950926323</v>
      </c>
    </row>
    <row r="755" spans="1:12">
      <c r="A755" s="1">
        <v>42249</v>
      </c>
      <c r="B755">
        <v>90.940002000000007</v>
      </c>
      <c r="C755">
        <v>91.260002</v>
      </c>
      <c r="D755">
        <v>89.970000999999996</v>
      </c>
      <c r="E755">
        <v>91.239998</v>
      </c>
      <c r="F755">
        <v>86.777985000000001</v>
      </c>
      <c r="G755">
        <v>5642000</v>
      </c>
      <c r="H755">
        <f t="shared" si="59"/>
        <v>0.8310673662441117</v>
      </c>
      <c r="I755">
        <f t="shared" si="60"/>
        <v>2.8270808058934724</v>
      </c>
      <c r="J755">
        <f t="shared" si="61"/>
        <v>0</v>
      </c>
      <c r="K755">
        <f t="shared" si="62"/>
        <v>4.0105149241614155</v>
      </c>
      <c r="L755">
        <f t="shared" si="63"/>
        <v>-4.968323830517682</v>
      </c>
    </row>
    <row r="756" spans="1:12">
      <c r="A756" s="1">
        <v>42250</v>
      </c>
      <c r="B756">
        <v>92</v>
      </c>
      <c r="C756">
        <v>92.580001999999993</v>
      </c>
      <c r="D756">
        <v>91.639999000000003</v>
      </c>
      <c r="E756">
        <v>91.910004000000001</v>
      </c>
      <c r="F756">
        <v>87.415215000000003</v>
      </c>
      <c r="G756">
        <v>4534600</v>
      </c>
      <c r="H756">
        <f t="shared" si="59"/>
        <v>0.70399925479724279</v>
      </c>
      <c r="I756">
        <f t="shared" si="60"/>
        <v>1.360978583690251</v>
      </c>
      <c r="J756">
        <f t="shared" si="61"/>
        <v>-1.3967678022344874</v>
      </c>
      <c r="K756">
        <f t="shared" si="62"/>
        <v>2.5275393707595875</v>
      </c>
      <c r="L756">
        <f t="shared" si="63"/>
        <v>-6.7001299290716956</v>
      </c>
    </row>
    <row r="757" spans="1:12">
      <c r="A757" s="1">
        <v>42251</v>
      </c>
      <c r="B757">
        <v>90.82</v>
      </c>
      <c r="C757">
        <v>91.150002000000001</v>
      </c>
      <c r="D757">
        <v>90.360000999999997</v>
      </c>
      <c r="E757">
        <v>90.68</v>
      </c>
      <c r="F757">
        <v>86.245368999999997</v>
      </c>
      <c r="G757">
        <v>4562800</v>
      </c>
      <c r="H757">
        <f t="shared" si="59"/>
        <v>0.77951808875585993</v>
      </c>
      <c r="I757">
        <f t="shared" si="60"/>
        <v>2.9511727273467296</v>
      </c>
      <c r="J757">
        <f t="shared" si="61"/>
        <v>0</v>
      </c>
      <c r="K757">
        <f t="shared" si="62"/>
        <v>4.1360350162142687</v>
      </c>
      <c r="L757">
        <f t="shared" si="63"/>
        <v>-5.3784871029383865</v>
      </c>
    </row>
    <row r="758" spans="1:12">
      <c r="A758" s="1">
        <v>42255</v>
      </c>
      <c r="B758">
        <v>92.150002000000001</v>
      </c>
      <c r="C758">
        <v>92.959998999999996</v>
      </c>
      <c r="D758">
        <v>91.949996999999996</v>
      </c>
      <c r="E758">
        <v>92.82</v>
      </c>
      <c r="F758">
        <v>88.280700999999993</v>
      </c>
      <c r="G758">
        <v>4814800</v>
      </c>
      <c r="H758">
        <f t="shared" si="59"/>
        <v>0.84176591117296162</v>
      </c>
      <c r="I758">
        <f t="shared" si="60"/>
        <v>0.94664050071687611</v>
      </c>
      <c r="J758">
        <f t="shared" si="61"/>
        <v>-1.1527982975355542</v>
      </c>
      <c r="K758">
        <f t="shared" si="62"/>
        <v>2.1084326818893473</v>
      </c>
      <c r="L758">
        <f t="shared" si="63"/>
        <v>-7.0146788585539559</v>
      </c>
    </row>
    <row r="759" spans="1:12">
      <c r="A759" s="1">
        <v>42256</v>
      </c>
      <c r="B759">
        <v>93.650002000000001</v>
      </c>
      <c r="C759">
        <v>93.839995999999999</v>
      </c>
      <c r="D759">
        <v>91.739998</v>
      </c>
      <c r="E759">
        <v>91.849997999999999</v>
      </c>
      <c r="F759">
        <v>87.358138999999994</v>
      </c>
      <c r="G759">
        <v>4783500</v>
      </c>
      <c r="H759">
        <f t="shared" si="59"/>
        <v>0.90800203486606335</v>
      </c>
      <c r="I759">
        <f t="shared" si="60"/>
        <v>0</v>
      </c>
      <c r="J759">
        <f t="shared" si="61"/>
        <v>-0.92653043223305587</v>
      </c>
      <c r="K759">
        <f t="shared" si="62"/>
        <v>1.1508973210101239</v>
      </c>
      <c r="L759">
        <f t="shared" si="63"/>
        <v>-6.8018292304737136</v>
      </c>
    </row>
    <row r="760" spans="1:12">
      <c r="A760" s="1">
        <v>42257</v>
      </c>
      <c r="B760">
        <v>92.040001000000004</v>
      </c>
      <c r="C760">
        <v>92.089995999999999</v>
      </c>
      <c r="D760">
        <v>90.889999000000003</v>
      </c>
      <c r="E760">
        <v>91.400002000000001</v>
      </c>
      <c r="F760">
        <v>86.930153000000004</v>
      </c>
      <c r="G760">
        <v>6120700</v>
      </c>
      <c r="H760">
        <f t="shared" si="59"/>
        <v>1.2574524297694523</v>
      </c>
      <c r="I760">
        <f t="shared" si="60"/>
        <v>2.1935118772293114</v>
      </c>
      <c r="J760">
        <f t="shared" si="61"/>
        <v>0</v>
      </c>
      <c r="K760">
        <f t="shared" si="62"/>
        <v>3.0730829872117789</v>
      </c>
      <c r="L760">
        <f t="shared" si="63"/>
        <v>-5.930244316539163</v>
      </c>
    </row>
    <row r="761" spans="1:12">
      <c r="A761" s="1">
        <v>42258</v>
      </c>
      <c r="B761">
        <v>91.199996999999996</v>
      </c>
      <c r="C761">
        <v>92.339995999999999</v>
      </c>
      <c r="D761">
        <v>91</v>
      </c>
      <c r="E761">
        <v>92.330001999999993</v>
      </c>
      <c r="F761">
        <v>87.814667</v>
      </c>
      <c r="G761">
        <v>4490200</v>
      </c>
      <c r="H761">
        <f t="shared" si="59"/>
        <v>0.90468399929079157</v>
      </c>
      <c r="I761">
        <f t="shared" si="60"/>
        <v>2.7940243792083415</v>
      </c>
      <c r="J761">
        <f t="shared" si="61"/>
        <v>0</v>
      </c>
      <c r="K761">
        <f t="shared" si="62"/>
        <v>2.7940243792083415</v>
      </c>
      <c r="L761">
        <f t="shared" si="63"/>
        <v>-6.0439560439560438</v>
      </c>
    </row>
    <row r="762" spans="1:12">
      <c r="A762" s="1">
        <v>42261</v>
      </c>
      <c r="B762">
        <v>92.300003000000004</v>
      </c>
      <c r="C762">
        <v>92.440002000000007</v>
      </c>
      <c r="D762">
        <v>91.389999000000003</v>
      </c>
      <c r="E762">
        <v>91.830001999999993</v>
      </c>
      <c r="F762">
        <v>87.339118999999997</v>
      </c>
      <c r="G762">
        <v>3279200</v>
      </c>
      <c r="H762">
        <f t="shared" si="59"/>
        <v>0.66187631196512187</v>
      </c>
      <c r="I762">
        <f t="shared" si="60"/>
        <v>2.6828169043094565</v>
      </c>
      <c r="J762">
        <f t="shared" si="61"/>
        <v>-0.94102200395034408</v>
      </c>
      <c r="K762">
        <f t="shared" si="62"/>
        <v>3.7862396411458317</v>
      </c>
      <c r="L762">
        <f t="shared" si="63"/>
        <v>-6.4449054212157311</v>
      </c>
    </row>
    <row r="763" spans="1:12">
      <c r="A763" s="1">
        <v>42262</v>
      </c>
      <c r="B763">
        <v>92.620002999999997</v>
      </c>
      <c r="C763">
        <v>93.110000999999997</v>
      </c>
      <c r="D763">
        <v>92.080001999999993</v>
      </c>
      <c r="E763">
        <v>92.68</v>
      </c>
      <c r="F763">
        <v>88.147552000000005</v>
      </c>
      <c r="G763">
        <v>4107700</v>
      </c>
      <c r="H763">
        <f t="shared" si="59"/>
        <v>0.87441034723523103</v>
      </c>
      <c r="I763">
        <f t="shared" si="60"/>
        <v>1.9439340356145092</v>
      </c>
      <c r="J763">
        <f t="shared" si="61"/>
        <v>-1.6833220746454693</v>
      </c>
      <c r="K763">
        <f t="shared" si="62"/>
        <v>3.0394167861731738</v>
      </c>
      <c r="L763">
        <f t="shared" si="63"/>
        <v>-7.1459620515646742</v>
      </c>
    </row>
    <row r="764" spans="1:12">
      <c r="A764" s="1">
        <v>42263</v>
      </c>
      <c r="B764">
        <v>92.720000999999996</v>
      </c>
      <c r="C764">
        <v>94.110000999999997</v>
      </c>
      <c r="D764">
        <v>92.68</v>
      </c>
      <c r="E764">
        <v>93.940002000000007</v>
      </c>
      <c r="F764">
        <v>89.345939999999999</v>
      </c>
      <c r="G764">
        <v>3504200</v>
      </c>
      <c r="H764">
        <f t="shared" si="59"/>
        <v>0.76909570568843744</v>
      </c>
      <c r="I764">
        <f t="shared" si="60"/>
        <v>0.86069173455859371</v>
      </c>
      <c r="J764">
        <f t="shared" si="61"/>
        <v>-5.4164825205006535</v>
      </c>
      <c r="K764">
        <f t="shared" si="62"/>
        <v>1.9445340352296989</v>
      </c>
      <c r="L764">
        <f t="shared" si="63"/>
        <v>-7.747086750107905</v>
      </c>
    </row>
    <row r="765" spans="1:12">
      <c r="A765" s="1">
        <v>42264</v>
      </c>
      <c r="B765">
        <v>93.889999000000003</v>
      </c>
      <c r="C765">
        <v>94.919998000000007</v>
      </c>
      <c r="D765">
        <v>93.139999000000003</v>
      </c>
      <c r="E765">
        <v>93.309997999999993</v>
      </c>
      <c r="F765">
        <v>88.746735000000001</v>
      </c>
      <c r="G765">
        <v>5205800</v>
      </c>
      <c r="H765">
        <f t="shared" si="59"/>
        <v>1.2105385545530649</v>
      </c>
      <c r="I765">
        <f t="shared" si="60"/>
        <v>0</v>
      </c>
      <c r="J765">
        <f t="shared" si="61"/>
        <v>-7.773241440554453</v>
      </c>
      <c r="K765">
        <f t="shared" si="62"/>
        <v>1.0745933644035686</v>
      </c>
      <c r="L765">
        <f t="shared" si="63"/>
        <v>-8.2027046188823789</v>
      </c>
    </row>
    <row r="766" spans="1:12">
      <c r="A766" s="1">
        <v>42265</v>
      </c>
      <c r="B766">
        <v>92.410004000000001</v>
      </c>
      <c r="C766">
        <v>92.599997999999999</v>
      </c>
      <c r="D766">
        <v>90.529999000000004</v>
      </c>
      <c r="E766">
        <v>91.07</v>
      </c>
      <c r="F766">
        <v>86.616294999999994</v>
      </c>
      <c r="G766">
        <v>10468800</v>
      </c>
      <c r="H766">
        <f t="shared" si="59"/>
        <v>2.5425630613345249</v>
      </c>
      <c r="I766">
        <f t="shared" si="60"/>
        <v>0</v>
      </c>
      <c r="J766">
        <f t="shared" si="61"/>
        <v>-5.5561681824386229</v>
      </c>
      <c r="K766">
        <f t="shared" si="62"/>
        <v>3.606915844641819</v>
      </c>
      <c r="L766">
        <f t="shared" si="63"/>
        <v>-5.5561681824386229</v>
      </c>
    </row>
    <row r="767" spans="1:12">
      <c r="A767" s="1">
        <v>42268</v>
      </c>
      <c r="B767">
        <v>91.330001999999993</v>
      </c>
      <c r="C767">
        <v>92.169998000000007</v>
      </c>
      <c r="D767">
        <v>91</v>
      </c>
      <c r="E767">
        <v>91.550003000000004</v>
      </c>
      <c r="F767">
        <v>87.072806999999997</v>
      </c>
      <c r="G767">
        <v>2981200</v>
      </c>
      <c r="H767">
        <f t="shared" si="59"/>
        <v>0.56109946284118239</v>
      </c>
      <c r="I767">
        <f t="shared" si="60"/>
        <v>0</v>
      </c>
      <c r="J767">
        <f t="shared" si="61"/>
        <v>-6.0439560439560438</v>
      </c>
      <c r="K767">
        <f t="shared" si="62"/>
        <v>4.0902724116365929</v>
      </c>
      <c r="L767">
        <f t="shared" si="63"/>
        <v>-6.0439560439560438</v>
      </c>
    </row>
    <row r="768" spans="1:12">
      <c r="A768" s="1">
        <v>42269</v>
      </c>
      <c r="B768">
        <v>88.980002999999996</v>
      </c>
      <c r="C768">
        <v>89.699996999999996</v>
      </c>
      <c r="D768">
        <v>87.660004000000001</v>
      </c>
      <c r="E768">
        <v>88.199996999999996</v>
      </c>
      <c r="F768">
        <v>83.886641999999995</v>
      </c>
      <c r="G768">
        <v>7911700</v>
      </c>
      <c r="H768">
        <f t="shared" si="59"/>
        <v>1.5059750187492624</v>
      </c>
      <c r="I768">
        <f t="shared" si="60"/>
        <v>0</v>
      </c>
      <c r="J768">
        <f t="shared" si="61"/>
        <v>-2.4640701590659302</v>
      </c>
      <c r="K768">
        <f t="shared" si="62"/>
        <v>6.9565275459262397</v>
      </c>
      <c r="L768">
        <f t="shared" si="63"/>
        <v>-2.4640701590659302</v>
      </c>
    </row>
    <row r="769" spans="1:12">
      <c r="A769" s="1">
        <v>42270</v>
      </c>
      <c r="B769">
        <v>88.150002000000001</v>
      </c>
      <c r="C769">
        <v>88.379997000000003</v>
      </c>
      <c r="D769">
        <v>85.900002000000001</v>
      </c>
      <c r="E769">
        <v>86.959998999999996</v>
      </c>
      <c r="F769">
        <v>82.707274999999996</v>
      </c>
      <c r="G769">
        <v>7324200</v>
      </c>
      <c r="H769">
        <f t="shared" si="59"/>
        <v>1.2177894831353067</v>
      </c>
      <c r="I769">
        <f t="shared" si="60"/>
        <v>0</v>
      </c>
      <c r="J769">
        <f t="shared" si="61"/>
        <v>-0.46566005900675139</v>
      </c>
      <c r="K769">
        <f t="shared" si="62"/>
        <v>10.534063494027956</v>
      </c>
      <c r="L769">
        <f t="shared" si="63"/>
        <v>-0.46566005900675139</v>
      </c>
    </row>
    <row r="770" spans="1:12">
      <c r="A770" s="1">
        <v>42271</v>
      </c>
      <c r="B770">
        <v>85.75</v>
      </c>
      <c r="C770">
        <v>86.989998</v>
      </c>
      <c r="D770">
        <v>85.5</v>
      </c>
      <c r="E770">
        <v>86.82</v>
      </c>
      <c r="F770">
        <v>82.574127000000004</v>
      </c>
      <c r="G770">
        <v>7126800</v>
      </c>
      <c r="H770">
        <f t="shared" si="59"/>
        <v>1.0514078668228504</v>
      </c>
      <c r="I770">
        <f t="shared" si="60"/>
        <v>2.9658605119176955</v>
      </c>
      <c r="J770">
        <f t="shared" si="61"/>
        <v>0</v>
      </c>
      <c r="K770">
        <f t="shared" si="62"/>
        <v>13.438328852473369</v>
      </c>
      <c r="L770">
        <f t="shared" si="63"/>
        <v>0</v>
      </c>
    </row>
    <row r="771" spans="1:12">
      <c r="A771" s="1">
        <v>42272</v>
      </c>
      <c r="B771">
        <v>87.629997000000003</v>
      </c>
      <c r="C771">
        <v>88.169998000000007</v>
      </c>
      <c r="D771">
        <v>86.730002999999996</v>
      </c>
      <c r="E771">
        <v>87.300003000000004</v>
      </c>
      <c r="F771">
        <v>83.030654999999996</v>
      </c>
      <c r="G771">
        <v>7447600</v>
      </c>
      <c r="H771">
        <f t="shared" si="59"/>
        <v>1.0397987306179093</v>
      </c>
      <c r="I771">
        <f t="shared" si="60"/>
        <v>1.587843973865108</v>
      </c>
      <c r="J771">
        <f t="shared" si="61"/>
        <v>-0.50732386115562877</v>
      </c>
      <c r="K771">
        <f t="shared" si="62"/>
        <v>13.678127791269757</v>
      </c>
      <c r="L771">
        <f t="shared" si="63"/>
        <v>-0.50732386115562877</v>
      </c>
    </row>
    <row r="772" spans="1:12">
      <c r="A772" s="1">
        <v>42275</v>
      </c>
      <c r="B772">
        <v>86.599997999999999</v>
      </c>
      <c r="C772">
        <v>87.470000999999996</v>
      </c>
      <c r="D772">
        <v>86.290001000000004</v>
      </c>
      <c r="E772">
        <v>86.830001999999993</v>
      </c>
      <c r="F772">
        <v>82.583648999999994</v>
      </c>
      <c r="G772">
        <v>5343700</v>
      </c>
      <c r="H772">
        <f t="shared" si="59"/>
        <v>0.81479956696095024</v>
      </c>
      <c r="I772">
        <f t="shared" si="60"/>
        <v>2.7666605377082445</v>
      </c>
      <c r="J772">
        <f t="shared" si="61"/>
        <v>0</v>
      </c>
      <c r="K772">
        <f t="shared" si="62"/>
        <v>15.353836568493929</v>
      </c>
      <c r="L772">
        <f t="shared" si="63"/>
        <v>0</v>
      </c>
    </row>
    <row r="773" spans="1:12">
      <c r="A773" s="1">
        <v>42276</v>
      </c>
      <c r="B773">
        <v>86.580001999999993</v>
      </c>
      <c r="C773">
        <v>88.080001999999993</v>
      </c>
      <c r="D773">
        <v>86.459998999999996</v>
      </c>
      <c r="E773">
        <v>87.980002999999996</v>
      </c>
      <c r="F773">
        <v>83.677406000000005</v>
      </c>
      <c r="G773">
        <v>4117600</v>
      </c>
      <c r="H773">
        <f t="shared" si="59"/>
        <v>0.58565170393127386</v>
      </c>
      <c r="I773">
        <f t="shared" si="60"/>
        <v>4.9954596958342528</v>
      </c>
      <c r="J773">
        <f t="shared" si="61"/>
        <v>0</v>
      </c>
      <c r="K773">
        <f t="shared" si="62"/>
        <v>14.645777369532761</v>
      </c>
      <c r="L773">
        <f t="shared" si="63"/>
        <v>0</v>
      </c>
    </row>
    <row r="774" spans="1:12">
      <c r="A774" s="1">
        <v>42277</v>
      </c>
      <c r="B774">
        <v>88.639999000000003</v>
      </c>
      <c r="C774">
        <v>89.57</v>
      </c>
      <c r="D774">
        <v>88.080001999999993</v>
      </c>
      <c r="E774">
        <v>88.989998</v>
      </c>
      <c r="F774">
        <v>84.637992999999994</v>
      </c>
      <c r="G774">
        <v>5065900</v>
      </c>
      <c r="H774">
        <f t="shared" si="59"/>
        <v>0.80770346844218255</v>
      </c>
      <c r="I774">
        <f t="shared" si="60"/>
        <v>3.6619381489338019</v>
      </c>
      <c r="J774">
        <f t="shared" si="61"/>
        <v>-1.4305199493524083</v>
      </c>
      <c r="K774">
        <f t="shared" si="62"/>
        <v>12.738643519035396</v>
      </c>
      <c r="L774">
        <f t="shared" si="63"/>
        <v>-1.4305199493524083</v>
      </c>
    </row>
    <row r="775" spans="1:12">
      <c r="A775" s="1">
        <v>42278</v>
      </c>
      <c r="B775">
        <v>88.900002000000001</v>
      </c>
      <c r="C775">
        <v>89.43</v>
      </c>
      <c r="D775">
        <v>87.529999000000004</v>
      </c>
      <c r="E775">
        <v>88.360000999999997</v>
      </c>
      <c r="F775">
        <v>84.038818000000006</v>
      </c>
      <c r="G775">
        <v>3668600</v>
      </c>
      <c r="H775">
        <f t="shared" si="59"/>
        <v>0.63030898644748057</v>
      </c>
      <c r="I775">
        <f t="shared" si="60"/>
        <v>5.2890573633008984</v>
      </c>
      <c r="J775">
        <f t="shared" si="61"/>
        <v>-0.8111493295001756</v>
      </c>
      <c r="K775">
        <f t="shared" si="62"/>
        <v>12.915132505870501</v>
      </c>
      <c r="L775">
        <f t="shared" si="63"/>
        <v>-0.8111493295001756</v>
      </c>
    </row>
    <row r="776" spans="1:12">
      <c r="A776" s="1">
        <v>42279</v>
      </c>
      <c r="B776">
        <v>87.489998</v>
      </c>
      <c r="C776">
        <v>89.889999000000003</v>
      </c>
      <c r="D776">
        <v>86.82</v>
      </c>
      <c r="E776">
        <v>89.769997000000004</v>
      </c>
      <c r="F776">
        <v>85.379859999999994</v>
      </c>
      <c r="G776">
        <v>4624200</v>
      </c>
      <c r="H776">
        <f t="shared" ref="H776:H839" si="64">G776/(AVERAGE(G771:G775))</f>
        <v>0.9016355085519081</v>
      </c>
      <c r="I776">
        <f t="shared" ref="I776:I839" si="65">(MAX(C776:C780)-C776)*100/C776</f>
        <v>5.0061186450786366</v>
      </c>
      <c r="J776">
        <f t="shared" ref="J776:J839" si="66">((MIN(D776:D780)-D776)*100)/D776</f>
        <v>0</v>
      </c>
      <c r="K776">
        <f t="shared" ref="K776:K839" si="67">(MAX(C776:C795)-C776)*100/C776</f>
        <v>12.337305732977029</v>
      </c>
      <c r="L776">
        <f t="shared" ref="L776:L839" si="68">((MIN(D776:D795)-D776)*100)/D776</f>
        <v>0</v>
      </c>
    </row>
    <row r="777" spans="1:12">
      <c r="A777" s="1">
        <v>42282</v>
      </c>
      <c r="B777">
        <v>90.440002000000007</v>
      </c>
      <c r="C777">
        <v>92.480002999999996</v>
      </c>
      <c r="D777">
        <v>90.220000999999996</v>
      </c>
      <c r="E777">
        <v>92.260002</v>
      </c>
      <c r="F777">
        <v>87.748092999999997</v>
      </c>
      <c r="G777">
        <v>4912500</v>
      </c>
      <c r="H777">
        <f t="shared" si="64"/>
        <v>1.0763584574934268</v>
      </c>
      <c r="I777">
        <f t="shared" si="65"/>
        <v>3.7413482782867238</v>
      </c>
      <c r="J777">
        <f t="shared" si="66"/>
        <v>0</v>
      </c>
      <c r="K777">
        <f t="shared" si="67"/>
        <v>9.1911761724315699</v>
      </c>
      <c r="L777">
        <f t="shared" si="68"/>
        <v>0</v>
      </c>
    </row>
    <row r="778" spans="1:12">
      <c r="A778" s="1">
        <v>42283</v>
      </c>
      <c r="B778">
        <v>92.150002000000001</v>
      </c>
      <c r="C778">
        <v>92.849997999999999</v>
      </c>
      <c r="D778">
        <v>92.010002</v>
      </c>
      <c r="E778">
        <v>92.550003000000004</v>
      </c>
      <c r="F778">
        <v>88.023910999999998</v>
      </c>
      <c r="G778">
        <v>3386600</v>
      </c>
      <c r="H778">
        <f t="shared" si="64"/>
        <v>0.75631565782891441</v>
      </c>
      <c r="I778">
        <f t="shared" si="65"/>
        <v>3.327952683423868</v>
      </c>
      <c r="J778">
        <f t="shared" si="66"/>
        <v>0</v>
      </c>
      <c r="K778">
        <f t="shared" si="67"/>
        <v>8.7560637319561341</v>
      </c>
      <c r="L778">
        <f t="shared" si="68"/>
        <v>-0.86947395132107896</v>
      </c>
    </row>
    <row r="779" spans="1:12">
      <c r="A779" s="1">
        <v>42284</v>
      </c>
      <c r="B779">
        <v>94</v>
      </c>
      <c r="C779">
        <v>94.160004000000001</v>
      </c>
      <c r="D779">
        <v>92.57</v>
      </c>
      <c r="E779">
        <v>93.510002</v>
      </c>
      <c r="F779">
        <v>88.936958000000004</v>
      </c>
      <c r="G779">
        <v>3516100</v>
      </c>
      <c r="H779">
        <f t="shared" si="64"/>
        <v>0.81173988124370899</v>
      </c>
      <c r="I779">
        <f t="shared" si="65"/>
        <v>1.8903971159559489</v>
      </c>
      <c r="J779">
        <f t="shared" si="66"/>
        <v>0</v>
      </c>
      <c r="K779">
        <f t="shared" si="67"/>
        <v>7.2429892844949277</v>
      </c>
      <c r="L779">
        <f t="shared" si="68"/>
        <v>-1.4691595549314</v>
      </c>
    </row>
    <row r="780" spans="1:12">
      <c r="A780" s="1">
        <v>42285</v>
      </c>
      <c r="B780">
        <v>92.860000999999997</v>
      </c>
      <c r="C780">
        <v>94.389999000000003</v>
      </c>
      <c r="D780">
        <v>92.839995999999999</v>
      </c>
      <c r="E780">
        <v>94.330001999999993</v>
      </c>
      <c r="F780">
        <v>89.716865999999996</v>
      </c>
      <c r="G780">
        <v>4051800</v>
      </c>
      <c r="H780">
        <f t="shared" si="64"/>
        <v>1.0075094489755321</v>
      </c>
      <c r="I780">
        <f t="shared" si="65"/>
        <v>1.6421263019612955</v>
      </c>
      <c r="J780">
        <f t="shared" si="66"/>
        <v>-1.1632852720071198</v>
      </c>
      <c r="K780">
        <f t="shared" si="67"/>
        <v>7.0452400365000534</v>
      </c>
      <c r="L780">
        <f t="shared" si="68"/>
        <v>-1.7557055905086456</v>
      </c>
    </row>
    <row r="781" spans="1:12">
      <c r="A781" s="1">
        <v>42286</v>
      </c>
      <c r="B781">
        <v>94.669998000000007</v>
      </c>
      <c r="C781">
        <v>95.940002000000007</v>
      </c>
      <c r="D781">
        <v>94.510002</v>
      </c>
      <c r="E781">
        <v>95.370002999999997</v>
      </c>
      <c r="F781">
        <v>90.705994000000004</v>
      </c>
      <c r="G781">
        <v>4099900</v>
      </c>
      <c r="H781">
        <f t="shared" si="64"/>
        <v>1.0004050519247287</v>
      </c>
      <c r="I781">
        <f t="shared" si="65"/>
        <v>0</v>
      </c>
      <c r="J781">
        <f t="shared" si="66"/>
        <v>-2.9097449389536569</v>
      </c>
      <c r="K781">
        <f t="shared" si="67"/>
        <v>5.3158212358594659</v>
      </c>
      <c r="L781">
        <f t="shared" si="68"/>
        <v>-3.4916971010115985</v>
      </c>
    </row>
    <row r="782" spans="1:12">
      <c r="A782" s="1">
        <v>42289</v>
      </c>
      <c r="B782">
        <v>94.940002000000007</v>
      </c>
      <c r="C782">
        <v>95.470000999999996</v>
      </c>
      <c r="D782">
        <v>94.610000999999997</v>
      </c>
      <c r="E782">
        <v>95.43</v>
      </c>
      <c r="F782">
        <v>90.763069000000002</v>
      </c>
      <c r="G782">
        <v>3194900</v>
      </c>
      <c r="H782">
        <f t="shared" si="64"/>
        <v>0.80004908122943474</v>
      </c>
      <c r="I782">
        <f t="shared" si="65"/>
        <v>0</v>
      </c>
      <c r="J782">
        <f t="shared" si="66"/>
        <v>-3.0123654686358123</v>
      </c>
      <c r="K782">
        <f t="shared" si="67"/>
        <v>5.8342934342275825</v>
      </c>
      <c r="L782">
        <f t="shared" si="68"/>
        <v>-3.5937025304544714</v>
      </c>
    </row>
    <row r="783" spans="1:12">
      <c r="A783" s="1">
        <v>42290</v>
      </c>
      <c r="B783">
        <v>94.169998000000007</v>
      </c>
      <c r="C783">
        <v>94.75</v>
      </c>
      <c r="D783">
        <v>93.639999000000003</v>
      </c>
      <c r="E783">
        <v>94.279999000000004</v>
      </c>
      <c r="F783">
        <v>89.669303999999997</v>
      </c>
      <c r="G783">
        <v>4079300</v>
      </c>
      <c r="H783">
        <f t="shared" si="64"/>
        <v>1.117659307480287</v>
      </c>
      <c r="I783">
        <f t="shared" si="65"/>
        <v>0.11609604221635557</v>
      </c>
      <c r="J783">
        <f t="shared" si="66"/>
        <v>-2.595044880340085</v>
      </c>
      <c r="K783">
        <f t="shared" si="67"/>
        <v>6.6385234828496085</v>
      </c>
      <c r="L783">
        <f t="shared" si="68"/>
        <v>-2.595044880340085</v>
      </c>
    </row>
    <row r="784" spans="1:12">
      <c r="A784" s="1">
        <v>42291</v>
      </c>
      <c r="B784">
        <v>94.269997000000004</v>
      </c>
      <c r="C784">
        <v>94.860000999999997</v>
      </c>
      <c r="D784">
        <v>91.760002</v>
      </c>
      <c r="E784">
        <v>92.169998000000007</v>
      </c>
      <c r="F784">
        <v>87.662497999999999</v>
      </c>
      <c r="G784">
        <v>5608300</v>
      </c>
      <c r="H784">
        <f t="shared" si="64"/>
        <v>1.4803874986801817</v>
      </c>
      <c r="I784">
        <f t="shared" si="65"/>
        <v>2.98334489791963</v>
      </c>
      <c r="J784">
        <f t="shared" si="66"/>
        <v>-0.59939296862701008</v>
      </c>
      <c r="K784">
        <f t="shared" si="67"/>
        <v>6.5148639414414582</v>
      </c>
      <c r="L784">
        <f t="shared" si="68"/>
        <v>-0.59939296862701008</v>
      </c>
    </row>
    <row r="785" spans="1:12">
      <c r="A785" s="1">
        <v>42292</v>
      </c>
      <c r="B785">
        <v>92.709998999999996</v>
      </c>
      <c r="C785">
        <v>93.230002999999996</v>
      </c>
      <c r="D785">
        <v>92.150002000000001</v>
      </c>
      <c r="E785">
        <v>93.18</v>
      </c>
      <c r="F785">
        <v>88.623099999999994</v>
      </c>
      <c r="G785">
        <v>3829800</v>
      </c>
      <c r="H785">
        <f t="shared" si="64"/>
        <v>0.91037453290355708</v>
      </c>
      <c r="I785">
        <f t="shared" si="65"/>
        <v>5.8457543973263739</v>
      </c>
      <c r="J785">
        <f t="shared" si="66"/>
        <v>-1.0200791965256868</v>
      </c>
      <c r="K785">
        <f t="shared" si="67"/>
        <v>8.3771294097244713</v>
      </c>
      <c r="L785">
        <f t="shared" si="68"/>
        <v>-1.0200791965256868</v>
      </c>
    </row>
    <row r="786" spans="1:12">
      <c r="A786" s="1">
        <v>42293</v>
      </c>
      <c r="B786">
        <v>94</v>
      </c>
      <c r="C786">
        <v>94.150002000000001</v>
      </c>
      <c r="D786">
        <v>92.629997000000003</v>
      </c>
      <c r="E786">
        <v>93</v>
      </c>
      <c r="F786">
        <v>88.451903999999999</v>
      </c>
      <c r="G786">
        <v>3148400</v>
      </c>
      <c r="H786">
        <f t="shared" si="64"/>
        <v>0.75638327519435711</v>
      </c>
      <c r="I786">
        <f t="shared" si="65"/>
        <v>6.4577810630317298</v>
      </c>
      <c r="J786">
        <f t="shared" si="66"/>
        <v>-1.5329785663277165</v>
      </c>
      <c r="K786">
        <f t="shared" si="67"/>
        <v>7.3181081823025371</v>
      </c>
      <c r="L786">
        <f t="shared" si="68"/>
        <v>-1.5329785663277165</v>
      </c>
    </row>
    <row r="787" spans="1:12">
      <c r="A787" s="1">
        <v>42296</v>
      </c>
      <c r="B787">
        <v>92.5</v>
      </c>
      <c r="C787">
        <v>92.849997999999999</v>
      </c>
      <c r="D787">
        <v>91.209998999999996</v>
      </c>
      <c r="E787">
        <v>92.050003000000004</v>
      </c>
      <c r="F787">
        <v>87.548362999999995</v>
      </c>
      <c r="G787">
        <v>5513800</v>
      </c>
      <c r="H787">
        <f t="shared" si="64"/>
        <v>1.3881182435664403</v>
      </c>
      <c r="I787">
        <f t="shared" si="65"/>
        <v>8.6699021792116806</v>
      </c>
      <c r="J787">
        <f t="shared" si="66"/>
        <v>0</v>
      </c>
      <c r="K787">
        <f t="shared" si="67"/>
        <v>8.8206819347481336</v>
      </c>
      <c r="L787">
        <f t="shared" si="68"/>
        <v>0</v>
      </c>
    </row>
    <row r="788" spans="1:12">
      <c r="A788" s="1">
        <v>42297</v>
      </c>
      <c r="B788">
        <v>94.330001999999993</v>
      </c>
      <c r="C788">
        <v>97.690002000000007</v>
      </c>
      <c r="D788">
        <v>93.080001999999993</v>
      </c>
      <c r="E788">
        <v>95.620002999999997</v>
      </c>
      <c r="F788">
        <v>90.943770999999998</v>
      </c>
      <c r="G788">
        <v>8885200</v>
      </c>
      <c r="H788">
        <f t="shared" si="64"/>
        <v>2.0030117765874946</v>
      </c>
      <c r="I788">
        <f t="shared" si="65"/>
        <v>3.3677970443689715</v>
      </c>
      <c r="J788">
        <f t="shared" si="66"/>
        <v>0</v>
      </c>
      <c r="K788">
        <f t="shared" si="67"/>
        <v>3.4292137694909623</v>
      </c>
      <c r="L788">
        <f t="shared" si="68"/>
        <v>0</v>
      </c>
    </row>
    <row r="789" spans="1:12">
      <c r="A789" s="1">
        <v>42298</v>
      </c>
      <c r="B789">
        <v>96.239998</v>
      </c>
      <c r="C789">
        <v>98.68</v>
      </c>
      <c r="D789">
        <v>96.019997000000004</v>
      </c>
      <c r="E789">
        <v>97.970000999999996</v>
      </c>
      <c r="F789">
        <v>93.178855999999996</v>
      </c>
      <c r="G789">
        <v>10498900</v>
      </c>
      <c r="H789">
        <f t="shared" si="64"/>
        <v>1.9452854310648311</v>
      </c>
      <c r="I789">
        <f t="shared" si="65"/>
        <v>2.3307691528171763</v>
      </c>
      <c r="J789">
        <f t="shared" si="66"/>
        <v>0</v>
      </c>
      <c r="K789">
        <f t="shared" si="67"/>
        <v>2.391569720308063</v>
      </c>
      <c r="L789">
        <f t="shared" si="68"/>
        <v>0</v>
      </c>
    </row>
    <row r="790" spans="1:12">
      <c r="A790" s="1">
        <v>42299</v>
      </c>
      <c r="B790">
        <v>98.290001000000004</v>
      </c>
      <c r="C790">
        <v>100.230003</v>
      </c>
      <c r="D790">
        <v>98.099997999999999</v>
      </c>
      <c r="E790">
        <v>99.790001000000004</v>
      </c>
      <c r="F790">
        <v>94.909842999999995</v>
      </c>
      <c r="G790">
        <v>5722400</v>
      </c>
      <c r="H790">
        <f t="shared" si="64"/>
        <v>0.8976003965353353</v>
      </c>
      <c r="I790">
        <f t="shared" si="65"/>
        <v>0.74827893599883466</v>
      </c>
      <c r="J790">
        <f t="shared" si="66"/>
        <v>0</v>
      </c>
      <c r="K790">
        <f t="shared" si="67"/>
        <v>0.80813925546825272</v>
      </c>
      <c r="L790">
        <f t="shared" si="68"/>
        <v>-1.7533140010869279</v>
      </c>
    </row>
    <row r="791" spans="1:12">
      <c r="A791" s="1">
        <v>42300</v>
      </c>
      <c r="B791">
        <v>100.459999</v>
      </c>
      <c r="C791">
        <v>100.900002</v>
      </c>
      <c r="D791">
        <v>100.18</v>
      </c>
      <c r="E791">
        <v>100.620003</v>
      </c>
      <c r="F791">
        <v>95.699257000000003</v>
      </c>
      <c r="G791">
        <v>5032900</v>
      </c>
      <c r="H791">
        <f t="shared" si="64"/>
        <v>0.74520191775223799</v>
      </c>
      <c r="I791">
        <f t="shared" si="65"/>
        <v>7.928741170886773E-2</v>
      </c>
      <c r="J791">
        <f t="shared" si="66"/>
        <v>-2.0063904971052104</v>
      </c>
      <c r="K791">
        <f t="shared" si="67"/>
        <v>0.13875024501981981</v>
      </c>
      <c r="L791">
        <f t="shared" si="68"/>
        <v>-3.7931752844879254</v>
      </c>
    </row>
    <row r="792" spans="1:12">
      <c r="A792" s="1">
        <v>42303</v>
      </c>
      <c r="B792">
        <v>100.620003</v>
      </c>
      <c r="C792">
        <v>100.980003</v>
      </c>
      <c r="D792">
        <v>100</v>
      </c>
      <c r="E792">
        <v>100.230003</v>
      </c>
      <c r="F792">
        <v>95.328322999999997</v>
      </c>
      <c r="G792">
        <v>2701000</v>
      </c>
      <c r="H792">
        <f t="shared" si="64"/>
        <v>0.37878787878787878</v>
      </c>
      <c r="I792">
        <f t="shared" si="65"/>
        <v>0</v>
      </c>
      <c r="J792">
        <f t="shared" si="66"/>
        <v>-1.8300019999999932</v>
      </c>
      <c r="K792">
        <f t="shared" si="67"/>
        <v>5.9415724121148351E-2</v>
      </c>
      <c r="L792">
        <f t="shared" si="68"/>
        <v>-3.620002999999997</v>
      </c>
    </row>
    <row r="793" spans="1:12">
      <c r="A793" s="1">
        <v>42304</v>
      </c>
      <c r="B793">
        <v>99.800003000000004</v>
      </c>
      <c r="C793">
        <v>99.970000999999996</v>
      </c>
      <c r="D793">
        <v>98.709998999999996</v>
      </c>
      <c r="E793">
        <v>98.879997000000003</v>
      </c>
      <c r="F793">
        <v>94.044342</v>
      </c>
      <c r="G793">
        <v>3396500</v>
      </c>
      <c r="H793">
        <f t="shared" si="64"/>
        <v>0.51712220314003488</v>
      </c>
      <c r="I793">
        <f t="shared" si="65"/>
        <v>0</v>
      </c>
      <c r="J793">
        <f t="shared" si="66"/>
        <v>-0.54705805437196853</v>
      </c>
      <c r="K793">
        <f t="shared" si="67"/>
        <v>1.0703210856224834</v>
      </c>
      <c r="L793">
        <f t="shared" si="68"/>
        <v>-2.360451852501785</v>
      </c>
    </row>
    <row r="794" spans="1:12">
      <c r="A794" s="1">
        <v>42305</v>
      </c>
      <c r="B794">
        <v>99.370002999999997</v>
      </c>
      <c r="C794">
        <v>99.519997000000004</v>
      </c>
      <c r="D794">
        <v>98.169998000000007</v>
      </c>
      <c r="E794">
        <v>99.32</v>
      </c>
      <c r="F794">
        <v>94.462829999999997</v>
      </c>
      <c r="G794">
        <v>3829900</v>
      </c>
      <c r="H794">
        <f t="shared" si="64"/>
        <v>0.70012101624396295</v>
      </c>
      <c r="I794">
        <f t="shared" si="65"/>
        <v>0.82395400393751583</v>
      </c>
      <c r="J794">
        <f t="shared" si="66"/>
        <v>0</v>
      </c>
      <c r="K794">
        <f t="shared" si="67"/>
        <v>1.5273352550442703</v>
      </c>
      <c r="L794">
        <f t="shared" si="68"/>
        <v>-1.8233686833731051</v>
      </c>
    </row>
    <row r="795" spans="1:12">
      <c r="A795" s="1">
        <v>42306</v>
      </c>
      <c r="B795">
        <v>99.239998</v>
      </c>
      <c r="C795">
        <v>99.610000999999997</v>
      </c>
      <c r="D795">
        <v>98.239998</v>
      </c>
      <c r="E795">
        <v>99.050003000000004</v>
      </c>
      <c r="F795">
        <v>94.206031999999993</v>
      </c>
      <c r="G795">
        <v>3287300</v>
      </c>
      <c r="H795">
        <f t="shared" si="64"/>
        <v>0.79469798430572414</v>
      </c>
      <c r="I795">
        <f t="shared" si="65"/>
        <v>1.4355988210460984</v>
      </c>
      <c r="J795">
        <f t="shared" si="66"/>
        <v>0</v>
      </c>
      <c r="K795">
        <f t="shared" si="67"/>
        <v>1.4355988210460984</v>
      </c>
      <c r="L795">
        <f t="shared" si="68"/>
        <v>-1.8933235320301991</v>
      </c>
    </row>
    <row r="796" spans="1:12">
      <c r="A796" s="1">
        <v>42307</v>
      </c>
      <c r="B796">
        <v>99.029999000000004</v>
      </c>
      <c r="C796">
        <v>99.18</v>
      </c>
      <c r="D796">
        <v>98.260002</v>
      </c>
      <c r="E796">
        <v>98.410004000000001</v>
      </c>
      <c r="F796">
        <v>93.597335999999999</v>
      </c>
      <c r="G796">
        <v>4010900</v>
      </c>
      <c r="H796">
        <f t="shared" si="64"/>
        <v>1.099021241149521</v>
      </c>
      <c r="I796">
        <f t="shared" si="65"/>
        <v>1.8753791086912652</v>
      </c>
      <c r="J796">
        <f t="shared" si="66"/>
        <v>0</v>
      </c>
      <c r="K796">
        <f t="shared" si="67"/>
        <v>1.8753791086912652</v>
      </c>
      <c r="L796">
        <f t="shared" si="68"/>
        <v>-1.9132963176613786</v>
      </c>
    </row>
    <row r="797" spans="1:12">
      <c r="A797" s="1">
        <v>42310</v>
      </c>
      <c r="B797">
        <v>98.82</v>
      </c>
      <c r="C797">
        <v>99.580001999999993</v>
      </c>
      <c r="D797">
        <v>98.349997999999999</v>
      </c>
      <c r="E797">
        <v>99.389999000000003</v>
      </c>
      <c r="F797">
        <v>94.529410999999996</v>
      </c>
      <c r="G797">
        <v>3067500</v>
      </c>
      <c r="H797">
        <f t="shared" si="64"/>
        <v>0.89038988482258963</v>
      </c>
      <c r="I797">
        <f t="shared" si="65"/>
        <v>1.4661568293601868</v>
      </c>
      <c r="J797">
        <f t="shared" si="66"/>
        <v>0</v>
      </c>
      <c r="K797">
        <f t="shared" si="67"/>
        <v>1.4661568293601868</v>
      </c>
      <c r="L797">
        <f t="shared" si="68"/>
        <v>-2.4504281128709251</v>
      </c>
    </row>
    <row r="798" spans="1:12">
      <c r="A798" s="1">
        <v>42311</v>
      </c>
      <c r="B798">
        <v>99.379997000000003</v>
      </c>
      <c r="C798">
        <v>100.339996</v>
      </c>
      <c r="D798">
        <v>98.800003000000004</v>
      </c>
      <c r="E798">
        <v>100</v>
      </c>
      <c r="F798">
        <v>95.109572999999997</v>
      </c>
      <c r="G798">
        <v>3090000</v>
      </c>
      <c r="H798">
        <f t="shared" si="64"/>
        <v>0.87823511689906264</v>
      </c>
      <c r="I798">
        <f t="shared" si="65"/>
        <v>0.69763307544880149</v>
      </c>
      <c r="J798">
        <f t="shared" si="66"/>
        <v>0</v>
      </c>
      <c r="K798">
        <f t="shared" si="67"/>
        <v>0.69763307544880149</v>
      </c>
      <c r="L798">
        <f t="shared" si="68"/>
        <v>-2.8947377663541132</v>
      </c>
    </row>
    <row r="799" spans="1:12">
      <c r="A799" s="1">
        <v>42312</v>
      </c>
      <c r="B799">
        <v>100.41999800000001</v>
      </c>
      <c r="C799">
        <v>101.040001</v>
      </c>
      <c r="D799">
        <v>100</v>
      </c>
      <c r="E799">
        <v>100.33000199999999</v>
      </c>
      <c r="F799">
        <v>95.423430999999994</v>
      </c>
      <c r="G799">
        <v>3116100</v>
      </c>
      <c r="H799">
        <f t="shared" si="64"/>
        <v>0.90135719905586154</v>
      </c>
      <c r="I799">
        <f t="shared" si="65"/>
        <v>0</v>
      </c>
      <c r="J799">
        <f t="shared" si="66"/>
        <v>-2.0500030000000038</v>
      </c>
      <c r="K799">
        <f t="shared" si="67"/>
        <v>0</v>
      </c>
      <c r="L799">
        <f t="shared" si="68"/>
        <v>-4.870002999999997</v>
      </c>
    </row>
    <row r="800" spans="1:12">
      <c r="A800" s="1">
        <v>42313</v>
      </c>
      <c r="B800">
        <v>100.43</v>
      </c>
      <c r="C800">
        <v>100.989998</v>
      </c>
      <c r="D800">
        <v>99.720000999999996</v>
      </c>
      <c r="E800">
        <v>100.800003</v>
      </c>
      <c r="F800">
        <v>95.870445000000004</v>
      </c>
      <c r="G800">
        <v>2832400</v>
      </c>
      <c r="H800">
        <f t="shared" si="64"/>
        <v>0.85458429380031142</v>
      </c>
      <c r="I800">
        <f t="shared" si="65"/>
        <v>0</v>
      </c>
      <c r="J800">
        <f t="shared" si="66"/>
        <v>-1.7749739091960099</v>
      </c>
      <c r="K800">
        <f t="shared" si="67"/>
        <v>0</v>
      </c>
      <c r="L800">
        <f t="shared" si="68"/>
        <v>-5.3349367696055241</v>
      </c>
    </row>
    <row r="801" spans="1:12">
      <c r="A801" s="1">
        <v>42314</v>
      </c>
      <c r="B801">
        <v>100.040001</v>
      </c>
      <c r="C801">
        <v>100.800003</v>
      </c>
      <c r="D801">
        <v>99.290001000000004</v>
      </c>
      <c r="E801">
        <v>100.800003</v>
      </c>
      <c r="F801">
        <v>95.870445000000004</v>
      </c>
      <c r="G801">
        <v>2735100</v>
      </c>
      <c r="H801">
        <f t="shared" si="64"/>
        <v>0.84851925618450197</v>
      </c>
      <c r="I801">
        <f t="shared" si="65"/>
        <v>3.9675594057269524E-2</v>
      </c>
      <c r="J801">
        <f t="shared" si="66"/>
        <v>-2.4272373609906608</v>
      </c>
      <c r="K801">
        <f t="shared" si="67"/>
        <v>3.9675594057269524E-2</v>
      </c>
      <c r="L801">
        <f t="shared" si="68"/>
        <v>-4.9249662108473569</v>
      </c>
    </row>
    <row r="802" spans="1:12">
      <c r="A802" s="1">
        <v>42317</v>
      </c>
      <c r="B802">
        <v>100.599998</v>
      </c>
      <c r="C802">
        <v>100.839996</v>
      </c>
      <c r="D802">
        <v>99.209998999999996</v>
      </c>
      <c r="E802">
        <v>99.660004000000001</v>
      </c>
      <c r="F802">
        <v>94.786201000000005</v>
      </c>
      <c r="G802">
        <v>3164700</v>
      </c>
      <c r="H802">
        <f t="shared" si="64"/>
        <v>1.0661945543120119</v>
      </c>
      <c r="I802">
        <f t="shared" si="65"/>
        <v>0</v>
      </c>
      <c r="J802">
        <f t="shared" si="66"/>
        <v>-2.8424554262922563</v>
      </c>
      <c r="K802">
        <f t="shared" si="67"/>
        <v>0</v>
      </c>
      <c r="L802">
        <f t="shared" si="68"/>
        <v>-4.8482986074820902</v>
      </c>
    </row>
    <row r="803" spans="1:12">
      <c r="A803" s="1">
        <v>42318</v>
      </c>
      <c r="B803">
        <v>98.830001999999993</v>
      </c>
      <c r="C803">
        <v>99.419998000000007</v>
      </c>
      <c r="D803">
        <v>97.949996999999996</v>
      </c>
      <c r="E803">
        <v>98.68</v>
      </c>
      <c r="F803">
        <v>94.460731999999993</v>
      </c>
      <c r="G803">
        <v>2738500</v>
      </c>
      <c r="H803">
        <f t="shared" si="64"/>
        <v>0.91660362959640651</v>
      </c>
      <c r="I803">
        <f t="shared" si="65"/>
        <v>0.31181352467940066</v>
      </c>
      <c r="J803">
        <f t="shared" si="66"/>
        <v>-1.6028586504193494</v>
      </c>
      <c r="K803">
        <f t="shared" si="67"/>
        <v>0.31181352467940066</v>
      </c>
      <c r="L803">
        <f t="shared" si="68"/>
        <v>-4.1347576559905317</v>
      </c>
    </row>
    <row r="804" spans="1:12">
      <c r="A804" s="1">
        <v>42319</v>
      </c>
      <c r="B804">
        <v>99.040001000000004</v>
      </c>
      <c r="C804">
        <v>99.400002000000001</v>
      </c>
      <c r="D804">
        <v>98.07</v>
      </c>
      <c r="E804">
        <v>98.260002</v>
      </c>
      <c r="F804">
        <v>94.058693000000005</v>
      </c>
      <c r="G804">
        <v>2165900</v>
      </c>
      <c r="H804">
        <f t="shared" si="64"/>
        <v>0.74241780239668742</v>
      </c>
      <c r="I804">
        <f t="shared" si="65"/>
        <v>0.33199295106653598</v>
      </c>
      <c r="J804">
        <f t="shared" si="66"/>
        <v>-1.7232619557458859</v>
      </c>
      <c r="K804">
        <f t="shared" si="67"/>
        <v>0.33199295106653598</v>
      </c>
      <c r="L804">
        <f t="shared" si="68"/>
        <v>-4.9556449474864861</v>
      </c>
    </row>
    <row r="805" spans="1:12">
      <c r="A805" s="1">
        <v>42320</v>
      </c>
      <c r="B805">
        <v>97.260002</v>
      </c>
      <c r="C805">
        <v>99.730002999999996</v>
      </c>
      <c r="D805">
        <v>96.879997000000003</v>
      </c>
      <c r="E805">
        <v>99.220000999999996</v>
      </c>
      <c r="F805">
        <v>94.977645999999993</v>
      </c>
      <c r="G805">
        <v>8808200</v>
      </c>
      <c r="H805">
        <f t="shared" si="64"/>
        <v>3.2296173532992096</v>
      </c>
      <c r="I805">
        <f t="shared" si="65"/>
        <v>0</v>
      </c>
      <c r="J805">
        <f t="shared" si="66"/>
        <v>-0.51610241069681284</v>
      </c>
      <c r="K805">
        <f t="shared" si="67"/>
        <v>0</v>
      </c>
      <c r="L805">
        <f t="shared" si="68"/>
        <v>-5.4190753123165347</v>
      </c>
    </row>
    <row r="806" spans="1:12">
      <c r="A806" s="1">
        <v>42321</v>
      </c>
      <c r="B806">
        <v>98.720000999999996</v>
      </c>
      <c r="C806">
        <v>99.639999000000003</v>
      </c>
      <c r="D806">
        <v>96.389999000000003</v>
      </c>
      <c r="E806">
        <v>96.480002999999996</v>
      </c>
      <c r="F806">
        <v>92.354812999999993</v>
      </c>
      <c r="G806">
        <v>6218900</v>
      </c>
      <c r="H806">
        <f t="shared" si="64"/>
        <v>1.5854510411780303</v>
      </c>
      <c r="I806">
        <f t="shared" si="65"/>
        <v>0</v>
      </c>
      <c r="J806">
        <f t="shared" si="66"/>
        <v>-1.0376595190129701E-2</v>
      </c>
      <c r="K806">
        <f t="shared" si="67"/>
        <v>0</v>
      </c>
      <c r="L806">
        <f t="shared" si="68"/>
        <v>-4.9382737310745277</v>
      </c>
    </row>
    <row r="807" spans="1:12">
      <c r="A807" s="1">
        <v>42324</v>
      </c>
      <c r="B807">
        <v>96.559997999999993</v>
      </c>
      <c r="C807">
        <v>97.860000999999997</v>
      </c>
      <c r="D807">
        <v>96.379997000000003</v>
      </c>
      <c r="E807">
        <v>97.830001999999993</v>
      </c>
      <c r="F807">
        <v>93.647086999999999</v>
      </c>
      <c r="G807">
        <v>5098700</v>
      </c>
      <c r="H807">
        <f t="shared" si="64"/>
        <v>1.1037962954944969</v>
      </c>
      <c r="I807">
        <f t="shared" si="65"/>
        <v>1.726958903260186</v>
      </c>
      <c r="J807">
        <f t="shared" si="66"/>
        <v>0</v>
      </c>
      <c r="K807">
        <f t="shared" si="67"/>
        <v>1.726958903260186</v>
      </c>
      <c r="L807">
        <f t="shared" si="68"/>
        <v>-4.928408536887587</v>
      </c>
    </row>
    <row r="808" spans="1:12">
      <c r="A808" s="1">
        <v>42325</v>
      </c>
      <c r="B808">
        <v>98.169998000000007</v>
      </c>
      <c r="C808">
        <v>98.300003000000004</v>
      </c>
      <c r="D808">
        <v>97.400002000000001</v>
      </c>
      <c r="E808">
        <v>97.550003000000004</v>
      </c>
      <c r="F808">
        <v>93.379043999999993</v>
      </c>
      <c r="G808">
        <v>4528800</v>
      </c>
      <c r="H808">
        <f t="shared" si="64"/>
        <v>0.90466716206822162</v>
      </c>
      <c r="I808">
        <f t="shared" si="65"/>
        <v>1.2716174586485007</v>
      </c>
      <c r="J808">
        <f t="shared" si="66"/>
        <v>-0.57495481365596002</v>
      </c>
      <c r="K808">
        <f t="shared" si="67"/>
        <v>1.2716174586485007</v>
      </c>
      <c r="L808">
        <f t="shared" si="68"/>
        <v>-5.9240296524839886</v>
      </c>
    </row>
    <row r="809" spans="1:12">
      <c r="A809" s="1">
        <v>42326</v>
      </c>
      <c r="B809">
        <v>97.629997000000003</v>
      </c>
      <c r="C809">
        <v>97.860000999999997</v>
      </c>
      <c r="D809">
        <v>96.839995999999999</v>
      </c>
      <c r="E809">
        <v>97.709998999999996</v>
      </c>
      <c r="F809">
        <v>93.532203999999993</v>
      </c>
      <c r="G809">
        <v>4202000</v>
      </c>
      <c r="H809">
        <f t="shared" si="64"/>
        <v>0.78335601498853491</v>
      </c>
      <c r="I809">
        <f t="shared" si="65"/>
        <v>1.726958903260186</v>
      </c>
      <c r="J809">
        <f t="shared" si="66"/>
        <v>-0.39239675309363192</v>
      </c>
      <c r="K809">
        <f t="shared" si="67"/>
        <v>1.726958903260186</v>
      </c>
      <c r="L809">
        <f t="shared" si="68"/>
        <v>-5.3800074506405346</v>
      </c>
    </row>
    <row r="810" spans="1:12">
      <c r="A810" s="1">
        <v>42327</v>
      </c>
      <c r="B810">
        <v>97.970000999999996</v>
      </c>
      <c r="C810">
        <v>98.889999000000003</v>
      </c>
      <c r="D810">
        <v>97.830001999999993</v>
      </c>
      <c r="E810">
        <v>98.300003000000004</v>
      </c>
      <c r="F810">
        <v>94.096985000000004</v>
      </c>
      <c r="G810">
        <v>4366600</v>
      </c>
      <c r="H810">
        <f t="shared" si="64"/>
        <v>0.75660334204306812</v>
      </c>
      <c r="I810">
        <f t="shared" si="65"/>
        <v>0.66741228301559663</v>
      </c>
      <c r="J810">
        <f t="shared" si="66"/>
        <v>-1.4003914668222097</v>
      </c>
      <c r="K810">
        <f t="shared" si="67"/>
        <v>0.66741228301559663</v>
      </c>
      <c r="L810">
        <f t="shared" si="68"/>
        <v>-6.3375292581512879</v>
      </c>
    </row>
    <row r="811" spans="1:12">
      <c r="A811" s="1">
        <v>42328</v>
      </c>
      <c r="B811">
        <v>98.639999000000003</v>
      </c>
      <c r="C811">
        <v>99.550003000000004</v>
      </c>
      <c r="D811">
        <v>98.139999000000003</v>
      </c>
      <c r="E811">
        <v>98.220000999999996</v>
      </c>
      <c r="F811">
        <v>94.020409000000001</v>
      </c>
      <c r="G811">
        <v>4898200</v>
      </c>
      <c r="H811">
        <f t="shared" si="64"/>
        <v>1.0031128404669261</v>
      </c>
      <c r="I811">
        <f t="shared" si="65"/>
        <v>0</v>
      </c>
      <c r="J811">
        <f t="shared" si="66"/>
        <v>-1.71184024568821</v>
      </c>
      <c r="K811">
        <f t="shared" si="67"/>
        <v>0</v>
      </c>
      <c r="L811">
        <f t="shared" si="68"/>
        <v>-6.6333829899468402</v>
      </c>
    </row>
    <row r="812" spans="1:12">
      <c r="A812" s="1">
        <v>42331</v>
      </c>
      <c r="B812">
        <v>98.18</v>
      </c>
      <c r="C812">
        <v>98.580001999999993</v>
      </c>
      <c r="D812">
        <v>97.889999000000003</v>
      </c>
      <c r="E812">
        <v>98.089995999999999</v>
      </c>
      <c r="F812">
        <v>93.895949999999999</v>
      </c>
      <c r="G812">
        <v>4177100</v>
      </c>
      <c r="H812">
        <f t="shared" si="64"/>
        <v>0.90435735224709124</v>
      </c>
      <c r="I812">
        <f t="shared" si="65"/>
        <v>0</v>
      </c>
      <c r="J812">
        <f t="shared" si="66"/>
        <v>-1.9920288281952032</v>
      </c>
      <c r="K812">
        <f t="shared" si="67"/>
        <v>0</v>
      </c>
      <c r="L812">
        <f t="shared" si="68"/>
        <v>-6.3949351965975598</v>
      </c>
    </row>
    <row r="813" spans="1:12">
      <c r="A813" s="1">
        <v>42332</v>
      </c>
      <c r="B813">
        <v>97.57</v>
      </c>
      <c r="C813">
        <v>97.879997000000003</v>
      </c>
      <c r="D813">
        <v>96.459998999999996</v>
      </c>
      <c r="E813">
        <v>97.360000999999997</v>
      </c>
      <c r="F813">
        <v>93.197174000000004</v>
      </c>
      <c r="G813">
        <v>5344100</v>
      </c>
      <c r="H813">
        <f t="shared" si="64"/>
        <v>1.2051080833637762</v>
      </c>
      <c r="I813">
        <f t="shared" si="65"/>
        <v>0.1736881949434477</v>
      </c>
      <c r="J813">
        <f t="shared" si="66"/>
        <v>-0.5390804534426642</v>
      </c>
      <c r="K813">
        <f t="shared" si="67"/>
        <v>0.1736881949434477</v>
      </c>
      <c r="L813">
        <f t="shared" si="68"/>
        <v>-5.0072590193578517</v>
      </c>
    </row>
    <row r="814" spans="1:12">
      <c r="A814" s="1">
        <v>42333</v>
      </c>
      <c r="B814">
        <v>97.410004000000001</v>
      </c>
      <c r="C814">
        <v>98.050003000000004</v>
      </c>
      <c r="D814">
        <v>97.25</v>
      </c>
      <c r="E814">
        <v>97.269997000000004</v>
      </c>
      <c r="F814">
        <v>93.111023000000003</v>
      </c>
      <c r="G814">
        <v>4336400</v>
      </c>
      <c r="H814">
        <f t="shared" si="64"/>
        <v>0.94318775013050282</v>
      </c>
      <c r="I814">
        <f t="shared" si="65"/>
        <v>0</v>
      </c>
      <c r="J814">
        <f t="shared" si="66"/>
        <v>-2.1799516709511537</v>
      </c>
      <c r="K814">
        <f t="shared" si="67"/>
        <v>0</v>
      </c>
      <c r="L814">
        <f t="shared" si="68"/>
        <v>-5.7789233933161919</v>
      </c>
    </row>
    <row r="815" spans="1:12">
      <c r="A815" s="1">
        <v>42335</v>
      </c>
      <c r="B815">
        <v>97.010002</v>
      </c>
      <c r="C815">
        <v>97.169998000000007</v>
      </c>
      <c r="D815">
        <v>96.540001000000004</v>
      </c>
      <c r="E815">
        <v>96.800003000000004</v>
      </c>
      <c r="F815">
        <v>92.661118000000002</v>
      </c>
      <c r="G815">
        <v>1919700</v>
      </c>
      <c r="H815">
        <f t="shared" si="64"/>
        <v>0.41511694287790196</v>
      </c>
      <c r="I815">
        <f t="shared" si="65"/>
        <v>0.28815375708867402</v>
      </c>
      <c r="J815">
        <f t="shared" si="66"/>
        <v>-2.2166966830671599</v>
      </c>
      <c r="K815">
        <f t="shared" si="67"/>
        <v>0.28815375708867402</v>
      </c>
      <c r="L815">
        <f t="shared" si="68"/>
        <v>-5.0859788161800417</v>
      </c>
    </row>
    <row r="816" spans="1:12">
      <c r="A816" s="1">
        <v>42338</v>
      </c>
      <c r="B816">
        <v>97.059997999999993</v>
      </c>
      <c r="C816">
        <v>97.25</v>
      </c>
      <c r="D816">
        <v>95.940002000000007</v>
      </c>
      <c r="E816">
        <v>96.050003000000004</v>
      </c>
      <c r="F816">
        <v>91.943184000000002</v>
      </c>
      <c r="G816">
        <v>5561000</v>
      </c>
      <c r="H816">
        <f t="shared" si="64"/>
        <v>1.3448284201107592</v>
      </c>
      <c r="I816">
        <f t="shared" si="65"/>
        <v>0.20565244215937914</v>
      </c>
      <c r="J816">
        <f t="shared" si="66"/>
        <v>-1.6051698643908785</v>
      </c>
      <c r="K816">
        <f t="shared" si="67"/>
        <v>0.20565244215937914</v>
      </c>
      <c r="L816">
        <f t="shared" si="68"/>
        <v>-4.4923961956973937</v>
      </c>
    </row>
    <row r="817" spans="1:12">
      <c r="A817" s="1">
        <v>42339</v>
      </c>
      <c r="B817">
        <v>96.040001000000004</v>
      </c>
      <c r="C817">
        <v>97.449996999999996</v>
      </c>
      <c r="D817">
        <v>96.019997000000004</v>
      </c>
      <c r="E817">
        <v>96.699996999999996</v>
      </c>
      <c r="F817">
        <v>92.565383999999995</v>
      </c>
      <c r="G817">
        <v>4595500</v>
      </c>
      <c r="H817">
        <f t="shared" si="64"/>
        <v>1.0768196154332819</v>
      </c>
      <c r="I817">
        <f t="shared" si="65"/>
        <v>0</v>
      </c>
      <c r="J817">
        <f t="shared" si="66"/>
        <v>-1.6871433561906932</v>
      </c>
      <c r="K817">
        <f t="shared" si="67"/>
        <v>0.32837353499354893</v>
      </c>
      <c r="L817">
        <f t="shared" si="68"/>
        <v>-4.5719643169745154</v>
      </c>
    </row>
    <row r="818" spans="1:12">
      <c r="A818" s="1">
        <v>42340</v>
      </c>
      <c r="B818">
        <v>96.459998999999996</v>
      </c>
      <c r="C818">
        <v>96.830001999999993</v>
      </c>
      <c r="D818">
        <v>95.129997000000003</v>
      </c>
      <c r="E818">
        <v>95.25</v>
      </c>
      <c r="F818">
        <v>91.177391</v>
      </c>
      <c r="G818">
        <v>3892500</v>
      </c>
      <c r="H818">
        <f t="shared" si="64"/>
        <v>0.89455202305496695</v>
      </c>
      <c r="I818">
        <f t="shared" si="65"/>
        <v>0</v>
      </c>
      <c r="J818">
        <f t="shared" si="66"/>
        <v>-1.2929623029421544</v>
      </c>
      <c r="K818">
        <f t="shared" si="67"/>
        <v>0.9707683368632074</v>
      </c>
      <c r="L818">
        <f t="shared" si="68"/>
        <v>-3.6791759806320607</v>
      </c>
    </row>
    <row r="819" spans="1:12">
      <c r="A819" s="1">
        <v>42341</v>
      </c>
      <c r="B819">
        <v>95.300003000000004</v>
      </c>
      <c r="C819">
        <v>95.800003000000004</v>
      </c>
      <c r="D819">
        <v>94.400002000000001</v>
      </c>
      <c r="E819">
        <v>94.699996999999996</v>
      </c>
      <c r="F819">
        <v>90.650902000000002</v>
      </c>
      <c r="G819">
        <v>6082000</v>
      </c>
      <c r="H819">
        <f t="shared" si="64"/>
        <v>1.4976532989249007</v>
      </c>
      <c r="I819">
        <f t="shared" si="65"/>
        <v>0.86638201879805699</v>
      </c>
      <c r="J819">
        <f t="shared" si="66"/>
        <v>-1.260596371597539</v>
      </c>
      <c r="K819">
        <f t="shared" si="67"/>
        <v>2.0563611047068546</v>
      </c>
      <c r="L819">
        <f t="shared" si="68"/>
        <v>-2.9343272683405215</v>
      </c>
    </row>
    <row r="820" spans="1:12">
      <c r="A820" s="1">
        <v>42342</v>
      </c>
      <c r="B820">
        <v>94.989998</v>
      </c>
      <c r="C820">
        <v>96.629997000000003</v>
      </c>
      <c r="D820">
        <v>94.790001000000004</v>
      </c>
      <c r="E820">
        <v>95.730002999999996</v>
      </c>
      <c r="F820">
        <v>91.636870999999999</v>
      </c>
      <c r="G820">
        <v>9228900</v>
      </c>
      <c r="H820">
        <f t="shared" si="64"/>
        <v>2.0926546549542646</v>
      </c>
      <c r="I820">
        <f t="shared" si="65"/>
        <v>0</v>
      </c>
      <c r="J820">
        <f t="shared" si="66"/>
        <v>-3.3336891725531266</v>
      </c>
      <c r="K820">
        <f t="shared" si="67"/>
        <v>1.1797578758074478</v>
      </c>
      <c r="L820">
        <f t="shared" si="68"/>
        <v>-3.3336891725531266</v>
      </c>
    </row>
    <row r="821" spans="1:12">
      <c r="A821" s="1">
        <v>42345</v>
      </c>
      <c r="B821">
        <v>95.620002999999997</v>
      </c>
      <c r="C821">
        <v>96.25</v>
      </c>
      <c r="D821">
        <v>95.370002999999997</v>
      </c>
      <c r="E821">
        <v>95.910004000000001</v>
      </c>
      <c r="F821">
        <v>91.809173999999999</v>
      </c>
      <c r="G821">
        <v>4681200</v>
      </c>
      <c r="H821">
        <f t="shared" si="64"/>
        <v>0.79720979976089834</v>
      </c>
      <c r="I821">
        <f t="shared" si="65"/>
        <v>0</v>
      </c>
      <c r="J821">
        <f t="shared" si="66"/>
        <v>-3.9215747953787883</v>
      </c>
      <c r="K821">
        <f t="shared" si="67"/>
        <v>1.5792176623376661</v>
      </c>
      <c r="L821">
        <f t="shared" si="68"/>
        <v>-3.9215747953787883</v>
      </c>
    </row>
    <row r="822" spans="1:12">
      <c r="A822" s="1">
        <v>42346</v>
      </c>
      <c r="B822">
        <v>94.980002999999996</v>
      </c>
      <c r="C822">
        <v>95.32</v>
      </c>
      <c r="D822">
        <v>93.900002000000001</v>
      </c>
      <c r="E822">
        <v>94.230002999999996</v>
      </c>
      <c r="F822">
        <v>90.201003999999998</v>
      </c>
      <c r="G822">
        <v>7011800</v>
      </c>
      <c r="H822">
        <f t="shared" si="64"/>
        <v>1.2309998911520676</v>
      </c>
      <c r="I822">
        <f t="shared" si="65"/>
        <v>0.2727675199328578</v>
      </c>
      <c r="J822">
        <f t="shared" si="66"/>
        <v>-2.4174706620347011</v>
      </c>
      <c r="K822">
        <f t="shared" si="67"/>
        <v>2.5702864036928355</v>
      </c>
      <c r="L822">
        <f t="shared" si="68"/>
        <v>-2.4174706620347011</v>
      </c>
    </row>
    <row r="823" spans="1:12">
      <c r="A823" s="1">
        <v>42347</v>
      </c>
      <c r="B823">
        <v>93.580001999999993</v>
      </c>
      <c r="C823">
        <v>95.580001999999993</v>
      </c>
      <c r="D823">
        <v>93.209998999999996</v>
      </c>
      <c r="E823">
        <v>94.160004000000001</v>
      </c>
      <c r="F823">
        <v>90.133987000000005</v>
      </c>
      <c r="G823">
        <v>6911400</v>
      </c>
      <c r="H823">
        <f t="shared" si="64"/>
        <v>1.1184798228919874</v>
      </c>
      <c r="I823">
        <f t="shared" si="65"/>
        <v>0</v>
      </c>
      <c r="J823">
        <f t="shared" si="66"/>
        <v>-1.6950992564649565</v>
      </c>
      <c r="K823">
        <f t="shared" si="67"/>
        <v>2.2912690460081917</v>
      </c>
      <c r="L823">
        <f t="shared" si="68"/>
        <v>-1.9096652924542887</v>
      </c>
    </row>
    <row r="824" spans="1:12">
      <c r="A824" s="1">
        <v>42348</v>
      </c>
      <c r="B824">
        <v>94.07</v>
      </c>
      <c r="C824">
        <v>94.669998000000007</v>
      </c>
      <c r="D824">
        <v>91.629997000000003</v>
      </c>
      <c r="E824">
        <v>93.870002999999997</v>
      </c>
      <c r="F824">
        <v>89.856399999999994</v>
      </c>
      <c r="G824">
        <v>5750000</v>
      </c>
      <c r="H824">
        <f t="shared" si="64"/>
        <v>0.84770000560219139</v>
      </c>
      <c r="I824">
        <f t="shared" si="65"/>
        <v>0.80279076376446101</v>
      </c>
      <c r="J824">
        <f t="shared" si="66"/>
        <v>0</v>
      </c>
      <c r="K824">
        <f t="shared" si="67"/>
        <v>3.2745315997577147</v>
      </c>
      <c r="L824">
        <f t="shared" si="68"/>
        <v>-1.5387930221148067</v>
      </c>
    </row>
    <row r="825" spans="1:12">
      <c r="A825" s="1">
        <v>42349</v>
      </c>
      <c r="B825">
        <v>93.010002</v>
      </c>
      <c r="C825">
        <v>94.629997000000003</v>
      </c>
      <c r="D825">
        <v>92.93</v>
      </c>
      <c r="E825">
        <v>93.300003000000004</v>
      </c>
      <c r="F825">
        <v>89.310760000000002</v>
      </c>
      <c r="G825">
        <v>9942600</v>
      </c>
      <c r="H825">
        <f t="shared" si="64"/>
        <v>1.4802893104608541</v>
      </c>
      <c r="I825">
        <f t="shared" si="65"/>
        <v>1.1624284422200641</v>
      </c>
      <c r="J825">
        <f t="shared" si="66"/>
        <v>-0.78554072958141674</v>
      </c>
      <c r="K825">
        <f t="shared" si="67"/>
        <v>3.3181867267733303</v>
      </c>
      <c r="L825">
        <f t="shared" si="68"/>
        <v>-3.2389992467448616</v>
      </c>
    </row>
    <row r="826" spans="1:12">
      <c r="A826" s="1">
        <v>42352</v>
      </c>
      <c r="B826">
        <v>93.300003000000004</v>
      </c>
      <c r="C826">
        <v>93.57</v>
      </c>
      <c r="D826">
        <v>92.199996999999996</v>
      </c>
      <c r="E826">
        <v>93.029999000000004</v>
      </c>
      <c r="F826">
        <v>89.052306999999999</v>
      </c>
      <c r="G826">
        <v>6748200</v>
      </c>
      <c r="H826">
        <f t="shared" si="64"/>
        <v>0.98378866956293554</v>
      </c>
      <c r="I826">
        <f t="shared" si="65"/>
        <v>2.3084353959602475</v>
      </c>
      <c r="J826">
        <f t="shared" si="66"/>
        <v>0</v>
      </c>
      <c r="K826">
        <f t="shared" si="67"/>
        <v>4.4886149406861291</v>
      </c>
      <c r="L826">
        <f t="shared" si="68"/>
        <v>-2.7440337118449034</v>
      </c>
    </row>
    <row r="827" spans="1:12">
      <c r="A827" s="1">
        <v>42353</v>
      </c>
      <c r="B827">
        <v>93.68</v>
      </c>
      <c r="C827">
        <v>94.660004000000001</v>
      </c>
      <c r="D827">
        <v>93.230002999999996</v>
      </c>
      <c r="E827">
        <v>93.260002</v>
      </c>
      <c r="F827">
        <v>89.272469000000001</v>
      </c>
      <c r="G827">
        <v>6618000</v>
      </c>
      <c r="H827">
        <f t="shared" si="64"/>
        <v>0.90996590034099656</v>
      </c>
      <c r="I827">
        <f t="shared" si="65"/>
        <v>1.1303601888713164</v>
      </c>
      <c r="J827">
        <f t="shared" si="66"/>
        <v>-0.95463581611168369</v>
      </c>
      <c r="K827">
        <f t="shared" si="67"/>
        <v>3.2854351030874698</v>
      </c>
      <c r="L827">
        <f t="shared" si="68"/>
        <v>-5.170008414565852</v>
      </c>
    </row>
    <row r="828" spans="1:12">
      <c r="A828" s="1">
        <v>42354</v>
      </c>
      <c r="B828">
        <v>93.970000999999996</v>
      </c>
      <c r="C828">
        <v>95.43</v>
      </c>
      <c r="D828">
        <v>93.440002000000007</v>
      </c>
      <c r="E828">
        <v>95.129997000000003</v>
      </c>
      <c r="F828">
        <v>91.062515000000005</v>
      </c>
      <c r="G828">
        <v>9868300</v>
      </c>
      <c r="H828">
        <f t="shared" si="64"/>
        <v>1.3717327120783316</v>
      </c>
      <c r="I828">
        <f t="shared" si="65"/>
        <v>0.31436969506443418</v>
      </c>
      <c r="J828">
        <f t="shared" si="66"/>
        <v>-1.1772324234325333</v>
      </c>
      <c r="K828">
        <f t="shared" si="67"/>
        <v>2.4520559572461456</v>
      </c>
      <c r="L828">
        <f t="shared" si="68"/>
        <v>-5.9717475177280175</v>
      </c>
    </row>
    <row r="829" spans="1:12">
      <c r="A829" s="1">
        <v>42355</v>
      </c>
      <c r="B829">
        <v>95.129997000000003</v>
      </c>
      <c r="C829">
        <v>95.730002999999996</v>
      </c>
      <c r="D829">
        <v>93.839995999999999</v>
      </c>
      <c r="E829">
        <v>93.870002999999997</v>
      </c>
      <c r="F829">
        <v>89.856399999999994</v>
      </c>
      <c r="G829">
        <v>4802300</v>
      </c>
      <c r="H829">
        <f t="shared" si="64"/>
        <v>0.616832489448225</v>
      </c>
      <c r="I829">
        <f t="shared" si="65"/>
        <v>0.90880076541938792</v>
      </c>
      <c r="J829">
        <f t="shared" si="66"/>
        <v>-1.598465541281566</v>
      </c>
      <c r="K829">
        <f t="shared" si="67"/>
        <v>2.1309870845820482</v>
      </c>
      <c r="L829">
        <f t="shared" si="68"/>
        <v>-8.9194323921326717</v>
      </c>
    </row>
    <row r="830" spans="1:12">
      <c r="A830" s="1">
        <v>42356</v>
      </c>
      <c r="B830">
        <v>93.309997999999993</v>
      </c>
      <c r="C830">
        <v>94.330001999999993</v>
      </c>
      <c r="D830">
        <v>92.339995999999999</v>
      </c>
      <c r="E830">
        <v>92.339995999999999</v>
      </c>
      <c r="F830">
        <v>88.391800000000003</v>
      </c>
      <c r="G830">
        <v>8665800</v>
      </c>
      <c r="H830">
        <f t="shared" si="64"/>
        <v>1.1408553057710233</v>
      </c>
      <c r="I830">
        <f t="shared" si="65"/>
        <v>2.4064411659823843</v>
      </c>
      <c r="J830">
        <f t="shared" si="66"/>
        <v>0</v>
      </c>
      <c r="K830">
        <f t="shared" si="67"/>
        <v>3.6467665928810331</v>
      </c>
      <c r="L830">
        <f t="shared" si="68"/>
        <v>-8.5228452901384184</v>
      </c>
    </row>
    <row r="831" spans="1:12">
      <c r="A831" s="1">
        <v>42359</v>
      </c>
      <c r="B831">
        <v>93.019997000000004</v>
      </c>
      <c r="C831">
        <v>93.889999000000003</v>
      </c>
      <c r="D831">
        <v>92.690002000000007</v>
      </c>
      <c r="E831">
        <v>93.610000999999997</v>
      </c>
      <c r="F831">
        <v>89.607512999999997</v>
      </c>
      <c r="G831">
        <v>8708800</v>
      </c>
      <c r="H831">
        <f t="shared" si="64"/>
        <v>1.1864009634194852</v>
      </c>
      <c r="I831">
        <f t="shared" si="65"/>
        <v>2.8863553401465007</v>
      </c>
      <c r="J831">
        <f t="shared" si="66"/>
        <v>0</v>
      </c>
      <c r="K831">
        <f t="shared" si="67"/>
        <v>4.1324933872882461</v>
      </c>
      <c r="L831">
        <f t="shared" si="68"/>
        <v>-10.033447836153897</v>
      </c>
    </row>
    <row r="832" spans="1:12">
      <c r="A832" s="1">
        <v>42360</v>
      </c>
      <c r="B832">
        <v>94.309997999999993</v>
      </c>
      <c r="C832">
        <v>95.410004000000001</v>
      </c>
      <c r="D832">
        <v>94</v>
      </c>
      <c r="E832">
        <v>94.870002999999997</v>
      </c>
      <c r="F832">
        <v>90.813637</v>
      </c>
      <c r="G832">
        <v>4644100</v>
      </c>
      <c r="H832">
        <f t="shared" si="64"/>
        <v>0.60058401787746485</v>
      </c>
      <c r="I832">
        <f t="shared" si="65"/>
        <v>2.4735278283816053</v>
      </c>
      <c r="J832">
        <f t="shared" si="66"/>
        <v>0</v>
      </c>
      <c r="K832">
        <f t="shared" si="67"/>
        <v>2.4735278283816053</v>
      </c>
      <c r="L832">
        <f t="shared" si="68"/>
        <v>-11.287235106382976</v>
      </c>
    </row>
    <row r="833" spans="1:12">
      <c r="A833" s="1">
        <v>42361</v>
      </c>
      <c r="B833">
        <v>95.5</v>
      </c>
      <c r="C833">
        <v>96.599997999999999</v>
      </c>
      <c r="D833">
        <v>95.43</v>
      </c>
      <c r="E833">
        <v>96.300003000000004</v>
      </c>
      <c r="F833">
        <v>92.182495000000003</v>
      </c>
      <c r="G833">
        <v>4677200</v>
      </c>
      <c r="H833">
        <f t="shared" si="64"/>
        <v>0.63740654632276983</v>
      </c>
      <c r="I833">
        <f t="shared" si="65"/>
        <v>1.2111791141030916</v>
      </c>
      <c r="J833">
        <f t="shared" si="66"/>
        <v>0</v>
      </c>
      <c r="K833">
        <f t="shared" si="67"/>
        <v>1.2111791141030916</v>
      </c>
      <c r="L833">
        <f t="shared" si="68"/>
        <v>-12.616578644032279</v>
      </c>
    </row>
    <row r="834" spans="1:12">
      <c r="A834" s="1">
        <v>42362</v>
      </c>
      <c r="B834">
        <v>95.889999000000003</v>
      </c>
      <c r="C834">
        <v>96.519997000000004</v>
      </c>
      <c r="D834">
        <v>95.870002999999997</v>
      </c>
      <c r="E834">
        <v>96.300003000000004</v>
      </c>
      <c r="F834">
        <v>92.182495000000003</v>
      </c>
      <c r="G834">
        <v>1382700</v>
      </c>
      <c r="H834">
        <f t="shared" si="64"/>
        <v>0.21948873268948701</v>
      </c>
      <c r="I834">
        <f t="shared" si="65"/>
        <v>1.2950684198632951</v>
      </c>
      <c r="J834">
        <f t="shared" si="66"/>
        <v>-0.17732971177647797</v>
      </c>
      <c r="K834">
        <f t="shared" si="67"/>
        <v>1.2950684198632951</v>
      </c>
      <c r="L834">
        <f t="shared" si="68"/>
        <v>-13.017631802932138</v>
      </c>
    </row>
    <row r="835" spans="1:12">
      <c r="A835" s="1">
        <v>42366</v>
      </c>
      <c r="B835">
        <v>95.980002999999996</v>
      </c>
      <c r="C835">
        <v>96.309997999999993</v>
      </c>
      <c r="D835">
        <v>95.699996999999996</v>
      </c>
      <c r="E835">
        <v>96.089995999999999</v>
      </c>
      <c r="F835">
        <v>91.981476000000001</v>
      </c>
      <c r="G835">
        <v>3606800</v>
      </c>
      <c r="H835">
        <f t="shared" si="64"/>
        <v>0.64226848916968793</v>
      </c>
      <c r="I835">
        <f t="shared" si="65"/>
        <v>1.5159371096654062</v>
      </c>
      <c r="J835">
        <f t="shared" si="66"/>
        <v>-1.8181797853138908</v>
      </c>
      <c r="K835">
        <f t="shared" si="67"/>
        <v>1.5159371096654062</v>
      </c>
      <c r="L835">
        <f t="shared" si="68"/>
        <v>-12.863112210964848</v>
      </c>
    </row>
    <row r="836" spans="1:12">
      <c r="A836" s="1">
        <v>42367</v>
      </c>
      <c r="B836">
        <v>96.669998000000007</v>
      </c>
      <c r="C836">
        <v>97.769997000000004</v>
      </c>
      <c r="D836">
        <v>96.349997999999999</v>
      </c>
      <c r="E836">
        <v>97.269997000000004</v>
      </c>
      <c r="F836">
        <v>93.111023000000003</v>
      </c>
      <c r="G836">
        <v>3291400</v>
      </c>
      <c r="H836">
        <f t="shared" si="64"/>
        <v>0.71491250933986694</v>
      </c>
      <c r="I836">
        <f t="shared" si="65"/>
        <v>0</v>
      </c>
      <c r="J836">
        <f t="shared" si="66"/>
        <v>-2.4805387126214606</v>
      </c>
      <c r="K836">
        <f t="shared" si="67"/>
        <v>0</v>
      </c>
      <c r="L836">
        <f t="shared" si="68"/>
        <v>-13.450959282842948</v>
      </c>
    </row>
    <row r="837" spans="1:12">
      <c r="A837" s="1">
        <v>42368</v>
      </c>
      <c r="B837">
        <v>96.919998000000007</v>
      </c>
      <c r="C837">
        <v>97.5</v>
      </c>
      <c r="D837">
        <v>96.519997000000004</v>
      </c>
      <c r="E837">
        <v>96.900002000000001</v>
      </c>
      <c r="F837">
        <v>92.756844000000001</v>
      </c>
      <c r="G837">
        <v>3161600</v>
      </c>
      <c r="H837">
        <f t="shared" si="64"/>
        <v>0.89806955948688227</v>
      </c>
      <c r="I837">
        <f t="shared" si="65"/>
        <v>0</v>
      </c>
      <c r="J837">
        <f t="shared" si="66"/>
        <v>-4.1234937046257887</v>
      </c>
      <c r="K837">
        <f t="shared" si="67"/>
        <v>0</v>
      </c>
      <c r="L837">
        <f t="shared" si="68"/>
        <v>-13.603396610134581</v>
      </c>
    </row>
    <row r="838" spans="1:12">
      <c r="A838" s="1">
        <v>42369</v>
      </c>
      <c r="B838">
        <v>96.410004000000001</v>
      </c>
      <c r="C838">
        <v>96.68</v>
      </c>
      <c r="D838">
        <v>95.709998999999996</v>
      </c>
      <c r="E838">
        <v>96.07</v>
      </c>
      <c r="F838">
        <v>91.962326000000004</v>
      </c>
      <c r="G838">
        <v>2905400</v>
      </c>
      <c r="H838">
        <f t="shared" si="64"/>
        <v>0.90119543167676819</v>
      </c>
      <c r="I838">
        <f t="shared" si="65"/>
        <v>0</v>
      </c>
      <c r="J838">
        <f t="shared" si="66"/>
        <v>-4.4718410246770448</v>
      </c>
      <c r="K838">
        <f t="shared" si="67"/>
        <v>0</v>
      </c>
      <c r="L838">
        <f t="shared" si="68"/>
        <v>-12.872218293513924</v>
      </c>
    </row>
    <row r="839" spans="1:12">
      <c r="A839" s="1">
        <v>42373</v>
      </c>
      <c r="B839">
        <v>94.449996999999996</v>
      </c>
      <c r="C839">
        <v>95.639999000000003</v>
      </c>
      <c r="D839">
        <v>93.959998999999996</v>
      </c>
      <c r="E839">
        <v>95.57</v>
      </c>
      <c r="F839">
        <v>91.483711</v>
      </c>
      <c r="G839">
        <v>5382200</v>
      </c>
      <c r="H839">
        <f t="shared" si="64"/>
        <v>1.8756054893050551</v>
      </c>
      <c r="I839">
        <f t="shared" si="65"/>
        <v>0.37641259281066797</v>
      </c>
      <c r="J839">
        <f t="shared" si="66"/>
        <v>-3.9804151126055247</v>
      </c>
      <c r="K839">
        <f t="shared" si="67"/>
        <v>0.37641259281066797</v>
      </c>
      <c r="L839">
        <f t="shared" si="68"/>
        <v>-11.249467978389392</v>
      </c>
    </row>
    <row r="840" spans="1:12">
      <c r="A840" s="1">
        <v>42374</v>
      </c>
      <c r="B840">
        <v>95.139999000000003</v>
      </c>
      <c r="C840">
        <v>96</v>
      </c>
      <c r="D840">
        <v>94.800003000000004</v>
      </c>
      <c r="E840">
        <v>95.720000999999996</v>
      </c>
      <c r="F840">
        <v>91.627289000000005</v>
      </c>
      <c r="G840">
        <v>4253100</v>
      </c>
      <c r="H840">
        <f t="shared" ref="H840:H903" si="69">G840/(AVERAGE(G835:G839))</f>
        <v>1.159047058438798</v>
      </c>
      <c r="I840">
        <f t="shared" ref="I840:I903" si="70">(MAX(C840:C844)-C840)*100/C840</f>
        <v>0</v>
      </c>
      <c r="J840">
        <f t="shared" ref="J840:J903" si="71">((MIN(D840:D844)-D840)*100)/D840</f>
        <v>-5.1476844362547087</v>
      </c>
      <c r="K840">
        <f t="shared" ref="K840:K903" si="72">(MAX(C840:C859)-C840)*100/C840</f>
        <v>0</v>
      </c>
      <c r="L840">
        <f t="shared" ref="L840:L903" si="73">((MIN(D840:D859)-D840)*100)/D840</f>
        <v>-12.035868817430313</v>
      </c>
    </row>
    <row r="841" spans="1:12">
      <c r="A841" s="1">
        <v>42375</v>
      </c>
      <c r="B841">
        <v>93.900002000000001</v>
      </c>
      <c r="C841">
        <v>94.639999000000003</v>
      </c>
      <c r="D841">
        <v>92.540001000000004</v>
      </c>
      <c r="E841">
        <v>93.120002999999997</v>
      </c>
      <c r="F841">
        <v>89.138458</v>
      </c>
      <c r="G841">
        <v>8300600</v>
      </c>
      <c r="H841">
        <f t="shared" si="69"/>
        <v>2.185092951873516</v>
      </c>
      <c r="I841">
        <f t="shared" si="70"/>
        <v>0</v>
      </c>
      <c r="J841">
        <f t="shared" si="71"/>
        <v>-3.1013647817012631</v>
      </c>
      <c r="K841">
        <f t="shared" si="72"/>
        <v>0</v>
      </c>
      <c r="L841">
        <f t="shared" si="73"/>
        <v>-9.8876182203628904</v>
      </c>
    </row>
    <row r="842" spans="1:12">
      <c r="A842" s="1">
        <v>42376</v>
      </c>
      <c r="B842">
        <v>91.470000999999996</v>
      </c>
      <c r="C842">
        <v>93.349997999999999</v>
      </c>
      <c r="D842">
        <v>91.43</v>
      </c>
      <c r="E842">
        <v>91.900002000000001</v>
      </c>
      <c r="F842">
        <v>87.970618999999999</v>
      </c>
      <c r="G842">
        <v>6984800</v>
      </c>
      <c r="H842">
        <f t="shared" si="69"/>
        <v>1.4549908552716546</v>
      </c>
      <c r="I842">
        <f t="shared" si="70"/>
        <v>0</v>
      </c>
      <c r="J842">
        <f t="shared" si="71"/>
        <v>-3.3030690145466544</v>
      </c>
      <c r="K842">
        <f t="shared" si="72"/>
        <v>0</v>
      </c>
      <c r="L842">
        <f t="shared" si="73"/>
        <v>-8.7936136935360434</v>
      </c>
    </row>
    <row r="843" spans="1:12">
      <c r="A843" s="1">
        <v>42377</v>
      </c>
      <c r="B843">
        <v>91.57</v>
      </c>
      <c r="C843">
        <v>91.879997000000003</v>
      </c>
      <c r="D843">
        <v>90.220000999999996</v>
      </c>
      <c r="E843">
        <v>90.400002000000001</v>
      </c>
      <c r="F843">
        <v>86.534767000000002</v>
      </c>
      <c r="G843">
        <v>7501300</v>
      </c>
      <c r="H843">
        <f t="shared" si="69"/>
        <v>1.3478892119269319</v>
      </c>
      <c r="I843">
        <f t="shared" si="70"/>
        <v>0</v>
      </c>
      <c r="J843">
        <f t="shared" si="71"/>
        <v>-2.6158279470646422</v>
      </c>
      <c r="K843">
        <f t="shared" si="72"/>
        <v>0</v>
      </c>
      <c r="L843">
        <f t="shared" si="73"/>
        <v>-7.5703856398760108</v>
      </c>
    </row>
    <row r="844" spans="1:12">
      <c r="A844" s="1">
        <v>42380</v>
      </c>
      <c r="B844">
        <v>91.089995999999999</v>
      </c>
      <c r="C844">
        <v>91.400002000000001</v>
      </c>
      <c r="D844">
        <v>89.919998000000007</v>
      </c>
      <c r="E844">
        <v>90.5</v>
      </c>
      <c r="F844">
        <v>86.630477999999997</v>
      </c>
      <c r="G844">
        <v>7185200</v>
      </c>
      <c r="H844">
        <f t="shared" si="69"/>
        <v>1.1080747640491024</v>
      </c>
      <c r="I844">
        <f t="shared" si="70"/>
        <v>0</v>
      </c>
      <c r="J844">
        <f t="shared" si="71"/>
        <v>-4.9488401901432537</v>
      </c>
      <c r="K844">
        <f t="shared" si="72"/>
        <v>0</v>
      </c>
      <c r="L844">
        <f t="shared" si="73"/>
        <v>-7.2620097255785119</v>
      </c>
    </row>
    <row r="845" spans="1:12">
      <c r="A845" s="1">
        <v>42381</v>
      </c>
      <c r="B845">
        <v>90.989998</v>
      </c>
      <c r="C845">
        <v>91.150002000000001</v>
      </c>
      <c r="D845">
        <v>89.669998000000007</v>
      </c>
      <c r="E845">
        <v>90.5</v>
      </c>
      <c r="F845">
        <v>86.630477999999997</v>
      </c>
      <c r="G845">
        <v>7697300</v>
      </c>
      <c r="H845">
        <f t="shared" si="69"/>
        <v>1.1245142439737035</v>
      </c>
      <c r="I845">
        <f t="shared" si="70"/>
        <v>0</v>
      </c>
      <c r="J845">
        <f t="shared" si="71"/>
        <v>-5.7990377115877818</v>
      </c>
      <c r="K845">
        <f t="shared" si="72"/>
        <v>0</v>
      </c>
      <c r="L845">
        <f t="shared" si="73"/>
        <v>-7.0034561615580753</v>
      </c>
    </row>
    <row r="846" spans="1:12">
      <c r="A846" s="1">
        <v>42382</v>
      </c>
      <c r="B846">
        <v>90.669998000000007</v>
      </c>
      <c r="C846">
        <v>90.669998000000007</v>
      </c>
      <c r="D846">
        <v>88.410004000000001</v>
      </c>
      <c r="E846">
        <v>88.830001999999993</v>
      </c>
      <c r="F846">
        <v>85.031882999999993</v>
      </c>
      <c r="G846">
        <v>8588800</v>
      </c>
      <c r="H846">
        <f t="shared" si="69"/>
        <v>1.1400295201384685</v>
      </c>
      <c r="I846">
        <f t="shared" si="70"/>
        <v>0</v>
      </c>
      <c r="J846">
        <f t="shared" si="71"/>
        <v>-5.6780961122906382</v>
      </c>
      <c r="K846">
        <f t="shared" si="72"/>
        <v>0</v>
      </c>
      <c r="L846">
        <f t="shared" si="73"/>
        <v>-5.6780961122906382</v>
      </c>
    </row>
    <row r="847" spans="1:12">
      <c r="A847" s="1">
        <v>42383</v>
      </c>
      <c r="B847">
        <v>89.080001999999993</v>
      </c>
      <c r="C847">
        <v>89.580001999999993</v>
      </c>
      <c r="D847">
        <v>87.860000999999997</v>
      </c>
      <c r="E847">
        <v>89.010002</v>
      </c>
      <c r="F847">
        <v>85.204193000000004</v>
      </c>
      <c r="G847">
        <v>7395900</v>
      </c>
      <c r="H847">
        <f t="shared" si="69"/>
        <v>0.97423690769125393</v>
      </c>
      <c r="I847">
        <f t="shared" si="70"/>
        <v>0</v>
      </c>
      <c r="J847">
        <f t="shared" si="71"/>
        <v>-5.0876416448026154</v>
      </c>
      <c r="K847">
        <f t="shared" si="72"/>
        <v>0</v>
      </c>
      <c r="L847">
        <f t="shared" si="73"/>
        <v>-5.0876416448026154</v>
      </c>
    </row>
    <row r="848" spans="1:12">
      <c r="A848" s="1">
        <v>42384</v>
      </c>
      <c r="B848">
        <v>86.989998</v>
      </c>
      <c r="C848">
        <v>88.059997999999993</v>
      </c>
      <c r="D848">
        <v>85.470000999999996</v>
      </c>
      <c r="E848">
        <v>85.629997000000003</v>
      </c>
      <c r="F848">
        <v>81.968704000000002</v>
      </c>
      <c r="G848">
        <v>10434200</v>
      </c>
      <c r="H848">
        <f t="shared" si="69"/>
        <v>1.3597351994474633</v>
      </c>
      <c r="I848">
        <f t="shared" si="70"/>
        <v>0</v>
      </c>
      <c r="J848">
        <f t="shared" si="71"/>
        <v>-2.4336047451315617</v>
      </c>
      <c r="K848">
        <f t="shared" si="72"/>
        <v>0.73813424342799006</v>
      </c>
      <c r="L848">
        <f t="shared" si="73"/>
        <v>-2.4336047451315617</v>
      </c>
    </row>
    <row r="849" spans="1:12">
      <c r="A849" s="1">
        <v>42388</v>
      </c>
      <c r="B849">
        <v>86.349997999999999</v>
      </c>
      <c r="C849">
        <v>86.349997999999999</v>
      </c>
      <c r="D849">
        <v>84.470000999999996</v>
      </c>
      <c r="E849">
        <v>85.239998</v>
      </c>
      <c r="F849">
        <v>81.595389999999995</v>
      </c>
      <c r="G849">
        <v>7470000</v>
      </c>
      <c r="H849">
        <f t="shared" si="69"/>
        <v>0.90432769833468118</v>
      </c>
      <c r="I849">
        <f t="shared" si="70"/>
        <v>1.1928187884845158</v>
      </c>
      <c r="J849">
        <f t="shared" si="71"/>
        <v>-1.2785627882258381</v>
      </c>
      <c r="K849">
        <f t="shared" si="72"/>
        <v>2.7330643366083192</v>
      </c>
      <c r="L849">
        <f t="shared" si="73"/>
        <v>-1.2785627882258381</v>
      </c>
    </row>
    <row r="850" spans="1:12">
      <c r="A850" s="1">
        <v>42389</v>
      </c>
      <c r="B850">
        <v>84.440002000000007</v>
      </c>
      <c r="C850">
        <v>85.580001999999993</v>
      </c>
      <c r="D850">
        <v>83.389999000000003</v>
      </c>
      <c r="E850">
        <v>84.830001999999993</v>
      </c>
      <c r="F850">
        <v>81.202918999999994</v>
      </c>
      <c r="G850">
        <v>9601200</v>
      </c>
      <c r="H850">
        <f t="shared" si="69"/>
        <v>1.1543733257667206</v>
      </c>
      <c r="I850">
        <f t="shared" si="70"/>
        <v>2.1032892707808184</v>
      </c>
      <c r="J850">
        <f t="shared" si="71"/>
        <v>0</v>
      </c>
      <c r="K850">
        <f t="shared" si="72"/>
        <v>3.6573929970228365</v>
      </c>
      <c r="L850">
        <f t="shared" si="73"/>
        <v>0</v>
      </c>
    </row>
    <row r="851" spans="1:12">
      <c r="A851" s="1">
        <v>42390</v>
      </c>
      <c r="B851">
        <v>84.830001999999993</v>
      </c>
      <c r="C851">
        <v>86.790001000000004</v>
      </c>
      <c r="D851">
        <v>84.540001000000004</v>
      </c>
      <c r="E851">
        <v>85.57</v>
      </c>
      <c r="F851">
        <v>81.911277999999996</v>
      </c>
      <c r="G851">
        <v>5742900</v>
      </c>
      <c r="H851">
        <f t="shared" si="69"/>
        <v>0.6602537129139735</v>
      </c>
      <c r="I851">
        <f t="shared" si="70"/>
        <v>0.89871988825070925</v>
      </c>
      <c r="J851">
        <f t="shared" si="71"/>
        <v>0</v>
      </c>
      <c r="K851">
        <f t="shared" si="72"/>
        <v>2.592464539780337</v>
      </c>
      <c r="L851">
        <f t="shared" si="73"/>
        <v>-0.8161852281028531</v>
      </c>
    </row>
    <row r="852" spans="1:12">
      <c r="A852" s="1">
        <v>42391</v>
      </c>
      <c r="B852">
        <v>86.949996999999996</v>
      </c>
      <c r="C852">
        <v>87.379997000000003</v>
      </c>
      <c r="D852">
        <v>85.879997000000003</v>
      </c>
      <c r="E852">
        <v>86.349997999999999</v>
      </c>
      <c r="F852">
        <v>82.657921000000002</v>
      </c>
      <c r="G852">
        <v>4647400</v>
      </c>
      <c r="H852">
        <f t="shared" si="69"/>
        <v>0.57171748982634674</v>
      </c>
      <c r="I852">
        <f t="shared" si="70"/>
        <v>0.21744450277331795</v>
      </c>
      <c r="J852">
        <f t="shared" si="71"/>
        <v>-1.3856486278172508</v>
      </c>
      <c r="K852">
        <f t="shared" si="72"/>
        <v>1.8997528690691081</v>
      </c>
      <c r="L852">
        <f t="shared" si="73"/>
        <v>-2.3637623089344117</v>
      </c>
    </row>
    <row r="853" spans="1:12">
      <c r="A853" s="1">
        <v>42394</v>
      </c>
      <c r="B853">
        <v>85.980002999999996</v>
      </c>
      <c r="C853">
        <v>86.150002000000001</v>
      </c>
      <c r="D853">
        <v>84.690002000000007</v>
      </c>
      <c r="E853">
        <v>84.900002000000001</v>
      </c>
      <c r="F853">
        <v>81.269927999999993</v>
      </c>
      <c r="G853">
        <v>10444000</v>
      </c>
      <c r="H853">
        <f t="shared" si="69"/>
        <v>1.3779927537952854</v>
      </c>
      <c r="I853">
        <f t="shared" si="70"/>
        <v>1.7875797611705293</v>
      </c>
      <c r="J853">
        <f t="shared" si="71"/>
        <v>0</v>
      </c>
      <c r="K853">
        <f t="shared" si="72"/>
        <v>10.168313170787854</v>
      </c>
      <c r="L853">
        <f t="shared" si="73"/>
        <v>-0.99185733872105408</v>
      </c>
    </row>
    <row r="854" spans="1:12">
      <c r="A854" s="1">
        <v>42395</v>
      </c>
      <c r="B854">
        <v>85.290001000000004</v>
      </c>
      <c r="C854">
        <v>86.470000999999996</v>
      </c>
      <c r="D854">
        <v>85.209998999999996</v>
      </c>
      <c r="E854">
        <v>85.650002000000001</v>
      </c>
      <c r="F854">
        <v>81.987853999999999</v>
      </c>
      <c r="G854">
        <v>7393800</v>
      </c>
      <c r="H854">
        <f t="shared" si="69"/>
        <v>0.97529382279616417</v>
      </c>
      <c r="I854">
        <f t="shared" si="70"/>
        <v>1.5843587188116293</v>
      </c>
      <c r="J854">
        <f t="shared" si="71"/>
        <v>-0.53984157422651335</v>
      </c>
      <c r="K854">
        <f t="shared" si="72"/>
        <v>9.7606139729314965</v>
      </c>
      <c r="L854">
        <f t="shared" si="73"/>
        <v>-1.5960579931470213</v>
      </c>
    </row>
    <row r="855" spans="1:12">
      <c r="A855" s="1">
        <v>42396</v>
      </c>
      <c r="B855">
        <v>85.699996999999996</v>
      </c>
      <c r="C855">
        <v>87.57</v>
      </c>
      <c r="D855">
        <v>84.75</v>
      </c>
      <c r="E855">
        <v>85.809997999999993</v>
      </c>
      <c r="F855">
        <v>82.141013999999998</v>
      </c>
      <c r="G855">
        <v>8083900</v>
      </c>
      <c r="H855">
        <f t="shared" si="69"/>
        <v>1.0684707356467078</v>
      </c>
      <c r="I855">
        <f t="shared" si="70"/>
        <v>0.30832020098207852</v>
      </c>
      <c r="J855">
        <f t="shared" si="71"/>
        <v>0</v>
      </c>
      <c r="K855">
        <f t="shared" si="72"/>
        <v>8.381870503597133</v>
      </c>
      <c r="L855">
        <f t="shared" si="73"/>
        <v>-1.0619492625368738</v>
      </c>
    </row>
    <row r="856" spans="1:12">
      <c r="A856" s="1">
        <v>42397</v>
      </c>
      <c r="B856">
        <v>86.300003000000004</v>
      </c>
      <c r="C856">
        <v>87.199996999999996</v>
      </c>
      <c r="D856">
        <v>85.919998000000007</v>
      </c>
      <c r="E856">
        <v>86.449996999999996</v>
      </c>
      <c r="F856">
        <v>82.753639000000007</v>
      </c>
      <c r="G856">
        <v>5757200</v>
      </c>
      <c r="H856">
        <f t="shared" si="69"/>
        <v>0.79274069178233086</v>
      </c>
      <c r="I856">
        <f t="shared" si="70"/>
        <v>0.73394383258981433</v>
      </c>
      <c r="J856">
        <f t="shared" si="71"/>
        <v>-1.8971101465807796</v>
      </c>
      <c r="K856">
        <f t="shared" si="72"/>
        <v>13.222484399856116</v>
      </c>
      <c r="L856">
        <f t="shared" si="73"/>
        <v>-2.4092179331754724</v>
      </c>
    </row>
    <row r="857" spans="1:12">
      <c r="A857" s="1">
        <v>42398</v>
      </c>
      <c r="B857">
        <v>86.870002999999997</v>
      </c>
      <c r="C857">
        <v>87.690002000000007</v>
      </c>
      <c r="D857">
        <v>86.760002</v>
      </c>
      <c r="E857">
        <v>87.690002000000007</v>
      </c>
      <c r="F857">
        <v>83.940635999999998</v>
      </c>
      <c r="G857">
        <v>7887500</v>
      </c>
      <c r="H857">
        <f t="shared" si="69"/>
        <v>1.0856459369657796</v>
      </c>
      <c r="I857">
        <f t="shared" si="70"/>
        <v>1.163185057288503</v>
      </c>
      <c r="J857">
        <f t="shared" si="71"/>
        <v>-2.8469351579775162</v>
      </c>
      <c r="K857">
        <f t="shared" si="72"/>
        <v>14.665299015502356</v>
      </c>
      <c r="L857">
        <f t="shared" si="73"/>
        <v>-3.3540847544009975</v>
      </c>
    </row>
    <row r="858" spans="1:12">
      <c r="A858" s="1">
        <v>42401</v>
      </c>
      <c r="B858">
        <v>87.059997999999993</v>
      </c>
      <c r="C858">
        <v>87.839995999999999</v>
      </c>
      <c r="D858">
        <v>86.449996999999996</v>
      </c>
      <c r="E858">
        <v>87.559997999999993</v>
      </c>
      <c r="F858">
        <v>83.816192999999998</v>
      </c>
      <c r="G858">
        <v>5036900</v>
      </c>
      <c r="H858">
        <f t="shared" si="69"/>
        <v>0.63651229325892678</v>
      </c>
      <c r="I858">
        <f t="shared" si="70"/>
        <v>0.99044061887252022</v>
      </c>
      <c r="J858">
        <f t="shared" si="71"/>
        <v>-2.4985495372544575</v>
      </c>
      <c r="K858">
        <f t="shared" si="72"/>
        <v>14.469498609722164</v>
      </c>
      <c r="L858">
        <f t="shared" si="73"/>
        <v>-3.0075177446217807</v>
      </c>
    </row>
    <row r="859" spans="1:12">
      <c r="A859" s="1">
        <v>42402</v>
      </c>
      <c r="B859">
        <v>86.169998000000007</v>
      </c>
      <c r="C859">
        <v>86.730002999999996</v>
      </c>
      <c r="D859">
        <v>85.080001999999993</v>
      </c>
      <c r="E859">
        <v>85.419998000000007</v>
      </c>
      <c r="F859">
        <v>81.767685</v>
      </c>
      <c r="G859">
        <v>7397700</v>
      </c>
      <c r="H859">
        <f t="shared" si="69"/>
        <v>1.0828237112587202</v>
      </c>
      <c r="I859">
        <f t="shared" si="70"/>
        <v>2.2829423861544198</v>
      </c>
      <c r="J859">
        <f t="shared" si="71"/>
        <v>-0.92853900026940472</v>
      </c>
      <c r="K859">
        <f t="shared" si="72"/>
        <v>15.934508845802769</v>
      </c>
      <c r="L859">
        <f t="shared" si="73"/>
        <v>-1.4457028339044866</v>
      </c>
    </row>
    <row r="860" spans="1:12">
      <c r="A860" s="1">
        <v>42403</v>
      </c>
      <c r="B860">
        <v>85.989998</v>
      </c>
      <c r="C860">
        <v>86.370002999999997</v>
      </c>
      <c r="D860">
        <v>84.290001000000004</v>
      </c>
      <c r="E860">
        <v>85.959998999999996</v>
      </c>
      <c r="F860">
        <v>82.284606999999994</v>
      </c>
      <c r="G860">
        <v>8305500</v>
      </c>
      <c r="H860">
        <f t="shared" si="69"/>
        <v>1.2155623594979392</v>
      </c>
      <c r="I860">
        <f t="shared" si="70"/>
        <v>2.7092693281485696</v>
      </c>
      <c r="J860">
        <f t="shared" si="71"/>
        <v>0</v>
      </c>
      <c r="K860">
        <f t="shared" si="72"/>
        <v>16.41773707012608</v>
      </c>
      <c r="L860">
        <f t="shared" si="73"/>
        <v>-0.52201090850622289</v>
      </c>
    </row>
    <row r="861" spans="1:12">
      <c r="A861" s="1">
        <v>42404</v>
      </c>
      <c r="B861">
        <v>86.089995999999999</v>
      </c>
      <c r="C861">
        <v>88.709998999999996</v>
      </c>
      <c r="D861">
        <v>86.029999000000004</v>
      </c>
      <c r="E861">
        <v>88.120002999999997</v>
      </c>
      <c r="F861">
        <v>84.352242000000004</v>
      </c>
      <c r="G861">
        <v>5921700</v>
      </c>
      <c r="H861">
        <f t="shared" si="69"/>
        <v>0.86109269211977391</v>
      </c>
      <c r="I861">
        <f t="shared" si="70"/>
        <v>0</v>
      </c>
      <c r="J861">
        <f t="shared" si="71"/>
        <v>-0.24409973548879207</v>
      </c>
      <c r="K861">
        <f t="shared" si="72"/>
        <v>13.346865216400248</v>
      </c>
      <c r="L861">
        <f t="shared" si="73"/>
        <v>-2.5340009593630288</v>
      </c>
    </row>
    <row r="862" spans="1:12">
      <c r="A862" s="1">
        <v>42405</v>
      </c>
      <c r="B862">
        <v>88.040001000000004</v>
      </c>
      <c r="C862">
        <v>88.510002</v>
      </c>
      <c r="D862">
        <v>87.440002000000007</v>
      </c>
      <c r="E862">
        <v>87.839995999999999</v>
      </c>
      <c r="F862">
        <v>84.084220999999999</v>
      </c>
      <c r="G862">
        <v>5216800</v>
      </c>
      <c r="H862">
        <f t="shared" si="69"/>
        <v>0.75497911679831431</v>
      </c>
      <c r="I862">
        <f t="shared" si="70"/>
        <v>0</v>
      </c>
      <c r="J862">
        <f t="shared" si="71"/>
        <v>-4.1056769417731802</v>
      </c>
      <c r="K862">
        <f t="shared" si="72"/>
        <v>13.602983536256167</v>
      </c>
      <c r="L862">
        <f t="shared" si="73"/>
        <v>-4.1056769417731802</v>
      </c>
    </row>
    <row r="863" spans="1:12">
      <c r="A863" s="1">
        <v>42408</v>
      </c>
      <c r="B863">
        <v>87.339995999999999</v>
      </c>
      <c r="C863">
        <v>87.400002000000001</v>
      </c>
      <c r="D863">
        <v>85.82</v>
      </c>
      <c r="E863">
        <v>86.779999000000004</v>
      </c>
      <c r="F863">
        <v>83.069534000000004</v>
      </c>
      <c r="G863">
        <v>6858400</v>
      </c>
      <c r="H863">
        <f t="shared" si="69"/>
        <v>1.0757059594837917</v>
      </c>
      <c r="I863">
        <f t="shared" si="70"/>
        <v>1.2013672493966254</v>
      </c>
      <c r="J863">
        <f t="shared" si="71"/>
        <v>-2.2955045443952389</v>
      </c>
      <c r="K863">
        <f t="shared" si="72"/>
        <v>15.045767390257041</v>
      </c>
      <c r="L863">
        <f t="shared" si="73"/>
        <v>-2.2955045443952389</v>
      </c>
    </row>
    <row r="864" spans="1:12">
      <c r="A864" s="1">
        <v>42409</v>
      </c>
      <c r="B864">
        <v>86.260002</v>
      </c>
      <c r="C864">
        <v>87.769997000000004</v>
      </c>
      <c r="D864">
        <v>85.93</v>
      </c>
      <c r="E864">
        <v>87.239998</v>
      </c>
      <c r="F864">
        <v>83.509865000000005</v>
      </c>
      <c r="G864">
        <v>7360900</v>
      </c>
      <c r="H864">
        <f t="shared" si="69"/>
        <v>1.0921184210135875</v>
      </c>
      <c r="I864">
        <f t="shared" si="70"/>
        <v>0.77475221971352304</v>
      </c>
      <c r="J864">
        <f t="shared" si="71"/>
        <v>-2.4205772140114132</v>
      </c>
      <c r="K864">
        <f t="shared" si="72"/>
        <v>14.560791200665076</v>
      </c>
      <c r="L864">
        <f t="shared" si="73"/>
        <v>-2.4205772140114132</v>
      </c>
    </row>
    <row r="865" spans="1:12">
      <c r="A865" s="1">
        <v>42410</v>
      </c>
      <c r="B865">
        <v>87.360000999999997</v>
      </c>
      <c r="C865">
        <v>88.449996999999996</v>
      </c>
      <c r="D865">
        <v>86.739998</v>
      </c>
      <c r="E865">
        <v>86.959998999999996</v>
      </c>
      <c r="F865">
        <v>83.241851999999994</v>
      </c>
      <c r="G865">
        <v>3618800</v>
      </c>
      <c r="H865">
        <f t="shared" si="69"/>
        <v>0.53749929448390388</v>
      </c>
      <c r="I865">
        <f t="shared" si="70"/>
        <v>4.5224422110499034E-2</v>
      </c>
      <c r="J865">
        <f t="shared" si="71"/>
        <v>-3.3317962492920516</v>
      </c>
      <c r="K865">
        <f t="shared" si="72"/>
        <v>13.680052470776237</v>
      </c>
      <c r="L865">
        <f t="shared" si="73"/>
        <v>-3.3317962492920516</v>
      </c>
    </row>
    <row r="866" spans="1:12">
      <c r="A866" s="1">
        <v>42411</v>
      </c>
      <c r="B866">
        <v>85.389999000000003</v>
      </c>
      <c r="C866">
        <v>86.550003000000004</v>
      </c>
      <c r="D866">
        <v>83.849997999999999</v>
      </c>
      <c r="E866">
        <v>84.660004000000001</v>
      </c>
      <c r="F866">
        <v>81.040183999999996</v>
      </c>
      <c r="G866">
        <v>7711800</v>
      </c>
      <c r="H866">
        <f t="shared" si="69"/>
        <v>1.3306944223960022</v>
      </c>
      <c r="I866">
        <f t="shared" si="70"/>
        <v>2.8769473295107799</v>
      </c>
      <c r="J866">
        <f t="shared" si="71"/>
        <v>0</v>
      </c>
      <c r="K866">
        <f t="shared" si="72"/>
        <v>16.175620467627251</v>
      </c>
      <c r="L866">
        <f t="shared" si="73"/>
        <v>0</v>
      </c>
    </row>
    <row r="867" spans="1:12">
      <c r="A867" s="1">
        <v>42412</v>
      </c>
      <c r="B867">
        <v>84.989998</v>
      </c>
      <c r="C867">
        <v>86.129997000000003</v>
      </c>
      <c r="D867">
        <v>84.900002000000001</v>
      </c>
      <c r="E867">
        <v>85.949996999999996</v>
      </c>
      <c r="F867">
        <v>82.275017000000005</v>
      </c>
      <c r="G867">
        <v>5886300</v>
      </c>
      <c r="H867">
        <f t="shared" si="69"/>
        <v>0.95660243054991279</v>
      </c>
      <c r="I867">
        <f t="shared" si="70"/>
        <v>3.3786184852647803</v>
      </c>
      <c r="J867">
        <f t="shared" si="71"/>
        <v>0</v>
      </c>
      <c r="K867">
        <f t="shared" si="72"/>
        <v>16.742141532873848</v>
      </c>
      <c r="L867">
        <f t="shared" si="73"/>
        <v>0</v>
      </c>
    </row>
    <row r="868" spans="1:12">
      <c r="A868" s="1">
        <v>42416</v>
      </c>
      <c r="B868">
        <v>87.339995999999999</v>
      </c>
      <c r="C868">
        <v>87.5</v>
      </c>
      <c r="D868">
        <v>85.559997999999993</v>
      </c>
      <c r="E868">
        <v>86.480002999999996</v>
      </c>
      <c r="F868">
        <v>82.782379000000006</v>
      </c>
      <c r="G868">
        <v>6960400</v>
      </c>
      <c r="H868">
        <f t="shared" si="69"/>
        <v>1.1070676481254096</v>
      </c>
      <c r="I868">
        <f t="shared" si="70"/>
        <v>8.4685760000000023</v>
      </c>
      <c r="J868">
        <f t="shared" si="71"/>
        <v>0</v>
      </c>
      <c r="K868">
        <f t="shared" si="72"/>
        <v>14.914289142857147</v>
      </c>
      <c r="L868">
        <f t="shared" si="73"/>
        <v>0</v>
      </c>
    </row>
    <row r="869" spans="1:12">
      <c r="A869" s="1">
        <v>42417</v>
      </c>
      <c r="B869">
        <v>86.709998999999996</v>
      </c>
      <c r="C869">
        <v>88.489998</v>
      </c>
      <c r="D869">
        <v>86.639999000000003</v>
      </c>
      <c r="E869">
        <v>88.120002999999997</v>
      </c>
      <c r="F869">
        <v>84.981155000000001</v>
      </c>
      <c r="G869">
        <v>5141100</v>
      </c>
      <c r="H869">
        <f t="shared" si="69"/>
        <v>0.81505919805188631</v>
      </c>
      <c r="I869">
        <f t="shared" si="70"/>
        <v>7.2550640129972663</v>
      </c>
      <c r="J869">
        <f t="shared" si="71"/>
        <v>0</v>
      </c>
      <c r="K869">
        <f t="shared" si="72"/>
        <v>13.628664563875347</v>
      </c>
      <c r="L869">
        <f t="shared" si="73"/>
        <v>0</v>
      </c>
    </row>
    <row r="870" spans="1:12">
      <c r="A870" s="1">
        <v>42418</v>
      </c>
      <c r="B870">
        <v>88.550003000000004</v>
      </c>
      <c r="C870">
        <v>89.040001000000004</v>
      </c>
      <c r="D870">
        <v>88.160004000000001</v>
      </c>
      <c r="E870">
        <v>88.360000999999997</v>
      </c>
      <c r="F870">
        <v>85.212608000000003</v>
      </c>
      <c r="G870">
        <v>4997700</v>
      </c>
      <c r="H870">
        <f t="shared" si="69"/>
        <v>0.85231458742632615</v>
      </c>
      <c r="I870">
        <f t="shared" si="70"/>
        <v>6.5925459726802975</v>
      </c>
      <c r="J870">
        <f t="shared" si="71"/>
        <v>-0.8393897078316761</v>
      </c>
      <c r="K870">
        <f t="shared" si="72"/>
        <v>12.926776584380315</v>
      </c>
      <c r="L870">
        <f t="shared" si="73"/>
        <v>-0.8393897078316761</v>
      </c>
    </row>
    <row r="871" spans="1:12">
      <c r="A871" s="1">
        <v>42419</v>
      </c>
      <c r="B871">
        <v>88.349997999999999</v>
      </c>
      <c r="C871">
        <v>88.989998</v>
      </c>
      <c r="D871">
        <v>87.419998000000007</v>
      </c>
      <c r="E871">
        <v>88.230002999999996</v>
      </c>
      <c r="F871">
        <v>85.087242000000003</v>
      </c>
      <c r="G871">
        <v>11817500</v>
      </c>
      <c r="H871">
        <f t="shared" si="69"/>
        <v>1.9248435530160632</v>
      </c>
      <c r="I871">
        <f t="shared" si="70"/>
        <v>10.945055870211387</v>
      </c>
      <c r="J871">
        <f t="shared" si="71"/>
        <v>0</v>
      </c>
      <c r="K871">
        <f t="shared" si="72"/>
        <v>12.990229531188442</v>
      </c>
      <c r="L871">
        <f t="shared" si="73"/>
        <v>0</v>
      </c>
    </row>
    <row r="872" spans="1:12">
      <c r="A872" s="1">
        <v>42422</v>
      </c>
      <c r="B872">
        <v>89.190002000000007</v>
      </c>
      <c r="C872">
        <v>94.910004000000001</v>
      </c>
      <c r="D872">
        <v>88.870002999999997</v>
      </c>
      <c r="E872">
        <v>92.370002999999997</v>
      </c>
      <c r="F872">
        <v>89.079764999999995</v>
      </c>
      <c r="G872">
        <v>21828300</v>
      </c>
      <c r="H872">
        <f t="shared" si="69"/>
        <v>3.1359796569261271</v>
      </c>
      <c r="I872">
        <f t="shared" si="70"/>
        <v>5.9424705113277652</v>
      </c>
      <c r="J872">
        <f t="shared" si="71"/>
        <v>0</v>
      </c>
      <c r="K872">
        <f t="shared" si="72"/>
        <v>5.9424705113277652</v>
      </c>
      <c r="L872">
        <f t="shared" si="73"/>
        <v>0</v>
      </c>
    </row>
    <row r="873" spans="1:12">
      <c r="A873" s="1">
        <v>42423</v>
      </c>
      <c r="B873">
        <v>92.230002999999996</v>
      </c>
      <c r="C873">
        <v>92.43</v>
      </c>
      <c r="D873">
        <v>90.489998</v>
      </c>
      <c r="E873">
        <v>91.599997999999999</v>
      </c>
      <c r="F873">
        <v>88.337196000000006</v>
      </c>
      <c r="G873">
        <v>11567700</v>
      </c>
      <c r="H873">
        <f t="shared" si="69"/>
        <v>1.1397871711498671</v>
      </c>
      <c r="I873">
        <f t="shared" si="70"/>
        <v>8.7850297522449381</v>
      </c>
      <c r="J873">
        <f t="shared" si="71"/>
        <v>0</v>
      </c>
      <c r="K873">
        <f t="shared" si="72"/>
        <v>8.7850297522449381</v>
      </c>
      <c r="L873">
        <f t="shared" si="73"/>
        <v>0</v>
      </c>
    </row>
    <row r="874" spans="1:12">
      <c r="A874" s="1">
        <v>42424</v>
      </c>
      <c r="B874">
        <v>91.110000999999997</v>
      </c>
      <c r="C874">
        <v>94.150002000000001</v>
      </c>
      <c r="D874">
        <v>91.110000999999997</v>
      </c>
      <c r="E874">
        <v>93.610000999999997</v>
      </c>
      <c r="F874">
        <v>90.275604000000001</v>
      </c>
      <c r="G874">
        <v>16993300</v>
      </c>
      <c r="H874">
        <f t="shared" si="69"/>
        <v>1.5350129985565188</v>
      </c>
      <c r="I874">
        <f t="shared" si="70"/>
        <v>6.7976642209736786</v>
      </c>
      <c r="J874">
        <f t="shared" si="71"/>
        <v>0</v>
      </c>
      <c r="K874">
        <f t="shared" si="72"/>
        <v>6.7976642209736786</v>
      </c>
      <c r="L874">
        <f t="shared" si="73"/>
        <v>0</v>
      </c>
    </row>
    <row r="875" spans="1:12">
      <c r="A875" s="1">
        <v>42425</v>
      </c>
      <c r="B875">
        <v>93.910004000000001</v>
      </c>
      <c r="C875">
        <v>98.730002999999996</v>
      </c>
      <c r="D875">
        <v>93.68</v>
      </c>
      <c r="E875">
        <v>98.07</v>
      </c>
      <c r="F875">
        <v>94.576735999999997</v>
      </c>
      <c r="G875">
        <v>16862800</v>
      </c>
      <c r="H875">
        <f t="shared" si="69"/>
        <v>1.254588606417725</v>
      </c>
      <c r="I875">
        <f t="shared" si="70"/>
        <v>1.8434112677987131</v>
      </c>
      <c r="J875">
        <f t="shared" si="71"/>
        <v>-1.7186165670367353</v>
      </c>
      <c r="K875">
        <f t="shared" si="72"/>
        <v>1.8434112677987131</v>
      </c>
      <c r="L875">
        <f t="shared" si="73"/>
        <v>-1.7186165670367353</v>
      </c>
    </row>
    <row r="876" spans="1:12">
      <c r="A876" s="1">
        <v>42426</v>
      </c>
      <c r="B876">
        <v>100.209999</v>
      </c>
      <c r="C876">
        <v>100.550003</v>
      </c>
      <c r="D876">
        <v>96.5</v>
      </c>
      <c r="E876">
        <v>97.690002000000007</v>
      </c>
      <c r="F876">
        <v>94.210273999999998</v>
      </c>
      <c r="G876">
        <v>14654800</v>
      </c>
      <c r="H876">
        <f t="shared" si="69"/>
        <v>0.92670255066422491</v>
      </c>
      <c r="I876">
        <f t="shared" si="70"/>
        <v>0</v>
      </c>
      <c r="J876">
        <f t="shared" si="71"/>
        <v>-4.5906735751295411</v>
      </c>
      <c r="K876">
        <f t="shared" si="72"/>
        <v>0</v>
      </c>
      <c r="L876">
        <f t="shared" si="73"/>
        <v>-4.5906735751295411</v>
      </c>
    </row>
    <row r="877" spans="1:12">
      <c r="A877" s="1">
        <v>42429</v>
      </c>
      <c r="B877">
        <v>97.43</v>
      </c>
      <c r="C877">
        <v>98.870002999999997</v>
      </c>
      <c r="D877">
        <v>96.510002</v>
      </c>
      <c r="E877">
        <v>96.620002999999997</v>
      </c>
      <c r="F877">
        <v>93.178391000000005</v>
      </c>
      <c r="G877">
        <v>8854200</v>
      </c>
      <c r="H877">
        <f t="shared" si="69"/>
        <v>0.54050391358969763</v>
      </c>
      <c r="I877">
        <f t="shared" si="70"/>
        <v>0</v>
      </c>
      <c r="J877">
        <f t="shared" si="71"/>
        <v>-4.6005615044956762</v>
      </c>
      <c r="K877">
        <f t="shared" si="72"/>
        <v>1.4362273256935238</v>
      </c>
      <c r="L877">
        <f t="shared" si="73"/>
        <v>-4.6005615044956762</v>
      </c>
    </row>
    <row r="878" spans="1:12">
      <c r="A878" s="1">
        <v>42430</v>
      </c>
      <c r="B878">
        <v>92.220000999999996</v>
      </c>
      <c r="C878">
        <v>95.050003000000004</v>
      </c>
      <c r="D878">
        <v>92.07</v>
      </c>
      <c r="E878">
        <v>95.050003000000004</v>
      </c>
      <c r="F878">
        <v>91.664306999999994</v>
      </c>
      <c r="G878">
        <v>12353900</v>
      </c>
      <c r="H878">
        <f t="shared" si="69"/>
        <v>0.8960828517048488</v>
      </c>
      <c r="I878">
        <f t="shared" si="70"/>
        <v>2.5355033392266093</v>
      </c>
      <c r="J878">
        <f t="shared" si="71"/>
        <v>0</v>
      </c>
      <c r="K878">
        <f t="shared" si="72"/>
        <v>5.5444469580921414</v>
      </c>
      <c r="L878">
        <f t="shared" si="73"/>
        <v>0</v>
      </c>
    </row>
    <row r="879" spans="1:12">
      <c r="A879" s="1">
        <v>42431</v>
      </c>
      <c r="B879">
        <v>94.760002</v>
      </c>
      <c r="C879">
        <v>96</v>
      </c>
      <c r="D879">
        <v>94.400002000000001</v>
      </c>
      <c r="E879">
        <v>95.529999000000004</v>
      </c>
      <c r="F879">
        <v>92.127212999999998</v>
      </c>
      <c r="G879">
        <v>5447300</v>
      </c>
      <c r="H879">
        <f t="shared" si="69"/>
        <v>0.39066108234484143</v>
      </c>
      <c r="I879">
        <f t="shared" si="70"/>
        <v>1.5520812499999999</v>
      </c>
      <c r="J879">
        <f t="shared" si="71"/>
        <v>0</v>
      </c>
      <c r="K879">
        <f t="shared" si="72"/>
        <v>5.208333333333333</v>
      </c>
      <c r="L879">
        <f t="shared" si="73"/>
        <v>0</v>
      </c>
    </row>
    <row r="880" spans="1:12">
      <c r="A880" s="1">
        <v>42432</v>
      </c>
      <c r="B880">
        <v>95.199996999999996</v>
      </c>
      <c r="C880">
        <v>96.150002000000001</v>
      </c>
      <c r="D880">
        <v>95.07</v>
      </c>
      <c r="E880">
        <v>96.110000999999997</v>
      </c>
      <c r="F880">
        <v>92.686569000000006</v>
      </c>
      <c r="G880">
        <v>4597900</v>
      </c>
      <c r="H880">
        <f t="shared" si="69"/>
        <v>0.39519192752651572</v>
      </c>
      <c r="I880">
        <f t="shared" si="70"/>
        <v>1.3936515570743297</v>
      </c>
      <c r="J880">
        <f t="shared" si="71"/>
        <v>0</v>
      </c>
      <c r="K880">
        <f t="shared" si="72"/>
        <v>5.0441995830639703</v>
      </c>
      <c r="L880">
        <f t="shared" si="73"/>
        <v>-2.1033974965803497E-2</v>
      </c>
    </row>
    <row r="881" spans="1:12">
      <c r="A881" s="1">
        <v>42433</v>
      </c>
      <c r="B881">
        <v>96.169998000000007</v>
      </c>
      <c r="C881">
        <v>97.300003000000004</v>
      </c>
      <c r="D881">
        <v>95.779999000000004</v>
      </c>
      <c r="E881">
        <v>97</v>
      </c>
      <c r="F881">
        <v>93.544846000000007</v>
      </c>
      <c r="G881">
        <v>4674100</v>
      </c>
      <c r="H881">
        <f t="shared" si="69"/>
        <v>0.50907138391699935</v>
      </c>
      <c r="I881">
        <f t="shared" si="70"/>
        <v>0.19526720877901321</v>
      </c>
      <c r="J881">
        <f t="shared" si="71"/>
        <v>-0.76215912259510443</v>
      </c>
      <c r="K881">
        <f t="shared" si="72"/>
        <v>3.8026689475024948</v>
      </c>
      <c r="L881">
        <f t="shared" si="73"/>
        <v>-0.76215912259510443</v>
      </c>
    </row>
    <row r="882" spans="1:12">
      <c r="A882" s="1">
        <v>42436</v>
      </c>
      <c r="B882">
        <v>96.550003000000004</v>
      </c>
      <c r="C882">
        <v>97.459998999999996</v>
      </c>
      <c r="D882">
        <v>96.050003000000004</v>
      </c>
      <c r="E882">
        <v>96.919998000000007</v>
      </c>
      <c r="F882">
        <v>93.467690000000005</v>
      </c>
      <c r="G882">
        <v>6307600</v>
      </c>
      <c r="H882">
        <f t="shared" si="69"/>
        <v>0.87782583766150624</v>
      </c>
      <c r="I882">
        <f t="shared" si="70"/>
        <v>0.19495485527349982</v>
      </c>
      <c r="J882">
        <f t="shared" si="71"/>
        <v>-1.0411243818493165</v>
      </c>
      <c r="K882">
        <f t="shared" si="72"/>
        <v>3.8169516090391205</v>
      </c>
      <c r="L882">
        <f t="shared" si="73"/>
        <v>-1.0411243818493165</v>
      </c>
    </row>
    <row r="883" spans="1:12">
      <c r="A883" s="1">
        <v>42437</v>
      </c>
      <c r="B883">
        <v>96.139999000000003</v>
      </c>
      <c r="C883">
        <v>97.489998</v>
      </c>
      <c r="D883">
        <v>96.129997000000003</v>
      </c>
      <c r="E883">
        <v>96.900002000000001</v>
      </c>
      <c r="F883">
        <v>93.448409999999996</v>
      </c>
      <c r="G883">
        <v>5354100</v>
      </c>
      <c r="H883">
        <f t="shared" si="69"/>
        <v>0.80197299046158266</v>
      </c>
      <c r="I883">
        <f t="shared" si="70"/>
        <v>0.16412350321312008</v>
      </c>
      <c r="J883">
        <f t="shared" si="71"/>
        <v>-1.123472416211559</v>
      </c>
      <c r="K883">
        <f t="shared" si="72"/>
        <v>3.7850057192533813</v>
      </c>
      <c r="L883">
        <f t="shared" si="73"/>
        <v>-1.123472416211559</v>
      </c>
    </row>
    <row r="884" spans="1:12">
      <c r="A884" s="1">
        <v>42438</v>
      </c>
      <c r="B884">
        <v>97.32</v>
      </c>
      <c r="C884">
        <v>97.480002999999996</v>
      </c>
      <c r="D884">
        <v>96.400002000000001</v>
      </c>
      <c r="E884">
        <v>96.599997999999999</v>
      </c>
      <c r="F884">
        <v>93.159096000000005</v>
      </c>
      <c r="G884">
        <v>4158900</v>
      </c>
      <c r="H884">
        <f t="shared" si="69"/>
        <v>0.78823774686327286</v>
      </c>
      <c r="I884">
        <f t="shared" si="70"/>
        <v>0.17439371642202783</v>
      </c>
      <c r="J884">
        <f t="shared" si="71"/>
        <v>-1.4004138713607048</v>
      </c>
      <c r="K884">
        <f t="shared" si="72"/>
        <v>3.795647195456088</v>
      </c>
      <c r="L884">
        <f t="shared" si="73"/>
        <v>-1.4004138713607048</v>
      </c>
    </row>
    <row r="885" spans="1:12">
      <c r="A885" s="1">
        <v>42439</v>
      </c>
      <c r="B885">
        <v>96.599997999999999</v>
      </c>
      <c r="C885">
        <v>97.120002999999997</v>
      </c>
      <c r="D885">
        <v>95.050003000000004</v>
      </c>
      <c r="E885">
        <v>96.18</v>
      </c>
      <c r="F885">
        <v>92.754058999999998</v>
      </c>
      <c r="G885">
        <v>4808600</v>
      </c>
      <c r="H885">
        <f t="shared" si="69"/>
        <v>0.95817093485728855</v>
      </c>
      <c r="I885">
        <f t="shared" si="70"/>
        <v>0.90609243494360581</v>
      </c>
      <c r="J885">
        <f t="shared" si="71"/>
        <v>0</v>
      </c>
      <c r="K885">
        <f t="shared" si="72"/>
        <v>4.4172167086938865</v>
      </c>
      <c r="L885">
        <f t="shared" si="73"/>
        <v>0</v>
      </c>
    </row>
    <row r="886" spans="1:12">
      <c r="A886" s="1">
        <v>42440</v>
      </c>
      <c r="B886">
        <v>97.18</v>
      </c>
      <c r="C886">
        <v>97.650002000000001</v>
      </c>
      <c r="D886">
        <v>96.470000999999996</v>
      </c>
      <c r="E886">
        <v>96.75</v>
      </c>
      <c r="F886">
        <v>93.303757000000004</v>
      </c>
      <c r="G886">
        <v>4031100</v>
      </c>
      <c r="H886">
        <f t="shared" si="69"/>
        <v>0.79655618041915477</v>
      </c>
      <c r="I886">
        <f t="shared" si="70"/>
        <v>1.6589810208094036</v>
      </c>
      <c r="J886">
        <f t="shared" si="71"/>
        <v>-0.61159323508247221</v>
      </c>
      <c r="K886">
        <f t="shared" si="72"/>
        <v>4.8131038440736527</v>
      </c>
      <c r="L886">
        <f t="shared" si="73"/>
        <v>-0.61159323508247221</v>
      </c>
    </row>
    <row r="887" spans="1:12">
      <c r="A887" s="1">
        <v>42443</v>
      </c>
      <c r="B887">
        <v>96.300003000000004</v>
      </c>
      <c r="C887">
        <v>97.370002999999997</v>
      </c>
      <c r="D887">
        <v>96.290001000000004</v>
      </c>
      <c r="E887">
        <v>96.830001999999993</v>
      </c>
      <c r="F887">
        <v>93.380913000000007</v>
      </c>
      <c r="G887">
        <v>3974500</v>
      </c>
      <c r="H887">
        <f t="shared" si="69"/>
        <v>0.80584988828197546</v>
      </c>
      <c r="I887">
        <f t="shared" si="70"/>
        <v>2.9988681421731154</v>
      </c>
      <c r="J887">
        <f t="shared" si="71"/>
        <v>-0.4258012210426716</v>
      </c>
      <c r="K887">
        <f t="shared" si="72"/>
        <v>5.7101744158311361</v>
      </c>
      <c r="L887">
        <f t="shared" si="73"/>
        <v>-0.4258012210426716</v>
      </c>
    </row>
    <row r="888" spans="1:12">
      <c r="A888" s="1">
        <v>42444</v>
      </c>
      <c r="B888">
        <v>96.059997999999993</v>
      </c>
      <c r="C888">
        <v>96.699996999999996</v>
      </c>
      <c r="D888">
        <v>95.879997000000003</v>
      </c>
      <c r="E888">
        <v>96.290001000000004</v>
      </c>
      <c r="F888">
        <v>92.860138000000006</v>
      </c>
      <c r="G888">
        <v>2750100</v>
      </c>
      <c r="H888">
        <f t="shared" si="69"/>
        <v>0.61586316242072447</v>
      </c>
      <c r="I888">
        <f t="shared" si="70"/>
        <v>3.7125171782580382</v>
      </c>
      <c r="J888">
        <f t="shared" si="71"/>
        <v>0</v>
      </c>
      <c r="K888">
        <f t="shared" si="72"/>
        <v>7.0113818100738943</v>
      </c>
      <c r="L888">
        <f t="shared" si="73"/>
        <v>0</v>
      </c>
    </row>
    <row r="889" spans="1:12">
      <c r="A889" s="1">
        <v>42445</v>
      </c>
      <c r="B889">
        <v>96.199996999999996</v>
      </c>
      <c r="C889">
        <v>98</v>
      </c>
      <c r="D889">
        <v>96</v>
      </c>
      <c r="E889">
        <v>97.489998</v>
      </c>
      <c r="F889">
        <v>94.017394999999993</v>
      </c>
      <c r="G889">
        <v>4598300</v>
      </c>
      <c r="H889">
        <f t="shared" si="69"/>
        <v>1.1657084043157298</v>
      </c>
      <c r="I889">
        <f t="shared" si="70"/>
        <v>2.3367357142857181</v>
      </c>
      <c r="J889">
        <f t="shared" si="71"/>
        <v>0</v>
      </c>
      <c r="K889">
        <f t="shared" si="72"/>
        <v>6.8877551020408161</v>
      </c>
      <c r="L889">
        <f t="shared" si="73"/>
        <v>0</v>
      </c>
    </row>
    <row r="890" spans="1:12">
      <c r="A890" s="1">
        <v>42446</v>
      </c>
      <c r="B890">
        <v>97.82</v>
      </c>
      <c r="C890">
        <v>99.269997000000004</v>
      </c>
      <c r="D890">
        <v>97.389999000000003</v>
      </c>
      <c r="E890">
        <v>98.839995999999999</v>
      </c>
      <c r="F890">
        <v>95.319305</v>
      </c>
      <c r="G890">
        <v>4166100</v>
      </c>
      <c r="H890">
        <f t="shared" si="69"/>
        <v>1.0331256881552975</v>
      </c>
      <c r="I890">
        <f t="shared" si="70"/>
        <v>1.0275048159818119</v>
      </c>
      <c r="J890">
        <f t="shared" si="71"/>
        <v>0</v>
      </c>
      <c r="K890">
        <f t="shared" si="72"/>
        <v>6.2053018899557371</v>
      </c>
      <c r="L890">
        <f t="shared" si="73"/>
        <v>0</v>
      </c>
    </row>
    <row r="891" spans="1:12">
      <c r="A891" s="1">
        <v>42447</v>
      </c>
      <c r="B891">
        <v>99.209998999999996</v>
      </c>
      <c r="C891">
        <v>100.290001</v>
      </c>
      <c r="D891">
        <v>98.82</v>
      </c>
      <c r="E891">
        <v>99.050003000000004</v>
      </c>
      <c r="F891">
        <v>95.521843000000004</v>
      </c>
      <c r="G891">
        <v>9506900</v>
      </c>
      <c r="H891">
        <f t="shared" si="69"/>
        <v>2.4351565821896406</v>
      </c>
      <c r="I891">
        <f t="shared" si="70"/>
        <v>0</v>
      </c>
      <c r="J891">
        <f t="shared" si="71"/>
        <v>-0.82979154017404699</v>
      </c>
      <c r="K891">
        <f t="shared" si="72"/>
        <v>5.1251360541914863</v>
      </c>
      <c r="L891">
        <f t="shared" si="73"/>
        <v>-0.82979154017404699</v>
      </c>
    </row>
    <row r="892" spans="1:12">
      <c r="A892" s="1">
        <v>42450</v>
      </c>
      <c r="B892">
        <v>99.080001999999993</v>
      </c>
      <c r="C892">
        <v>99.599997999999999</v>
      </c>
      <c r="D892">
        <v>98.790001000000004</v>
      </c>
      <c r="E892">
        <v>99.169998000000007</v>
      </c>
      <c r="F892">
        <v>95.637542999999994</v>
      </c>
      <c r="G892">
        <v>3996700</v>
      </c>
      <c r="H892">
        <f t="shared" si="69"/>
        <v>0.79947111326257503</v>
      </c>
      <c r="I892">
        <f t="shared" si="70"/>
        <v>0</v>
      </c>
      <c r="J892">
        <f t="shared" si="71"/>
        <v>-0.79967708472844701</v>
      </c>
      <c r="K892">
        <f t="shared" si="72"/>
        <v>5.8534157801890796</v>
      </c>
      <c r="L892">
        <f t="shared" si="73"/>
        <v>-0.79967708472844701</v>
      </c>
    </row>
    <row r="893" spans="1:12">
      <c r="A893" s="1">
        <v>42451</v>
      </c>
      <c r="B893">
        <v>98.68</v>
      </c>
      <c r="C893">
        <v>99.269997000000004</v>
      </c>
      <c r="D893">
        <v>98.309997999999993</v>
      </c>
      <c r="E893">
        <v>98.660004000000001</v>
      </c>
      <c r="F893">
        <v>95.145720999999995</v>
      </c>
      <c r="G893">
        <v>3510400</v>
      </c>
      <c r="H893">
        <f t="shared" si="69"/>
        <v>0.70157206182723708</v>
      </c>
      <c r="I893">
        <f t="shared" si="70"/>
        <v>1.0577244199977054</v>
      </c>
      <c r="J893">
        <f t="shared" si="71"/>
        <v>-0.31532703316705707</v>
      </c>
      <c r="K893">
        <f t="shared" si="72"/>
        <v>7.0716270899051201</v>
      </c>
      <c r="L893">
        <f t="shared" si="73"/>
        <v>-0.31532703316705707</v>
      </c>
    </row>
    <row r="894" spans="1:12">
      <c r="A894" s="1">
        <v>42452</v>
      </c>
      <c r="B894">
        <v>98.769997000000004</v>
      </c>
      <c r="C894">
        <v>99.470000999999996</v>
      </c>
      <c r="D894">
        <v>98.279999000000004</v>
      </c>
      <c r="E894">
        <v>99.110000999999997</v>
      </c>
      <c r="F894">
        <v>95.579696999999996</v>
      </c>
      <c r="G894">
        <v>3235300</v>
      </c>
      <c r="H894">
        <f t="shared" si="69"/>
        <v>0.62752149086056541</v>
      </c>
      <c r="I894">
        <f t="shared" si="70"/>
        <v>1.538151185903782</v>
      </c>
      <c r="J894">
        <f t="shared" si="71"/>
        <v>-0.28489927029812406</v>
      </c>
      <c r="K894">
        <f t="shared" si="72"/>
        <v>6.8563385256224203</v>
      </c>
      <c r="L894">
        <f t="shared" si="73"/>
        <v>-0.28489927029812406</v>
      </c>
    </row>
    <row r="895" spans="1:12">
      <c r="A895" s="1">
        <v>42453</v>
      </c>
      <c r="B895">
        <v>98.150002000000001</v>
      </c>
      <c r="C895">
        <v>99.080001999999993</v>
      </c>
      <c r="D895">
        <v>98</v>
      </c>
      <c r="E895">
        <v>99.059997999999993</v>
      </c>
      <c r="F895">
        <v>95.531470999999996</v>
      </c>
      <c r="G895">
        <v>2847000</v>
      </c>
      <c r="H895">
        <f t="shared" si="69"/>
        <v>0.58303365908402072</v>
      </c>
      <c r="I895">
        <f t="shared" si="70"/>
        <v>1.9378259600761887</v>
      </c>
      <c r="J895">
        <f t="shared" si="71"/>
        <v>0</v>
      </c>
      <c r="K895">
        <f t="shared" si="72"/>
        <v>7.2769467646962811</v>
      </c>
      <c r="L895">
        <f t="shared" si="73"/>
        <v>0</v>
      </c>
    </row>
    <row r="896" spans="1:12">
      <c r="A896" s="1">
        <v>42457</v>
      </c>
      <c r="B896">
        <v>98.959998999999996</v>
      </c>
      <c r="C896">
        <v>99.290001000000004</v>
      </c>
      <c r="D896">
        <v>98.650002000000001</v>
      </c>
      <c r="E896">
        <v>98.910004000000001</v>
      </c>
      <c r="F896">
        <v>95.386818000000005</v>
      </c>
      <c r="G896">
        <v>2279700</v>
      </c>
      <c r="H896">
        <f t="shared" si="69"/>
        <v>0.49352060719682372</v>
      </c>
      <c r="I896">
        <f t="shared" si="70"/>
        <v>1.7222267930080857</v>
      </c>
      <c r="J896">
        <f t="shared" si="71"/>
        <v>-0.57780029239128383</v>
      </c>
      <c r="K896">
        <f t="shared" si="72"/>
        <v>7.070195316041934</v>
      </c>
      <c r="L896">
        <f t="shared" si="73"/>
        <v>-0.57780029239128383</v>
      </c>
    </row>
    <row r="897" spans="1:12">
      <c r="A897" s="1">
        <v>42458</v>
      </c>
      <c r="B897">
        <v>98.410004000000001</v>
      </c>
      <c r="C897">
        <v>100.32</v>
      </c>
      <c r="D897">
        <v>98.080001999999993</v>
      </c>
      <c r="E897">
        <v>100.120003</v>
      </c>
      <c r="F897">
        <v>96.553719000000001</v>
      </c>
      <c r="G897">
        <v>3766600</v>
      </c>
      <c r="H897">
        <f t="shared" si="69"/>
        <v>1.1867717765972865</v>
      </c>
      <c r="I897">
        <f t="shared" si="70"/>
        <v>0.85725677830942359</v>
      </c>
      <c r="J897">
        <f t="shared" si="71"/>
        <v>0</v>
      </c>
      <c r="K897">
        <f t="shared" si="72"/>
        <v>5.9708911483253599</v>
      </c>
      <c r="L897">
        <f t="shared" si="73"/>
        <v>0</v>
      </c>
    </row>
    <row r="898" spans="1:12">
      <c r="A898" s="1">
        <v>42459</v>
      </c>
      <c r="B898">
        <v>100.82</v>
      </c>
      <c r="C898">
        <v>101</v>
      </c>
      <c r="D898">
        <v>99.900002000000001</v>
      </c>
      <c r="E898">
        <v>100.25</v>
      </c>
      <c r="F898">
        <v>96.679077000000007</v>
      </c>
      <c r="G898">
        <v>3010700</v>
      </c>
      <c r="H898">
        <f t="shared" si="69"/>
        <v>0.96256154485580925</v>
      </c>
      <c r="I898">
        <f t="shared" si="70"/>
        <v>0.17821782178218498</v>
      </c>
      <c r="J898">
        <f t="shared" si="71"/>
        <v>-1.0810830614397859</v>
      </c>
      <c r="K898">
        <f t="shared" si="72"/>
        <v>5.2574237623762317</v>
      </c>
      <c r="L898">
        <f t="shared" si="73"/>
        <v>-1.4814854558261108</v>
      </c>
    </row>
    <row r="899" spans="1:12">
      <c r="A899" s="1">
        <v>42460</v>
      </c>
      <c r="B899">
        <v>100.08000199999999</v>
      </c>
      <c r="C899">
        <v>100.41999800000001</v>
      </c>
      <c r="D899">
        <v>98.989998</v>
      </c>
      <c r="E899">
        <v>100.099998</v>
      </c>
      <c r="F899">
        <v>96.534439000000006</v>
      </c>
      <c r="G899">
        <v>3832500</v>
      </c>
      <c r="H899">
        <f t="shared" si="69"/>
        <v>1.2657454439769342</v>
      </c>
      <c r="I899">
        <f t="shared" si="70"/>
        <v>0.75682335703691217</v>
      </c>
      <c r="J899">
        <f t="shared" si="71"/>
        <v>-0.57581575059734136</v>
      </c>
      <c r="K899">
        <f t="shared" si="72"/>
        <v>6.6221889389003827</v>
      </c>
      <c r="L899">
        <f t="shared" si="73"/>
        <v>-0.57581575059734136</v>
      </c>
    </row>
    <row r="900" spans="1:12">
      <c r="A900" s="1">
        <v>42461</v>
      </c>
      <c r="B900">
        <v>99.389999000000003</v>
      </c>
      <c r="C900">
        <v>100.459999</v>
      </c>
      <c r="D900">
        <v>98.82</v>
      </c>
      <c r="E900">
        <v>99.970000999999996</v>
      </c>
      <c r="F900">
        <v>96.409058000000002</v>
      </c>
      <c r="G900">
        <v>4038100</v>
      </c>
      <c r="H900">
        <f t="shared" si="69"/>
        <v>1.2830362532964763</v>
      </c>
      <c r="I900">
        <f t="shared" si="70"/>
        <v>0.94565499647277962</v>
      </c>
      <c r="J900">
        <f t="shared" si="71"/>
        <v>-0.40477838494230567</v>
      </c>
      <c r="K900">
        <f t="shared" si="72"/>
        <v>6.5797342880722081</v>
      </c>
      <c r="L900">
        <f t="shared" si="73"/>
        <v>-0.40477838494230567</v>
      </c>
    </row>
    <row r="901" spans="1:12">
      <c r="A901" s="1">
        <v>42464</v>
      </c>
      <c r="B901">
        <v>100.300003</v>
      </c>
      <c r="C901">
        <v>101.18</v>
      </c>
      <c r="D901">
        <v>99.800003000000004</v>
      </c>
      <c r="E901">
        <v>100.269997</v>
      </c>
      <c r="F901">
        <v>96.698372000000006</v>
      </c>
      <c r="G901">
        <v>3707400</v>
      </c>
      <c r="H901">
        <f t="shared" si="69"/>
        <v>1.0950754980032609</v>
      </c>
      <c r="I901">
        <f t="shared" si="70"/>
        <v>1.1563530341964741</v>
      </c>
      <c r="J901">
        <f t="shared" si="71"/>
        <v>-1.3827704995159138</v>
      </c>
      <c r="K901">
        <f t="shared" si="72"/>
        <v>5.8213085590037421</v>
      </c>
      <c r="L901">
        <f t="shared" si="73"/>
        <v>-1.3827704995159138</v>
      </c>
    </row>
    <row r="902" spans="1:12">
      <c r="A902" s="1">
        <v>42465</v>
      </c>
      <c r="B902">
        <v>99.75</v>
      </c>
      <c r="C902">
        <v>100.349998</v>
      </c>
      <c r="D902">
        <v>99.339995999999999</v>
      </c>
      <c r="E902">
        <v>99.860000999999997</v>
      </c>
      <c r="F902">
        <v>96.302986000000004</v>
      </c>
      <c r="G902">
        <v>3120400</v>
      </c>
      <c r="H902">
        <f t="shared" si="69"/>
        <v>0.84999972759911302</v>
      </c>
      <c r="I902">
        <f t="shared" si="70"/>
        <v>2.5710035390334611</v>
      </c>
      <c r="J902">
        <f t="shared" si="71"/>
        <v>-0.92611036545641956</v>
      </c>
      <c r="K902">
        <f t="shared" si="72"/>
        <v>6.6965641593734695</v>
      </c>
      <c r="L902">
        <f t="shared" si="73"/>
        <v>-0.92611036545641956</v>
      </c>
    </row>
    <row r="903" spans="1:12">
      <c r="A903" s="1">
        <v>42466</v>
      </c>
      <c r="B903">
        <v>99.589995999999999</v>
      </c>
      <c r="C903">
        <v>100.540001</v>
      </c>
      <c r="D903">
        <v>98.419998000000007</v>
      </c>
      <c r="E903">
        <v>100.370003</v>
      </c>
      <c r="F903">
        <v>96.794807000000006</v>
      </c>
      <c r="G903">
        <v>5070400</v>
      </c>
      <c r="H903">
        <f t="shared" si="69"/>
        <v>1.4315803739320463</v>
      </c>
      <c r="I903">
        <f t="shared" si="70"/>
        <v>2.9242112301152581</v>
      </c>
      <c r="J903">
        <f t="shared" si="71"/>
        <v>0</v>
      </c>
      <c r="K903">
        <f t="shared" si="72"/>
        <v>6.4949263328533178</v>
      </c>
      <c r="L903">
        <f t="shared" si="73"/>
        <v>0</v>
      </c>
    </row>
    <row r="904" spans="1:12">
      <c r="A904" s="1">
        <v>42467</v>
      </c>
      <c r="B904">
        <v>99.900002000000001</v>
      </c>
      <c r="C904">
        <v>101.410004</v>
      </c>
      <c r="D904">
        <v>99.669998000000007</v>
      </c>
      <c r="E904">
        <v>100.889999</v>
      </c>
      <c r="F904">
        <v>97.296288000000004</v>
      </c>
      <c r="G904">
        <v>3844700</v>
      </c>
      <c r="H904">
        <f t="shared" ref="H904:H967" si="74">G904/(AVERAGE(G899:G903))</f>
        <v>0.97241613046821251</v>
      </c>
      <c r="I904">
        <f t="shared" ref="I904:I967" si="75">(MAX(C904:C908)-C904)*100/C904</f>
        <v>3.2935567185265069</v>
      </c>
      <c r="J904">
        <f t="shared" ref="J904:J967" si="76">((MIN(D904:D908)-D904)*100)/D904</f>
        <v>0</v>
      </c>
      <c r="K904">
        <f t="shared" ref="K904:K967" si="77">(MAX(C904:C923)-C904)*100/C904</f>
        <v>5.581299454440404</v>
      </c>
      <c r="L904">
        <f t="shared" ref="L904:L967" si="78">((MIN(D904:D923)-D904)*100)/D904</f>
        <v>0</v>
      </c>
    </row>
    <row r="905" spans="1:12">
      <c r="A905" s="1">
        <v>42468</v>
      </c>
      <c r="B905">
        <v>101.44000200000001</v>
      </c>
      <c r="C905">
        <v>102.349998</v>
      </c>
      <c r="D905">
        <v>100.959999</v>
      </c>
      <c r="E905">
        <v>101.32</v>
      </c>
      <c r="F905">
        <v>97.710967999999994</v>
      </c>
      <c r="G905">
        <v>2755500</v>
      </c>
      <c r="H905">
        <f t="shared" si="74"/>
        <v>0.69650169354431024</v>
      </c>
      <c r="I905">
        <f t="shared" si="75"/>
        <v>3.0092838887989108</v>
      </c>
      <c r="J905">
        <f t="shared" si="76"/>
        <v>0</v>
      </c>
      <c r="K905">
        <f t="shared" si="77"/>
        <v>4.6116288150782321</v>
      </c>
      <c r="L905">
        <f t="shared" si="78"/>
        <v>-1.0400109057053335</v>
      </c>
    </row>
    <row r="906" spans="1:12">
      <c r="A906" s="1">
        <v>42471</v>
      </c>
      <c r="B906">
        <v>101.58000199999999</v>
      </c>
      <c r="C906">
        <v>102.93</v>
      </c>
      <c r="D906">
        <v>101.110001</v>
      </c>
      <c r="E906">
        <v>102.139999</v>
      </c>
      <c r="F906">
        <v>98.501755000000003</v>
      </c>
      <c r="G906">
        <v>4583500</v>
      </c>
      <c r="H906">
        <f t="shared" si="74"/>
        <v>1.2388909311075553</v>
      </c>
      <c r="I906">
        <f t="shared" si="75"/>
        <v>2.4288351306713301</v>
      </c>
      <c r="J906">
        <f t="shared" si="76"/>
        <v>0</v>
      </c>
      <c r="K906">
        <f t="shared" si="77"/>
        <v>4.0221509763917087</v>
      </c>
      <c r="L906">
        <f t="shared" si="78"/>
        <v>-1.2857313689473744</v>
      </c>
    </row>
    <row r="907" spans="1:12">
      <c r="A907" s="1">
        <v>42472</v>
      </c>
      <c r="B907">
        <v>102.290001</v>
      </c>
      <c r="C907">
        <v>103.480003</v>
      </c>
      <c r="D907">
        <v>102.290001</v>
      </c>
      <c r="E907">
        <v>103.08000199999999</v>
      </c>
      <c r="F907">
        <v>99.408287000000001</v>
      </c>
      <c r="G907">
        <v>3188700</v>
      </c>
      <c r="H907">
        <f t="shared" si="74"/>
        <v>0.82291155900797441</v>
      </c>
      <c r="I907">
        <f t="shared" si="75"/>
        <v>1.8844191568104327</v>
      </c>
      <c r="J907">
        <f t="shared" si="76"/>
        <v>-1.0167181443277176</v>
      </c>
      <c r="K907">
        <f t="shared" si="77"/>
        <v>3.4692664243544686</v>
      </c>
      <c r="L907">
        <f t="shared" si="78"/>
        <v>-2.4244823303892731</v>
      </c>
    </row>
    <row r="908" spans="1:12">
      <c r="A908" s="1">
        <v>42473</v>
      </c>
      <c r="B908">
        <v>103.629997</v>
      </c>
      <c r="C908">
        <v>104.75</v>
      </c>
      <c r="D908">
        <v>103.610001</v>
      </c>
      <c r="E908">
        <v>104.610001</v>
      </c>
      <c r="F908">
        <v>100.883781</v>
      </c>
      <c r="G908">
        <v>3664500</v>
      </c>
      <c r="H908">
        <f t="shared" si="74"/>
        <v>0.94237969839735014</v>
      </c>
      <c r="I908">
        <f t="shared" si="75"/>
        <v>1.4701680190930824</v>
      </c>
      <c r="J908">
        <f t="shared" si="76"/>
        <v>-2.2777733589636746</v>
      </c>
      <c r="K908">
        <f t="shared" si="77"/>
        <v>2.2147971360381797</v>
      </c>
      <c r="L908">
        <f t="shared" si="78"/>
        <v>-3.6676025126184526</v>
      </c>
    </row>
    <row r="909" spans="1:12">
      <c r="A909" s="1">
        <v>42474</v>
      </c>
      <c r="B909">
        <v>105</v>
      </c>
      <c r="C909">
        <v>105.43</v>
      </c>
      <c r="D909">
        <v>101.25</v>
      </c>
      <c r="E909">
        <v>104.68</v>
      </c>
      <c r="F909">
        <v>100.951294</v>
      </c>
      <c r="G909">
        <v>5217300</v>
      </c>
      <c r="H909">
        <f t="shared" si="74"/>
        <v>1.4462851155131979</v>
      </c>
      <c r="I909">
        <f t="shared" si="75"/>
        <v>0.81570805273640978</v>
      </c>
      <c r="J909">
        <f t="shared" si="76"/>
        <v>0</v>
      </c>
      <c r="K909">
        <f t="shared" si="77"/>
        <v>1.5555344778525906</v>
      </c>
      <c r="L909">
        <f t="shared" si="78"/>
        <v>-1.4222241975308709</v>
      </c>
    </row>
    <row r="910" spans="1:12">
      <c r="A910" s="1">
        <v>42475</v>
      </c>
      <c r="B910">
        <v>104.470001</v>
      </c>
      <c r="C910">
        <v>105.160004</v>
      </c>
      <c r="D910">
        <v>104.209999</v>
      </c>
      <c r="E910">
        <v>104.57</v>
      </c>
      <c r="F910">
        <v>100.845207</v>
      </c>
      <c r="G910">
        <v>3764700</v>
      </c>
      <c r="H910">
        <f t="shared" si="74"/>
        <v>0.96980859888199078</v>
      </c>
      <c r="I910">
        <f t="shared" si="75"/>
        <v>1.074550168332062</v>
      </c>
      <c r="J910">
        <f t="shared" si="76"/>
        <v>-0.17272814674913547</v>
      </c>
      <c r="K910">
        <f t="shared" si="77"/>
        <v>1.8162760815414123</v>
      </c>
      <c r="L910">
        <f t="shared" si="78"/>
        <v>-4.2222445468020808</v>
      </c>
    </row>
    <row r="911" spans="1:12">
      <c r="A911" s="1">
        <v>42478</v>
      </c>
      <c r="B911">
        <v>104.629997</v>
      </c>
      <c r="C911">
        <v>105.339996</v>
      </c>
      <c r="D911">
        <v>104.029999</v>
      </c>
      <c r="E911">
        <v>105.129997</v>
      </c>
      <c r="F911">
        <v>101.385254</v>
      </c>
      <c r="G911">
        <v>2809100</v>
      </c>
      <c r="H911">
        <f t="shared" si="74"/>
        <v>0.68787435047285084</v>
      </c>
      <c r="I911">
        <f t="shared" si="75"/>
        <v>0.92082972928914275</v>
      </c>
      <c r="J911">
        <f t="shared" si="76"/>
        <v>0</v>
      </c>
      <c r="K911">
        <f t="shared" si="77"/>
        <v>1.6423049797723497</v>
      </c>
      <c r="L911">
        <f t="shared" si="78"/>
        <v>-4.0565231573250431</v>
      </c>
    </row>
    <row r="912" spans="1:12">
      <c r="A912" s="1">
        <v>42479</v>
      </c>
      <c r="B912">
        <v>105.599998</v>
      </c>
      <c r="C912">
        <v>106.290001</v>
      </c>
      <c r="D912">
        <v>104.510002</v>
      </c>
      <c r="E912">
        <v>105</v>
      </c>
      <c r="F912">
        <v>101.259895</v>
      </c>
      <c r="G912">
        <v>3850500</v>
      </c>
      <c r="H912">
        <f t="shared" si="74"/>
        <v>1.0326212300810436</v>
      </c>
      <c r="I912">
        <f t="shared" si="75"/>
        <v>1.881362292958242E-2</v>
      </c>
      <c r="J912">
        <f t="shared" si="76"/>
        <v>-0.22007750033340961</v>
      </c>
      <c r="K912">
        <f t="shared" si="77"/>
        <v>0.73384042963739315</v>
      </c>
      <c r="L912">
        <f t="shared" si="78"/>
        <v>-4.4971810449300413</v>
      </c>
    </row>
    <row r="913" spans="1:12">
      <c r="A913" s="1">
        <v>42480</v>
      </c>
      <c r="B913">
        <v>105.41999800000001</v>
      </c>
      <c r="C913">
        <v>106.110001</v>
      </c>
      <c r="D913">
        <v>105.199997</v>
      </c>
      <c r="E913">
        <v>105.529999</v>
      </c>
      <c r="F913">
        <v>101.771011</v>
      </c>
      <c r="G913">
        <v>3823400</v>
      </c>
      <c r="H913">
        <f t="shared" si="74"/>
        <v>0.99020516831467775</v>
      </c>
      <c r="I913">
        <f t="shared" si="75"/>
        <v>0.18848082001242863</v>
      </c>
      <c r="J913">
        <f t="shared" si="76"/>
        <v>-1.5018954800920759</v>
      </c>
      <c r="K913">
        <f t="shared" si="77"/>
        <v>0.90472056446403792</v>
      </c>
      <c r="L913">
        <f t="shared" si="78"/>
        <v>-5.1901132658777511</v>
      </c>
    </row>
    <row r="914" spans="1:12">
      <c r="A914" s="1">
        <v>42481</v>
      </c>
      <c r="B914">
        <v>105.55999799999999</v>
      </c>
      <c r="C914">
        <v>105.959999</v>
      </c>
      <c r="D914">
        <v>105.25</v>
      </c>
      <c r="E914">
        <v>105.43</v>
      </c>
      <c r="F914">
        <v>101.674576</v>
      </c>
      <c r="G914">
        <v>2628400</v>
      </c>
      <c r="H914">
        <f t="shared" si="74"/>
        <v>0.67516054456717189</v>
      </c>
      <c r="I914">
        <f t="shared" si="75"/>
        <v>1.0475660725515834</v>
      </c>
      <c r="J914">
        <f t="shared" si="76"/>
        <v>-1.5486907363420457</v>
      </c>
      <c r="K914">
        <f t="shared" si="77"/>
        <v>1.0475660725515834</v>
      </c>
      <c r="L914">
        <f t="shared" si="78"/>
        <v>-6.1377662707838443</v>
      </c>
    </row>
    <row r="915" spans="1:12">
      <c r="A915" s="1">
        <v>42482</v>
      </c>
      <c r="B915">
        <v>105.730003</v>
      </c>
      <c r="C915">
        <v>106.30999799999999</v>
      </c>
      <c r="D915">
        <v>104.93</v>
      </c>
      <c r="E915">
        <v>105.699997</v>
      </c>
      <c r="F915">
        <v>101.93495900000001</v>
      </c>
      <c r="G915">
        <v>3061900</v>
      </c>
      <c r="H915">
        <f t="shared" si="74"/>
        <v>0.90717049555288243</v>
      </c>
      <c r="I915">
        <f t="shared" si="75"/>
        <v>0.71489230956433669</v>
      </c>
      <c r="J915">
        <f t="shared" si="76"/>
        <v>-1.2484484894691792</v>
      </c>
      <c r="K915">
        <f t="shared" si="77"/>
        <v>0.71489230956433669</v>
      </c>
      <c r="L915">
        <f t="shared" si="78"/>
        <v>-6.6615820070523206</v>
      </c>
    </row>
    <row r="916" spans="1:12">
      <c r="A916" s="1">
        <v>42485</v>
      </c>
      <c r="B916">
        <v>105.19000200000001</v>
      </c>
      <c r="C916">
        <v>105.199997</v>
      </c>
      <c r="D916">
        <v>104.279999</v>
      </c>
      <c r="E916">
        <v>105.199997</v>
      </c>
      <c r="F916">
        <v>101.452766</v>
      </c>
      <c r="G916">
        <v>2768000</v>
      </c>
      <c r="H916">
        <f t="shared" si="74"/>
        <v>0.85573135971013958</v>
      </c>
      <c r="I916">
        <f t="shared" si="75"/>
        <v>1.7775694423261219</v>
      </c>
      <c r="J916">
        <f t="shared" si="76"/>
        <v>-0.71921749826637416</v>
      </c>
      <c r="K916">
        <f t="shared" si="77"/>
        <v>1.7775694423261219</v>
      </c>
      <c r="L916">
        <f t="shared" si="78"/>
        <v>-6.079782375141753</v>
      </c>
    </row>
    <row r="917" spans="1:12">
      <c r="A917" s="1">
        <v>42486</v>
      </c>
      <c r="B917">
        <v>105.449997</v>
      </c>
      <c r="C917">
        <v>105.769997</v>
      </c>
      <c r="D917">
        <v>103.620003</v>
      </c>
      <c r="E917">
        <v>104.800003</v>
      </c>
      <c r="F917">
        <v>101.067009</v>
      </c>
      <c r="G917">
        <v>5515000</v>
      </c>
      <c r="H917">
        <f t="shared" si="74"/>
        <v>1.7093142906733119</v>
      </c>
      <c r="I917">
        <f t="shared" si="75"/>
        <v>1.2290848415170037</v>
      </c>
      <c r="J917">
        <f t="shared" si="76"/>
        <v>-8.6859677083770515E-2</v>
      </c>
      <c r="K917">
        <f t="shared" si="77"/>
        <v>1.2290848415170037</v>
      </c>
      <c r="L917">
        <f t="shared" si="78"/>
        <v>-5.4815680713693773</v>
      </c>
    </row>
    <row r="918" spans="1:12">
      <c r="A918" s="1">
        <v>42487</v>
      </c>
      <c r="B918">
        <v>106.32</v>
      </c>
      <c r="C918">
        <v>107.07</v>
      </c>
      <c r="D918">
        <v>104.879997</v>
      </c>
      <c r="E918">
        <v>105.889999</v>
      </c>
      <c r="F918">
        <v>102.11818700000001</v>
      </c>
      <c r="G918">
        <v>6338700</v>
      </c>
      <c r="H918">
        <f t="shared" si="74"/>
        <v>1.7808638680204758</v>
      </c>
      <c r="I918">
        <f t="shared" si="75"/>
        <v>0</v>
      </c>
      <c r="J918">
        <f t="shared" si="76"/>
        <v>-2.8699409669128859</v>
      </c>
      <c r="K918">
        <f t="shared" si="77"/>
        <v>0</v>
      </c>
      <c r="L918">
        <f t="shared" si="78"/>
        <v>-6.6170816156678534</v>
      </c>
    </row>
    <row r="919" spans="1:12">
      <c r="A919" s="1">
        <v>42488</v>
      </c>
      <c r="B919">
        <v>105.150002</v>
      </c>
      <c r="C919">
        <v>105.589996</v>
      </c>
      <c r="D919">
        <v>103.69000200000001</v>
      </c>
      <c r="E919">
        <v>104.230003</v>
      </c>
      <c r="F919">
        <v>100.51731100000001</v>
      </c>
      <c r="G919">
        <v>4670400</v>
      </c>
      <c r="H919">
        <f t="shared" si="74"/>
        <v>1.1496652225285546</v>
      </c>
      <c r="I919">
        <f t="shared" si="75"/>
        <v>0</v>
      </c>
      <c r="J919">
        <f t="shared" si="76"/>
        <v>-3.3368684861246414</v>
      </c>
      <c r="K919">
        <f t="shared" si="77"/>
        <v>0</v>
      </c>
      <c r="L919">
        <f t="shared" si="78"/>
        <v>-5.5453755319630522</v>
      </c>
    </row>
    <row r="920" spans="1:12">
      <c r="A920" s="1">
        <v>42489</v>
      </c>
      <c r="B920">
        <v>103.529999</v>
      </c>
      <c r="C920">
        <v>104.94000200000001</v>
      </c>
      <c r="D920">
        <v>103.529999</v>
      </c>
      <c r="E920">
        <v>104.370003</v>
      </c>
      <c r="F920">
        <v>100.65233600000001</v>
      </c>
      <c r="G920">
        <v>3054000</v>
      </c>
      <c r="H920">
        <f t="shared" si="74"/>
        <v>0.68309922161581815</v>
      </c>
      <c r="I920">
        <f t="shared" si="75"/>
        <v>0</v>
      </c>
      <c r="J920">
        <f t="shared" si="76"/>
        <v>-3.4965662464654352</v>
      </c>
      <c r="K920">
        <f t="shared" si="77"/>
        <v>0</v>
      </c>
      <c r="L920">
        <f t="shared" si="78"/>
        <v>-5.3993982942084218</v>
      </c>
    </row>
    <row r="921" spans="1:12">
      <c r="A921" s="1">
        <v>42492</v>
      </c>
      <c r="B921">
        <v>103.889999</v>
      </c>
      <c r="C921">
        <v>104.900002</v>
      </c>
      <c r="D921">
        <v>103.540001</v>
      </c>
      <c r="E921">
        <v>104.370003</v>
      </c>
      <c r="F921">
        <v>100.65233600000001</v>
      </c>
      <c r="G921">
        <v>4223600</v>
      </c>
      <c r="H921">
        <f t="shared" si="74"/>
        <v>0.94504186412841618</v>
      </c>
      <c r="I921">
        <f t="shared" si="75"/>
        <v>0</v>
      </c>
      <c r="J921">
        <f t="shared" si="76"/>
        <v>-3.6024753370439031</v>
      </c>
      <c r="K921">
        <f t="shared" si="77"/>
        <v>0</v>
      </c>
      <c r="L921">
        <f t="shared" si="78"/>
        <v>-5.4085367451367867</v>
      </c>
    </row>
    <row r="922" spans="1:12">
      <c r="A922" s="1">
        <v>42493</v>
      </c>
      <c r="B922">
        <v>103.459999</v>
      </c>
      <c r="C922">
        <v>103.870003</v>
      </c>
      <c r="D922">
        <v>101.870003</v>
      </c>
      <c r="E922">
        <v>102.129997</v>
      </c>
      <c r="F922">
        <v>98.492110999999994</v>
      </c>
      <c r="G922">
        <v>4779300</v>
      </c>
      <c r="H922">
        <f t="shared" si="74"/>
        <v>1.0039829087838263</v>
      </c>
      <c r="I922">
        <f t="shared" si="75"/>
        <v>0</v>
      </c>
      <c r="J922">
        <f t="shared" si="76"/>
        <v>-2.0221899865851616</v>
      </c>
      <c r="K922">
        <f t="shared" si="77"/>
        <v>0</v>
      </c>
      <c r="L922">
        <f t="shared" si="78"/>
        <v>-3.857858922415061</v>
      </c>
    </row>
    <row r="923" spans="1:12">
      <c r="A923" s="1">
        <v>42494</v>
      </c>
      <c r="B923">
        <v>101.389999</v>
      </c>
      <c r="C923">
        <v>101.779999</v>
      </c>
      <c r="D923">
        <v>100.230003</v>
      </c>
      <c r="E923">
        <v>100.66999800000001</v>
      </c>
      <c r="F923">
        <v>97.084121999999994</v>
      </c>
      <c r="G923">
        <v>5628300</v>
      </c>
      <c r="H923">
        <f t="shared" si="74"/>
        <v>1.2200424867770745</v>
      </c>
      <c r="I923">
        <f t="shared" si="75"/>
        <v>0.62880625494995634</v>
      </c>
      <c r="J923">
        <f t="shared" si="76"/>
        <v>-0.41904119268559065</v>
      </c>
      <c r="K923">
        <f t="shared" si="77"/>
        <v>0.88426116019121115</v>
      </c>
      <c r="L923">
        <f t="shared" si="78"/>
        <v>-2.2847460156216792</v>
      </c>
    </row>
    <row r="924" spans="1:12">
      <c r="A924" s="1">
        <v>42495</v>
      </c>
      <c r="B924">
        <v>101.120003</v>
      </c>
      <c r="C924">
        <v>101.230003</v>
      </c>
      <c r="D924">
        <v>99.910004000000001</v>
      </c>
      <c r="E924">
        <v>100.290001</v>
      </c>
      <c r="F924">
        <v>96.717667000000006</v>
      </c>
      <c r="G924">
        <v>3530300</v>
      </c>
      <c r="H924">
        <f t="shared" si="74"/>
        <v>0.78957845014224626</v>
      </c>
      <c r="I924">
        <f t="shared" si="75"/>
        <v>1.4323786990305734</v>
      </c>
      <c r="J924">
        <f t="shared" si="76"/>
        <v>-0.10009608247038763</v>
      </c>
      <c r="K924">
        <f t="shared" si="77"/>
        <v>1.4323786990305734</v>
      </c>
      <c r="L924">
        <f t="shared" si="78"/>
        <v>-1.9717765199969302</v>
      </c>
    </row>
    <row r="925" spans="1:12">
      <c r="A925" s="1">
        <v>42496</v>
      </c>
      <c r="B925">
        <v>100.260002</v>
      </c>
      <c r="C925">
        <v>101.290001</v>
      </c>
      <c r="D925">
        <v>99.809997999999993</v>
      </c>
      <c r="E925">
        <v>101.120003</v>
      </c>
      <c r="F925">
        <v>97.518089000000003</v>
      </c>
      <c r="G925">
        <v>3741500</v>
      </c>
      <c r="H925">
        <f t="shared" si="74"/>
        <v>0.8817845443190121</v>
      </c>
      <c r="I925">
        <f t="shared" si="75"/>
        <v>1.3722963631918643</v>
      </c>
      <c r="J925">
        <f t="shared" si="76"/>
        <v>0</v>
      </c>
      <c r="K925">
        <f t="shared" si="77"/>
        <v>1.3722963631918643</v>
      </c>
      <c r="L925">
        <f t="shared" si="78"/>
        <v>-1.8735557934787117</v>
      </c>
    </row>
    <row r="926" spans="1:12">
      <c r="A926" s="1">
        <v>42499</v>
      </c>
      <c r="B926">
        <v>100.33000199999999</v>
      </c>
      <c r="C926">
        <v>101.370003</v>
      </c>
      <c r="D926">
        <v>99.980002999999996</v>
      </c>
      <c r="E926">
        <v>100.089996</v>
      </c>
      <c r="F926">
        <v>96.524780000000007</v>
      </c>
      <c r="G926">
        <v>3834200</v>
      </c>
      <c r="H926">
        <f t="shared" si="74"/>
        <v>0.87526822809660776</v>
      </c>
      <c r="I926">
        <f t="shared" si="75"/>
        <v>1.2922925532516851</v>
      </c>
      <c r="J926">
        <f t="shared" si="76"/>
        <v>-2.0008000999960095E-2</v>
      </c>
      <c r="K926">
        <f t="shared" si="77"/>
        <v>1.2922925532516851</v>
      </c>
      <c r="L926">
        <f t="shared" si="78"/>
        <v>-2.0404090205918375</v>
      </c>
    </row>
    <row r="927" spans="1:12">
      <c r="A927" s="1">
        <v>42500</v>
      </c>
      <c r="B927">
        <v>100.300003</v>
      </c>
      <c r="C927">
        <v>102.41999800000001</v>
      </c>
      <c r="D927">
        <v>100.199997</v>
      </c>
      <c r="E927">
        <v>102.160004</v>
      </c>
      <c r="F927">
        <v>98.521056999999999</v>
      </c>
      <c r="G927">
        <v>3672000</v>
      </c>
      <c r="H927">
        <f t="shared" si="74"/>
        <v>0.85341365461847385</v>
      </c>
      <c r="I927">
        <f t="shared" si="75"/>
        <v>0.25385862632022316</v>
      </c>
      <c r="J927">
        <f t="shared" si="76"/>
        <v>-0.23951896924707486</v>
      </c>
      <c r="K927">
        <f t="shared" si="77"/>
        <v>0.25385862632022316</v>
      </c>
      <c r="L927">
        <f t="shared" si="78"/>
        <v>-2.2554840994655811</v>
      </c>
    </row>
    <row r="928" spans="1:12">
      <c r="A928" s="1">
        <v>42501</v>
      </c>
      <c r="B928">
        <v>102.550003</v>
      </c>
      <c r="C928">
        <v>102.68</v>
      </c>
      <c r="D928">
        <v>101.44000200000001</v>
      </c>
      <c r="E928">
        <v>101.599998</v>
      </c>
      <c r="F928">
        <v>97.980994999999993</v>
      </c>
      <c r="G928">
        <v>2795900</v>
      </c>
      <c r="H928">
        <f t="shared" si="74"/>
        <v>0.68505804579958152</v>
      </c>
      <c r="I928">
        <f t="shared" si="75"/>
        <v>0</v>
      </c>
      <c r="J928">
        <f t="shared" si="76"/>
        <v>-1.6758714180624787</v>
      </c>
      <c r="K928">
        <f t="shared" si="77"/>
        <v>0</v>
      </c>
      <c r="L928">
        <f t="shared" si="78"/>
        <v>-3.4503153893865259</v>
      </c>
    </row>
    <row r="929" spans="1:12">
      <c r="A929" s="1">
        <v>42502</v>
      </c>
      <c r="B929">
        <v>101.779999</v>
      </c>
      <c r="C929">
        <v>102.279999</v>
      </c>
      <c r="D929">
        <v>101.150002</v>
      </c>
      <c r="E929">
        <v>101.459999</v>
      </c>
      <c r="F929">
        <v>97.845978000000002</v>
      </c>
      <c r="G929">
        <v>2866700</v>
      </c>
      <c r="H929">
        <f t="shared" si="74"/>
        <v>0.81561292598683277</v>
      </c>
      <c r="I929">
        <f t="shared" si="75"/>
        <v>0</v>
      </c>
      <c r="J929">
        <f t="shared" si="76"/>
        <v>-2.333169504040145</v>
      </c>
      <c r="K929">
        <f t="shared" si="77"/>
        <v>0.11732792449479489</v>
      </c>
      <c r="L929">
        <f t="shared" si="78"/>
        <v>-3.1735046332475543</v>
      </c>
    </row>
    <row r="930" spans="1:12">
      <c r="A930" s="1">
        <v>42503</v>
      </c>
      <c r="B930">
        <v>101.239998</v>
      </c>
      <c r="C930">
        <v>101.720001</v>
      </c>
      <c r="D930">
        <v>99.959998999999996</v>
      </c>
      <c r="E930">
        <v>100.269997</v>
      </c>
      <c r="F930">
        <v>96.698372000000006</v>
      </c>
      <c r="G930">
        <v>3280500</v>
      </c>
      <c r="H930">
        <f t="shared" si="74"/>
        <v>0.96997096444178987</v>
      </c>
      <c r="I930">
        <f t="shared" si="75"/>
        <v>0.35391368114516331</v>
      </c>
      <c r="J930">
        <f t="shared" si="76"/>
        <v>-2.020805342344981</v>
      </c>
      <c r="K930">
        <f t="shared" si="77"/>
        <v>0.66850274608236027</v>
      </c>
      <c r="L930">
        <f t="shared" si="78"/>
        <v>-2.020805342344981</v>
      </c>
    </row>
    <row r="931" spans="1:12">
      <c r="A931" s="1">
        <v>42506</v>
      </c>
      <c r="B931">
        <v>100.050003</v>
      </c>
      <c r="C931">
        <v>102.08000199999999</v>
      </c>
      <c r="D931">
        <v>100.050003</v>
      </c>
      <c r="E931">
        <v>101.82</v>
      </c>
      <c r="F931">
        <v>98.193152999999995</v>
      </c>
      <c r="G931">
        <v>3469400</v>
      </c>
      <c r="H931">
        <f t="shared" si="74"/>
        <v>1.0545737508586992</v>
      </c>
      <c r="I931">
        <f t="shared" si="75"/>
        <v>0</v>
      </c>
      <c r="J931">
        <f t="shared" si="76"/>
        <v>-2.1089464634998532</v>
      </c>
      <c r="K931">
        <f t="shared" si="77"/>
        <v>0.31347961768261662</v>
      </c>
      <c r="L931">
        <f t="shared" si="78"/>
        <v>-2.1089464634998532</v>
      </c>
    </row>
    <row r="932" spans="1:12">
      <c r="A932" s="1">
        <v>42507</v>
      </c>
      <c r="B932">
        <v>101.660004</v>
      </c>
      <c r="C932">
        <v>101.94000200000001</v>
      </c>
      <c r="D932">
        <v>99.739998</v>
      </c>
      <c r="E932">
        <v>100.05999799999999</v>
      </c>
      <c r="F932">
        <v>96.495850000000004</v>
      </c>
      <c r="G932">
        <v>4191000</v>
      </c>
      <c r="H932">
        <f t="shared" si="74"/>
        <v>1.3028070502657838</v>
      </c>
      <c r="I932">
        <f t="shared" si="75"/>
        <v>0</v>
      </c>
      <c r="J932">
        <f t="shared" si="76"/>
        <v>-1.8046882254800056</v>
      </c>
      <c r="K932">
        <f t="shared" si="77"/>
        <v>0.45124582202773916</v>
      </c>
      <c r="L932">
        <f t="shared" si="78"/>
        <v>-1.8046882254800056</v>
      </c>
    </row>
    <row r="933" spans="1:12">
      <c r="A933" s="1">
        <v>42508</v>
      </c>
      <c r="B933">
        <v>99.449996999999996</v>
      </c>
      <c r="C933">
        <v>100.5</v>
      </c>
      <c r="D933">
        <v>98.790001000000004</v>
      </c>
      <c r="E933">
        <v>99.290001000000004</v>
      </c>
      <c r="F933">
        <v>96.389060999999998</v>
      </c>
      <c r="G933">
        <v>3340400</v>
      </c>
      <c r="H933">
        <f t="shared" si="74"/>
        <v>1.005932484114795</v>
      </c>
      <c r="I933">
        <f t="shared" si="75"/>
        <v>0</v>
      </c>
      <c r="J933">
        <f t="shared" si="76"/>
        <v>-0.86040995181283253</v>
      </c>
      <c r="K933">
        <f t="shared" si="77"/>
        <v>1.890549253731344</v>
      </c>
      <c r="L933">
        <f t="shared" si="78"/>
        <v>-0.86040995181283253</v>
      </c>
    </row>
    <row r="934" spans="1:12">
      <c r="A934" s="1">
        <v>42509</v>
      </c>
      <c r="B934">
        <v>98.669998000000007</v>
      </c>
      <c r="C934">
        <v>98.940002000000007</v>
      </c>
      <c r="D934">
        <v>97.940002000000007</v>
      </c>
      <c r="E934">
        <v>98.510002</v>
      </c>
      <c r="F934">
        <v>95.631850999999997</v>
      </c>
      <c r="G934">
        <v>3138900</v>
      </c>
      <c r="H934">
        <f t="shared" si="74"/>
        <v>0.91523792862141362</v>
      </c>
      <c r="I934">
        <f t="shared" si="75"/>
        <v>2.0214270866903763</v>
      </c>
      <c r="J934">
        <f t="shared" si="76"/>
        <v>0</v>
      </c>
      <c r="K934">
        <f t="shared" si="77"/>
        <v>3.4970688599743442</v>
      </c>
      <c r="L934">
        <f t="shared" si="78"/>
        <v>0</v>
      </c>
    </row>
    <row r="935" spans="1:12">
      <c r="A935" s="1">
        <v>42510</v>
      </c>
      <c r="B935">
        <v>99.150002000000001</v>
      </c>
      <c r="C935">
        <v>99.889999000000003</v>
      </c>
      <c r="D935">
        <v>98.669998000000007</v>
      </c>
      <c r="E935">
        <v>99.099997999999999</v>
      </c>
      <c r="F935">
        <v>96.204620000000006</v>
      </c>
      <c r="G935">
        <v>4312100</v>
      </c>
      <c r="H935">
        <f t="shared" si="74"/>
        <v>1.237672357378216</v>
      </c>
      <c r="I935">
        <f t="shared" si="75"/>
        <v>1.1112233568047156</v>
      </c>
      <c r="J935">
        <f t="shared" si="76"/>
        <v>-0.405392731435956</v>
      </c>
      <c r="K935">
        <f t="shared" si="77"/>
        <v>2.5127670689034618</v>
      </c>
      <c r="L935">
        <f t="shared" si="78"/>
        <v>-0.405392731435956</v>
      </c>
    </row>
    <row r="936" spans="1:12">
      <c r="A936" s="1">
        <v>42513</v>
      </c>
      <c r="B936">
        <v>98.949996999999996</v>
      </c>
      <c r="C936">
        <v>99.07</v>
      </c>
      <c r="D936">
        <v>98.269997000000004</v>
      </c>
      <c r="E936">
        <v>98.900002000000001</v>
      </c>
      <c r="F936">
        <v>96.010468000000003</v>
      </c>
      <c r="G936">
        <v>2658900</v>
      </c>
      <c r="H936">
        <f t="shared" si="74"/>
        <v>0.72049881312392283</v>
      </c>
      <c r="I936">
        <f t="shared" si="75"/>
        <v>1.9481174926819491</v>
      </c>
      <c r="J936">
        <f t="shared" si="76"/>
        <v>0</v>
      </c>
      <c r="K936">
        <f t="shared" si="77"/>
        <v>3.8255788836176481</v>
      </c>
      <c r="L936">
        <f t="shared" si="78"/>
        <v>0</v>
      </c>
    </row>
    <row r="937" spans="1:12">
      <c r="A937" s="1">
        <v>42514</v>
      </c>
      <c r="B937">
        <v>99.489998</v>
      </c>
      <c r="C937">
        <v>100.360001</v>
      </c>
      <c r="D937">
        <v>99.419998000000007</v>
      </c>
      <c r="E937">
        <v>99.910004000000001</v>
      </c>
      <c r="F937">
        <v>96.990951999999993</v>
      </c>
      <c r="G937">
        <v>2953700</v>
      </c>
      <c r="H937">
        <f t="shared" si="74"/>
        <v>0.83715485820205993</v>
      </c>
      <c r="I937">
        <f t="shared" si="75"/>
        <v>0.83698285335808165</v>
      </c>
      <c r="J937">
        <f t="shared" si="76"/>
        <v>0</v>
      </c>
      <c r="K937">
        <f t="shared" si="77"/>
        <v>2.4910322589574307</v>
      </c>
      <c r="L937">
        <f t="shared" si="78"/>
        <v>-0.67390667217676536</v>
      </c>
    </row>
    <row r="938" spans="1:12">
      <c r="A938" s="1">
        <v>42515</v>
      </c>
      <c r="B938">
        <v>100.290001</v>
      </c>
      <c r="C938">
        <v>100.94000200000001</v>
      </c>
      <c r="D938">
        <v>100.290001</v>
      </c>
      <c r="E938">
        <v>100.32</v>
      </c>
      <c r="F938">
        <v>97.388969000000003</v>
      </c>
      <c r="G938">
        <v>2354200</v>
      </c>
      <c r="H938">
        <f t="shared" si="74"/>
        <v>0.71756888563764931</v>
      </c>
      <c r="I938">
        <f t="shared" si="75"/>
        <v>0.25757380111800404</v>
      </c>
      <c r="J938">
        <f t="shared" si="76"/>
        <v>-1.5355478957468589</v>
      </c>
      <c r="K938">
        <f t="shared" si="77"/>
        <v>1.9021190429538428</v>
      </c>
      <c r="L938">
        <f t="shared" si="78"/>
        <v>-1.5355478957468589</v>
      </c>
    </row>
    <row r="939" spans="1:12">
      <c r="A939" s="1">
        <v>42516</v>
      </c>
      <c r="B939">
        <v>100.44000200000001</v>
      </c>
      <c r="C939">
        <v>101</v>
      </c>
      <c r="D939">
        <v>100.290001</v>
      </c>
      <c r="E939">
        <v>100.410004</v>
      </c>
      <c r="F939">
        <v>97.476348999999999</v>
      </c>
      <c r="G939">
        <v>2504800</v>
      </c>
      <c r="H939">
        <f t="shared" si="74"/>
        <v>0.81230785196331512</v>
      </c>
      <c r="I939">
        <f t="shared" si="75"/>
        <v>0.19801683168316456</v>
      </c>
      <c r="J939">
        <f t="shared" si="76"/>
        <v>-1.5355478957468589</v>
      </c>
      <c r="K939">
        <f t="shared" si="77"/>
        <v>1.8415851485148484</v>
      </c>
      <c r="L939">
        <f t="shared" si="78"/>
        <v>-1.5355478957468589</v>
      </c>
    </row>
    <row r="940" spans="1:12">
      <c r="A940" s="1">
        <v>42517</v>
      </c>
      <c r="B940">
        <v>100.489998</v>
      </c>
      <c r="C940">
        <v>100.769997</v>
      </c>
      <c r="D940">
        <v>100.089996</v>
      </c>
      <c r="E940">
        <v>100.760002</v>
      </c>
      <c r="F940">
        <v>97.816108999999997</v>
      </c>
      <c r="G940">
        <v>2611300</v>
      </c>
      <c r="H940">
        <f t="shared" si="74"/>
        <v>0.88316862490445558</v>
      </c>
      <c r="I940">
        <f t="shared" si="75"/>
        <v>0.42671431259444476</v>
      </c>
      <c r="J940">
        <f t="shared" si="76"/>
        <v>-1.338791141524273</v>
      </c>
      <c r="K940">
        <f t="shared" si="77"/>
        <v>2.0740340004177962</v>
      </c>
      <c r="L940">
        <f t="shared" si="78"/>
        <v>-1.338791141524273</v>
      </c>
    </row>
    <row r="941" spans="1:12">
      <c r="A941" s="1">
        <v>42521</v>
      </c>
      <c r="B941">
        <v>100.769997</v>
      </c>
      <c r="C941">
        <v>101.199997</v>
      </c>
      <c r="D941">
        <v>100.349998</v>
      </c>
      <c r="E941">
        <v>100.58000199999999</v>
      </c>
      <c r="F941">
        <v>97.641373000000002</v>
      </c>
      <c r="G941">
        <v>5265700</v>
      </c>
      <c r="H941">
        <f t="shared" si="74"/>
        <v>2.0124360806854749</v>
      </c>
      <c r="I941">
        <f t="shared" si="75"/>
        <v>0.36561562348662618</v>
      </c>
      <c r="J941">
        <f t="shared" si="76"/>
        <v>-1.594417570391979</v>
      </c>
      <c r="K941">
        <f t="shared" si="77"/>
        <v>1.6403202067288607</v>
      </c>
      <c r="L941">
        <f t="shared" si="78"/>
        <v>-3.4479313093758073</v>
      </c>
    </row>
    <row r="942" spans="1:12">
      <c r="A942" s="1">
        <v>42522</v>
      </c>
      <c r="B942">
        <v>100.089996</v>
      </c>
      <c r="C942">
        <v>100.5</v>
      </c>
      <c r="D942">
        <v>98.75</v>
      </c>
      <c r="E942">
        <v>100.349998</v>
      </c>
      <c r="F942">
        <v>97.418091000000004</v>
      </c>
      <c r="G942">
        <v>2806900</v>
      </c>
      <c r="H942">
        <f t="shared" si="74"/>
        <v>0.89450403768077147</v>
      </c>
      <c r="I942">
        <f t="shared" si="75"/>
        <v>1.890549253731344</v>
      </c>
      <c r="J942">
        <f t="shared" si="76"/>
        <v>0</v>
      </c>
      <c r="K942">
        <f t="shared" si="77"/>
        <v>2.3482597014925344</v>
      </c>
      <c r="L942">
        <f t="shared" si="78"/>
        <v>-1.883545316455693</v>
      </c>
    </row>
    <row r="943" spans="1:12">
      <c r="A943" s="1">
        <v>42523</v>
      </c>
      <c r="B943">
        <v>100.25</v>
      </c>
      <c r="C943">
        <v>100.80999799999999</v>
      </c>
      <c r="D943">
        <v>100.07</v>
      </c>
      <c r="E943">
        <v>100.790001</v>
      </c>
      <c r="F943">
        <v>97.845230000000001</v>
      </c>
      <c r="G943">
        <v>2468500</v>
      </c>
      <c r="H943">
        <f t="shared" si="74"/>
        <v>0.79409247952441309</v>
      </c>
      <c r="I943">
        <f t="shared" si="75"/>
        <v>1.5772284808496948</v>
      </c>
      <c r="J943">
        <f t="shared" si="76"/>
        <v>-0.17987508743878294</v>
      </c>
      <c r="K943">
        <f t="shared" si="77"/>
        <v>2.0335314360387189</v>
      </c>
      <c r="L943">
        <f t="shared" si="78"/>
        <v>-3.1777765564105032</v>
      </c>
    </row>
    <row r="944" spans="1:12">
      <c r="A944" s="1">
        <v>42524</v>
      </c>
      <c r="B944">
        <v>100.75</v>
      </c>
      <c r="C944">
        <v>100.779999</v>
      </c>
      <c r="D944">
        <v>99.889999000000003</v>
      </c>
      <c r="E944">
        <v>100.43</v>
      </c>
      <c r="F944">
        <v>97.495757999999995</v>
      </c>
      <c r="G944">
        <v>2251500</v>
      </c>
      <c r="H944">
        <f t="shared" si="74"/>
        <v>0.71899828832741486</v>
      </c>
      <c r="I944">
        <f t="shared" si="75"/>
        <v>1.6074647907071291</v>
      </c>
      <c r="J944">
        <f t="shared" si="76"/>
        <v>0</v>
      </c>
      <c r="K944">
        <f t="shared" si="77"/>
        <v>2.0639035727714119</v>
      </c>
      <c r="L944">
        <f t="shared" si="78"/>
        <v>-3.0033036640635062</v>
      </c>
    </row>
    <row r="945" spans="1:12">
      <c r="A945" s="1">
        <v>42527</v>
      </c>
      <c r="B945">
        <v>100.739998</v>
      </c>
      <c r="C945">
        <v>101.57</v>
      </c>
      <c r="D945">
        <v>100.510002</v>
      </c>
      <c r="E945">
        <v>101.360001</v>
      </c>
      <c r="F945">
        <v>98.398589999999999</v>
      </c>
      <c r="G945">
        <v>3769200</v>
      </c>
      <c r="H945">
        <f t="shared" si="74"/>
        <v>1.2234563974058517</v>
      </c>
      <c r="I945">
        <f t="shared" si="75"/>
        <v>0.81717239342326231</v>
      </c>
      <c r="J945">
        <f t="shared" si="76"/>
        <v>0</v>
      </c>
      <c r="K945">
        <f t="shared" si="77"/>
        <v>2.5795037904893312</v>
      </c>
      <c r="L945">
        <f t="shared" si="78"/>
        <v>-3.6016345915503982</v>
      </c>
    </row>
    <row r="946" spans="1:12">
      <c r="A946" s="1">
        <v>42528</v>
      </c>
      <c r="B946">
        <v>101.779999</v>
      </c>
      <c r="C946">
        <v>102.400002</v>
      </c>
      <c r="D946">
        <v>101.449997</v>
      </c>
      <c r="E946">
        <v>101.449997</v>
      </c>
      <c r="F946">
        <v>98.485946999999996</v>
      </c>
      <c r="G946">
        <v>2539700</v>
      </c>
      <c r="H946">
        <f t="shared" si="74"/>
        <v>0.76673429216631039</v>
      </c>
      <c r="I946">
        <f t="shared" si="75"/>
        <v>0</v>
      </c>
      <c r="J946">
        <f t="shared" si="76"/>
        <v>-0.25627896272879075</v>
      </c>
      <c r="K946">
        <f t="shared" si="77"/>
        <v>1.7480468408584662</v>
      </c>
      <c r="L946">
        <f t="shared" si="78"/>
        <v>-4.4948231984669187</v>
      </c>
    </row>
    <row r="947" spans="1:12">
      <c r="A947" s="1">
        <v>42529</v>
      </c>
      <c r="B947">
        <v>101.449997</v>
      </c>
      <c r="C947">
        <v>102.120003</v>
      </c>
      <c r="D947">
        <v>101.379997</v>
      </c>
      <c r="E947">
        <v>102.07</v>
      </c>
      <c r="F947">
        <v>99.087836999999993</v>
      </c>
      <c r="G947">
        <v>2566800</v>
      </c>
      <c r="H947">
        <f t="shared" si="74"/>
        <v>0.92759363390624328</v>
      </c>
      <c r="I947">
        <f t="shared" si="75"/>
        <v>0.27418624341403874</v>
      </c>
      <c r="J947">
        <f t="shared" si="76"/>
        <v>-0.85815252095539407</v>
      </c>
      <c r="K947">
        <f t="shared" si="77"/>
        <v>2.0270259882385724</v>
      </c>
      <c r="L947">
        <f t="shared" si="78"/>
        <v>-4.428879594462801</v>
      </c>
    </row>
    <row r="948" spans="1:12">
      <c r="A948" s="1">
        <v>42530</v>
      </c>
      <c r="B948">
        <v>101.57</v>
      </c>
      <c r="C948">
        <v>102.349998</v>
      </c>
      <c r="D948">
        <v>101.489998</v>
      </c>
      <c r="E948">
        <v>102.32</v>
      </c>
      <c r="F948">
        <v>99.330535999999995</v>
      </c>
      <c r="G948">
        <v>3608400</v>
      </c>
      <c r="H948">
        <f t="shared" si="74"/>
        <v>1.3270372250049649</v>
      </c>
      <c r="I948">
        <f t="shared" si="75"/>
        <v>4.885588761809382E-2</v>
      </c>
      <c r="J948">
        <f t="shared" si="76"/>
        <v>-0.9656084533571474</v>
      </c>
      <c r="K948">
        <f t="shared" si="77"/>
        <v>1.7977567522766416</v>
      </c>
      <c r="L948">
        <f t="shared" si="78"/>
        <v>-4.5324653568324997</v>
      </c>
    </row>
    <row r="949" spans="1:12">
      <c r="A949" s="1">
        <v>42531</v>
      </c>
      <c r="B949">
        <v>101.550003</v>
      </c>
      <c r="C949">
        <v>102.389999</v>
      </c>
      <c r="D949">
        <v>101.209999</v>
      </c>
      <c r="E949">
        <v>102</v>
      </c>
      <c r="F949">
        <v>99.019890000000004</v>
      </c>
      <c r="G949">
        <v>3601700</v>
      </c>
      <c r="H949">
        <f t="shared" si="74"/>
        <v>1.2221083634192025</v>
      </c>
      <c r="I949">
        <f t="shared" si="75"/>
        <v>9.7695088365002732E-3</v>
      </c>
      <c r="J949">
        <f t="shared" si="76"/>
        <v>-1.8377640730932099</v>
      </c>
      <c r="K949">
        <f t="shared" si="77"/>
        <v>1.7579871252855503</v>
      </c>
      <c r="L949">
        <f t="shared" si="78"/>
        <v>-4.2683529717256432</v>
      </c>
    </row>
    <row r="950" spans="1:12">
      <c r="A950" s="1">
        <v>42534</v>
      </c>
      <c r="B950">
        <v>101.980003</v>
      </c>
      <c r="C950">
        <v>102.400002</v>
      </c>
      <c r="D950">
        <v>101.19000200000001</v>
      </c>
      <c r="E950">
        <v>101.209999</v>
      </c>
      <c r="F950">
        <v>98.252975000000006</v>
      </c>
      <c r="G950">
        <v>4494500</v>
      </c>
      <c r="H950">
        <f t="shared" si="74"/>
        <v>1.3970396250108792</v>
      </c>
      <c r="I950">
        <f t="shared" si="75"/>
        <v>0</v>
      </c>
      <c r="J950">
        <f t="shared" si="76"/>
        <v>-1.8183654151919153</v>
      </c>
      <c r="K950">
        <f t="shared" si="77"/>
        <v>2.0410116788864898</v>
      </c>
      <c r="L950">
        <f t="shared" si="78"/>
        <v>-4.2494346427624379</v>
      </c>
    </row>
    <row r="951" spans="1:12">
      <c r="A951" s="1">
        <v>42535</v>
      </c>
      <c r="B951">
        <v>101.209999</v>
      </c>
      <c r="C951">
        <v>101.910004</v>
      </c>
      <c r="D951">
        <v>100.510002</v>
      </c>
      <c r="E951">
        <v>101.19000200000001</v>
      </c>
      <c r="F951">
        <v>98.233559</v>
      </c>
      <c r="G951">
        <v>3705200</v>
      </c>
      <c r="H951">
        <f t="shared" si="74"/>
        <v>1.1020099815003181</v>
      </c>
      <c r="I951">
        <f t="shared" si="75"/>
        <v>0.93219209372221812</v>
      </c>
      <c r="J951">
        <f t="shared" si="76"/>
        <v>-1.1541179752438973</v>
      </c>
      <c r="K951">
        <f t="shared" si="77"/>
        <v>3.0909566052023631</v>
      </c>
      <c r="L951">
        <f t="shared" si="78"/>
        <v>-3.6016345915503982</v>
      </c>
    </row>
    <row r="952" spans="1:12">
      <c r="A952" s="1">
        <v>42536</v>
      </c>
      <c r="B952">
        <v>101.5</v>
      </c>
      <c r="C952">
        <v>101.739998</v>
      </c>
      <c r="D952">
        <v>100.540001</v>
      </c>
      <c r="E952">
        <v>100.540001</v>
      </c>
      <c r="F952">
        <v>97.602547000000001</v>
      </c>
      <c r="G952">
        <v>4480000</v>
      </c>
      <c r="H952">
        <f t="shared" si="74"/>
        <v>1.2460643280709367</v>
      </c>
      <c r="I952">
        <f t="shared" si="75"/>
        <v>1.100848262253747</v>
      </c>
      <c r="J952">
        <f t="shared" si="76"/>
        <v>-1.1836114861387403</v>
      </c>
      <c r="K952">
        <f t="shared" si="77"/>
        <v>3.4106556597337425</v>
      </c>
      <c r="L952">
        <f t="shared" si="78"/>
        <v>-3.6303978154923637</v>
      </c>
    </row>
    <row r="953" spans="1:12">
      <c r="A953" s="1">
        <v>42537</v>
      </c>
      <c r="B953">
        <v>100.290001</v>
      </c>
      <c r="C953">
        <v>101.540001</v>
      </c>
      <c r="D953">
        <v>99.349997999999999</v>
      </c>
      <c r="E953">
        <v>101.120003</v>
      </c>
      <c r="F953">
        <v>98.165604000000002</v>
      </c>
      <c r="G953">
        <v>4549900</v>
      </c>
      <c r="H953">
        <f t="shared" si="74"/>
        <v>1.1437772124405474</v>
      </c>
      <c r="I953">
        <f t="shared" si="75"/>
        <v>1.2999802905260884</v>
      </c>
      <c r="J953">
        <f t="shared" si="76"/>
        <v>0</v>
      </c>
      <c r="K953">
        <f t="shared" si="77"/>
        <v>4.3825063582577632</v>
      </c>
      <c r="L953">
        <f t="shared" si="78"/>
        <v>-2.4760936583008246</v>
      </c>
    </row>
    <row r="954" spans="1:12">
      <c r="A954" s="1">
        <v>42538</v>
      </c>
      <c r="B954">
        <v>100.849998</v>
      </c>
      <c r="C954">
        <v>101.69000200000001</v>
      </c>
      <c r="D954">
        <v>100.33000199999999</v>
      </c>
      <c r="E954">
        <v>101.199997</v>
      </c>
      <c r="F954">
        <v>98.243256000000002</v>
      </c>
      <c r="G954">
        <v>5691900</v>
      </c>
      <c r="H954">
        <f t="shared" si="74"/>
        <v>1.3661893400795917</v>
      </c>
      <c r="I954">
        <f t="shared" si="75"/>
        <v>1.1505546041782848</v>
      </c>
      <c r="J954">
        <f t="shared" si="76"/>
        <v>0</v>
      </c>
      <c r="K954">
        <f t="shared" si="77"/>
        <v>4.2285336959674682</v>
      </c>
      <c r="L954">
        <f t="shared" si="78"/>
        <v>-3.428688260167672</v>
      </c>
    </row>
    <row r="955" spans="1:12">
      <c r="A955" s="1">
        <v>42541</v>
      </c>
      <c r="B955">
        <v>102.019997</v>
      </c>
      <c r="C955">
        <v>102.860001</v>
      </c>
      <c r="D955">
        <v>101.660004</v>
      </c>
      <c r="E955">
        <v>101.699997</v>
      </c>
      <c r="F955">
        <v>98.728645</v>
      </c>
      <c r="G955">
        <v>4447900</v>
      </c>
      <c r="H955">
        <f t="shared" si="74"/>
        <v>0.97024627533102115</v>
      </c>
      <c r="I955">
        <f t="shared" si="75"/>
        <v>0</v>
      </c>
      <c r="J955">
        <f t="shared" si="76"/>
        <v>-2.8526479302519019</v>
      </c>
      <c r="K955">
        <f t="shared" si="77"/>
        <v>3.0429680824133021</v>
      </c>
      <c r="L955">
        <f t="shared" si="78"/>
        <v>-4.6921156918309759</v>
      </c>
    </row>
    <row r="956" spans="1:12">
      <c r="A956" s="1">
        <v>42542</v>
      </c>
      <c r="B956">
        <v>101.989998</v>
      </c>
      <c r="C956">
        <v>102.099998</v>
      </c>
      <c r="D956">
        <v>101.400002</v>
      </c>
      <c r="E956">
        <v>101.57</v>
      </c>
      <c r="F956">
        <v>98.602447999999995</v>
      </c>
      <c r="G956">
        <v>3318900</v>
      </c>
      <c r="H956">
        <f t="shared" si="74"/>
        <v>0.72544579429855427</v>
      </c>
      <c r="I956">
        <f t="shared" si="75"/>
        <v>0.39177473833055376</v>
      </c>
      <c r="J956">
        <f t="shared" si="76"/>
        <v>-4.4477346262774207</v>
      </c>
      <c r="K956">
        <f t="shared" si="77"/>
        <v>3.8099902803132286</v>
      </c>
      <c r="L956">
        <f t="shared" si="78"/>
        <v>-4.4477346262774207</v>
      </c>
    </row>
    <row r="957" spans="1:12">
      <c r="A957" s="1">
        <v>42543</v>
      </c>
      <c r="B957">
        <v>101.769997</v>
      </c>
      <c r="C957">
        <v>101.970001</v>
      </c>
      <c r="D957">
        <v>101.099998</v>
      </c>
      <c r="E957">
        <v>101.349998</v>
      </c>
      <c r="F957">
        <v>98.388869999999997</v>
      </c>
      <c r="G957">
        <v>2634500</v>
      </c>
      <c r="H957">
        <f t="shared" si="74"/>
        <v>0.585741219995909</v>
      </c>
      <c r="I957">
        <f t="shared" si="75"/>
        <v>0.51975972815769966</v>
      </c>
      <c r="J957">
        <f t="shared" si="76"/>
        <v>-4.1641929607159796</v>
      </c>
      <c r="K957">
        <f t="shared" si="77"/>
        <v>4.2267313501350339</v>
      </c>
      <c r="L957">
        <f t="shared" si="78"/>
        <v>-4.1641929607159796</v>
      </c>
    </row>
    <row r="958" spans="1:12">
      <c r="A958" s="1">
        <v>42544</v>
      </c>
      <c r="B958">
        <v>102.5</v>
      </c>
      <c r="C958">
        <v>102.5</v>
      </c>
      <c r="D958">
        <v>101.730003</v>
      </c>
      <c r="E958">
        <v>102.33000199999999</v>
      </c>
      <c r="F958">
        <v>99.340248000000003</v>
      </c>
      <c r="G958">
        <v>3074800</v>
      </c>
      <c r="H958">
        <f t="shared" si="74"/>
        <v>0.7447524838808125</v>
      </c>
      <c r="I958">
        <f t="shared" si="75"/>
        <v>0</v>
      </c>
      <c r="J958">
        <f t="shared" si="76"/>
        <v>-4.7576957212907915</v>
      </c>
      <c r="K958">
        <f t="shared" si="77"/>
        <v>4.1365834146341465</v>
      </c>
      <c r="L958">
        <f t="shared" si="78"/>
        <v>-4.7576957212907915</v>
      </c>
    </row>
    <row r="959" spans="1:12">
      <c r="A959" s="1">
        <v>42545</v>
      </c>
      <c r="B959">
        <v>99.419998000000007</v>
      </c>
      <c r="C959">
        <v>100.410004</v>
      </c>
      <c r="D959">
        <v>98.760002</v>
      </c>
      <c r="E959">
        <v>98.889999000000003</v>
      </c>
      <c r="F959">
        <v>96.000754999999998</v>
      </c>
      <c r="G959">
        <v>7446400</v>
      </c>
      <c r="H959">
        <f t="shared" si="74"/>
        <v>1.9424040066777963</v>
      </c>
      <c r="I959">
        <f t="shared" si="75"/>
        <v>2.1511760919758478</v>
      </c>
      <c r="J959">
        <f t="shared" si="76"/>
        <v>-1.8934821406747206</v>
      </c>
      <c r="K959">
        <f t="shared" si="77"/>
        <v>6.3041467461748129</v>
      </c>
      <c r="L959">
        <f t="shared" si="78"/>
        <v>-1.8934821406747206</v>
      </c>
    </row>
    <row r="960" spans="1:12">
      <c r="A960" s="1">
        <v>42548</v>
      </c>
      <c r="B960">
        <v>98</v>
      </c>
      <c r="C960">
        <v>98.209998999999996</v>
      </c>
      <c r="D960">
        <v>96.889999000000003</v>
      </c>
      <c r="E960">
        <v>97.209998999999996</v>
      </c>
      <c r="F960">
        <v>94.369834999999995</v>
      </c>
      <c r="G960">
        <v>6236500</v>
      </c>
      <c r="H960">
        <f t="shared" si="74"/>
        <v>1.4903811685983988</v>
      </c>
      <c r="I960">
        <f t="shared" si="75"/>
        <v>6.0889960909173935</v>
      </c>
      <c r="J960">
        <f t="shared" si="76"/>
        <v>0</v>
      </c>
      <c r="K960">
        <f t="shared" si="77"/>
        <v>8.6854689816257959</v>
      </c>
      <c r="L960">
        <f t="shared" si="78"/>
        <v>0</v>
      </c>
    </row>
    <row r="961" spans="1:12">
      <c r="A961" s="1">
        <v>42549</v>
      </c>
      <c r="B961">
        <v>98.150002000000001</v>
      </c>
      <c r="C961">
        <v>99.120002999999997</v>
      </c>
      <c r="D961">
        <v>97.93</v>
      </c>
      <c r="E961">
        <v>99.029999000000004</v>
      </c>
      <c r="F961">
        <v>96.136657999999997</v>
      </c>
      <c r="G961">
        <v>5583200</v>
      </c>
      <c r="H961">
        <f t="shared" si="74"/>
        <v>1.2291786835512151</v>
      </c>
      <c r="I961">
        <f t="shared" si="75"/>
        <v>5.115010942846733</v>
      </c>
      <c r="J961">
        <f t="shared" si="76"/>
        <v>0</v>
      </c>
      <c r="K961">
        <f t="shared" si="77"/>
        <v>8.9184783418539642</v>
      </c>
      <c r="L961">
        <f t="shared" si="78"/>
        <v>0</v>
      </c>
    </row>
    <row r="962" spans="1:12">
      <c r="A962" s="1">
        <v>42550</v>
      </c>
      <c r="B962">
        <v>99.980002999999996</v>
      </c>
      <c r="C962">
        <v>100.699997</v>
      </c>
      <c r="D962">
        <v>99.459998999999996</v>
      </c>
      <c r="E962">
        <v>100.470001</v>
      </c>
      <c r="F962">
        <v>97.534583999999995</v>
      </c>
      <c r="G962">
        <v>4737300</v>
      </c>
      <c r="H962">
        <f t="shared" si="74"/>
        <v>0.94839321892742456</v>
      </c>
      <c r="I962">
        <f t="shared" si="75"/>
        <v>3.4657448897441485</v>
      </c>
      <c r="J962">
        <f t="shared" si="76"/>
        <v>-0.15081540469350213</v>
      </c>
      <c r="K962">
        <f t="shared" si="77"/>
        <v>7.7358502801147102</v>
      </c>
      <c r="L962">
        <f t="shared" si="78"/>
        <v>-0.15081540469350213</v>
      </c>
    </row>
    <row r="963" spans="1:12">
      <c r="A963" s="1">
        <v>42551</v>
      </c>
      <c r="B963">
        <v>100.870003</v>
      </c>
      <c r="C963">
        <v>102.57</v>
      </c>
      <c r="D963">
        <v>100.57</v>
      </c>
      <c r="E963">
        <v>102.550003</v>
      </c>
      <c r="F963">
        <v>99.553818000000007</v>
      </c>
      <c r="G963">
        <v>5837700</v>
      </c>
      <c r="H963">
        <f t="shared" si="74"/>
        <v>1.0779335406341632</v>
      </c>
      <c r="I963">
        <f t="shared" si="75"/>
        <v>1.5794111338598165</v>
      </c>
      <c r="J963">
        <f t="shared" si="76"/>
        <v>-1.2528606940439497</v>
      </c>
      <c r="K963">
        <f t="shared" si="77"/>
        <v>5.7716661791947041</v>
      </c>
      <c r="L963">
        <f t="shared" si="78"/>
        <v>-1.2528606940439497</v>
      </c>
    </row>
    <row r="964" spans="1:12">
      <c r="A964" s="1">
        <v>42552</v>
      </c>
      <c r="B964">
        <v>102.480003</v>
      </c>
      <c r="C964">
        <v>104.19000200000001</v>
      </c>
      <c r="D964">
        <v>102.339996</v>
      </c>
      <c r="E964">
        <v>102.730003</v>
      </c>
      <c r="F964">
        <v>99.728554000000003</v>
      </c>
      <c r="G964">
        <v>6578900</v>
      </c>
      <c r="H964">
        <f t="shared" si="74"/>
        <v>1.1023219653431007</v>
      </c>
      <c r="I964">
        <f t="shared" si="75"/>
        <v>0</v>
      </c>
      <c r="J964">
        <f t="shared" si="76"/>
        <v>-2.9607173328402379</v>
      </c>
      <c r="K964">
        <f t="shared" si="77"/>
        <v>4.127071616718073</v>
      </c>
      <c r="L964">
        <f t="shared" si="78"/>
        <v>-2.9607173328402379</v>
      </c>
    </row>
    <row r="965" spans="1:12">
      <c r="A965" s="1">
        <v>42556</v>
      </c>
      <c r="B965">
        <v>102.099998</v>
      </c>
      <c r="C965">
        <v>102.339996</v>
      </c>
      <c r="D965">
        <v>100.209999</v>
      </c>
      <c r="E965">
        <v>100.620003</v>
      </c>
      <c r="F965">
        <v>97.680205999999998</v>
      </c>
      <c r="G965">
        <v>4311100</v>
      </c>
      <c r="H965">
        <f t="shared" si="74"/>
        <v>0.74397037302924041</v>
      </c>
      <c r="I965">
        <f t="shared" si="75"/>
        <v>2.1008423725168024</v>
      </c>
      <c r="J965">
        <f t="shared" si="76"/>
        <v>-0.89811496754929931</v>
      </c>
      <c r="K965">
        <f t="shared" si="77"/>
        <v>6.0093826855338168</v>
      </c>
      <c r="L965">
        <f t="shared" si="78"/>
        <v>-0.89811496754929931</v>
      </c>
    </row>
    <row r="966" spans="1:12">
      <c r="A966" s="1">
        <v>42557</v>
      </c>
      <c r="B966">
        <v>100.550003</v>
      </c>
      <c r="C966">
        <v>101.489998</v>
      </c>
      <c r="D966">
        <v>99.309997999999993</v>
      </c>
      <c r="E966">
        <v>101.379997</v>
      </c>
      <c r="F966">
        <v>98.417991999999998</v>
      </c>
      <c r="G966">
        <v>5227500</v>
      </c>
      <c r="H966">
        <f t="shared" si="74"/>
        <v>0.96633047670454963</v>
      </c>
      <c r="I966">
        <f t="shared" si="75"/>
        <v>3.5175880090173943</v>
      </c>
      <c r="J966">
        <f t="shared" si="76"/>
        <v>0</v>
      </c>
      <c r="K966">
        <f t="shared" si="77"/>
        <v>6.897231390230198</v>
      </c>
      <c r="L966">
        <f t="shared" si="78"/>
        <v>0</v>
      </c>
    </row>
    <row r="967" spans="1:12">
      <c r="A967" s="1">
        <v>42558</v>
      </c>
      <c r="B967">
        <v>101.529999</v>
      </c>
      <c r="C967">
        <v>102.139999</v>
      </c>
      <c r="D967">
        <v>101.370003</v>
      </c>
      <c r="E967">
        <v>101.970001</v>
      </c>
      <c r="F967">
        <v>98.990761000000006</v>
      </c>
      <c r="G967">
        <v>3051600</v>
      </c>
      <c r="H967">
        <f t="shared" si="74"/>
        <v>0.57162124192188812</v>
      </c>
      <c r="I967">
        <f t="shared" si="75"/>
        <v>3.0056785099439769</v>
      </c>
      <c r="J967">
        <f t="shared" si="76"/>
        <v>0</v>
      </c>
      <c r="K967">
        <f t="shared" si="77"/>
        <v>6.2169561995002534</v>
      </c>
      <c r="L967">
        <f t="shared" si="78"/>
        <v>0</v>
      </c>
    </row>
    <row r="968" spans="1:12">
      <c r="A968" s="1">
        <v>42559</v>
      </c>
      <c r="B968">
        <v>102.910004</v>
      </c>
      <c r="C968">
        <v>103.739998</v>
      </c>
      <c r="D968">
        <v>102.57</v>
      </c>
      <c r="E968">
        <v>103.660004</v>
      </c>
      <c r="F968">
        <v>100.631393</v>
      </c>
      <c r="G968">
        <v>3502900</v>
      </c>
      <c r="H968">
        <f t="shared" ref="H968:H1031" si="79">G968/(AVERAGE(G963:G967))</f>
        <v>0.7003894940576163</v>
      </c>
      <c r="I968">
        <f t="shared" ref="I968:I1031" si="80">(MAX(C968:C972)-C968)*100/C968</f>
        <v>2.1688837896449544</v>
      </c>
      <c r="J968">
        <f t="shared" ref="J968:J1031" si="81">((MIN(D968:D972)-D968)*100)/D968</f>
        <v>0</v>
      </c>
      <c r="K968">
        <f t="shared" ref="K968:K1031" si="82">(MAX(C968:C987)-C968)*100/C968</f>
        <v>4.5787546670282371</v>
      </c>
      <c r="L968">
        <f t="shared" ref="L968:L1031" si="83">((MIN(D968:D987)-D968)*100)/D968</f>
        <v>0</v>
      </c>
    </row>
    <row r="969" spans="1:12">
      <c r="A969" s="1">
        <v>42562</v>
      </c>
      <c r="B969">
        <v>103.660004</v>
      </c>
      <c r="C969">
        <v>104.489998</v>
      </c>
      <c r="D969">
        <v>103.599998</v>
      </c>
      <c r="E969">
        <v>103.959999</v>
      </c>
      <c r="F969">
        <v>100.92261499999999</v>
      </c>
      <c r="G969">
        <v>3317100</v>
      </c>
      <c r="H969">
        <f t="shared" si="79"/>
        <v>0.73154110797459426</v>
      </c>
      <c r="I969">
        <f t="shared" si="80"/>
        <v>1.4355440986801435</v>
      </c>
      <c r="J969">
        <f t="shared" si="81"/>
        <v>0</v>
      </c>
      <c r="K969">
        <f t="shared" si="82"/>
        <v>3.8281175964803826</v>
      </c>
      <c r="L969">
        <f t="shared" si="83"/>
        <v>0</v>
      </c>
    </row>
    <row r="970" spans="1:12">
      <c r="A970" s="1">
        <v>42563</v>
      </c>
      <c r="B970">
        <v>104.230003</v>
      </c>
      <c r="C970">
        <v>105.05999799999999</v>
      </c>
      <c r="D970">
        <v>104.089996</v>
      </c>
      <c r="E970">
        <v>104.5</v>
      </c>
      <c r="F970">
        <v>101.44684599999999</v>
      </c>
      <c r="G970">
        <v>3741400</v>
      </c>
      <c r="H970">
        <f t="shared" si="79"/>
        <v>0.96377162522797288</v>
      </c>
      <c r="I970">
        <f t="shared" si="80"/>
        <v>0.88520846916445484</v>
      </c>
      <c r="J970">
        <f t="shared" si="81"/>
        <v>0</v>
      </c>
      <c r="K970">
        <f t="shared" si="82"/>
        <v>3.2648011282086711</v>
      </c>
      <c r="L970">
        <f t="shared" si="83"/>
        <v>0</v>
      </c>
    </row>
    <row r="971" spans="1:12">
      <c r="A971" s="1">
        <v>42564</v>
      </c>
      <c r="B971">
        <v>105.07</v>
      </c>
      <c r="C971">
        <v>105.209999</v>
      </c>
      <c r="D971">
        <v>104.589996</v>
      </c>
      <c r="E971">
        <v>105.089996</v>
      </c>
      <c r="F971">
        <v>102.01960800000001</v>
      </c>
      <c r="G971">
        <v>2950100</v>
      </c>
      <c r="H971">
        <f t="shared" si="79"/>
        <v>0.78291446617658766</v>
      </c>
      <c r="I971">
        <f t="shared" si="80"/>
        <v>0.74137345063562232</v>
      </c>
      <c r="J971">
        <f t="shared" si="81"/>
        <v>0</v>
      </c>
      <c r="K971">
        <f t="shared" si="82"/>
        <v>3.1175734542113283</v>
      </c>
      <c r="L971">
        <f t="shared" si="83"/>
        <v>-0.16253753370445922</v>
      </c>
    </row>
    <row r="972" spans="1:12">
      <c r="A972" s="1">
        <v>42565</v>
      </c>
      <c r="B972">
        <v>105.980003</v>
      </c>
      <c r="C972">
        <v>105.989998</v>
      </c>
      <c r="D972">
        <v>104.94000200000001</v>
      </c>
      <c r="E972">
        <v>105.139999</v>
      </c>
      <c r="F972">
        <v>102.068146</v>
      </c>
      <c r="G972">
        <v>3307400</v>
      </c>
      <c r="H972">
        <f t="shared" si="79"/>
        <v>0.99842420802869025</v>
      </c>
      <c r="I972">
        <f t="shared" si="80"/>
        <v>0.27361166664047276</v>
      </c>
      <c r="J972">
        <f t="shared" si="81"/>
        <v>-6.6703829489168406E-2</v>
      </c>
      <c r="K972">
        <f t="shared" si="82"/>
        <v>2.3681498701415205</v>
      </c>
      <c r="L972">
        <f t="shared" si="83"/>
        <v>-0.49552505249618739</v>
      </c>
    </row>
    <row r="973" spans="1:12">
      <c r="A973" s="1">
        <v>42566</v>
      </c>
      <c r="B973">
        <v>105.349998</v>
      </c>
      <c r="C973">
        <v>105.650002</v>
      </c>
      <c r="D973">
        <v>104.870003</v>
      </c>
      <c r="E973">
        <v>105.5</v>
      </c>
      <c r="F973">
        <v>102.417625</v>
      </c>
      <c r="G973">
        <v>2836900</v>
      </c>
      <c r="H973">
        <f t="shared" si="79"/>
        <v>0.84336668866572728</v>
      </c>
      <c r="I973">
        <f t="shared" si="80"/>
        <v>1.0317046657509759</v>
      </c>
      <c r="J973">
        <f t="shared" si="81"/>
        <v>0</v>
      </c>
      <c r="K973">
        <f t="shared" si="82"/>
        <v>3.4453373697049274</v>
      </c>
      <c r="L973">
        <f t="shared" si="83"/>
        <v>-0.42910745411153484</v>
      </c>
    </row>
    <row r="974" spans="1:12">
      <c r="A974" s="1">
        <v>42569</v>
      </c>
      <c r="B974">
        <v>105.480003</v>
      </c>
      <c r="C974">
        <v>105.93</v>
      </c>
      <c r="D974">
        <v>104.879997</v>
      </c>
      <c r="E974">
        <v>105.489998</v>
      </c>
      <c r="F974">
        <v>102.40791299999999</v>
      </c>
      <c r="G974">
        <v>2185300</v>
      </c>
      <c r="H974">
        <f t="shared" si="79"/>
        <v>0.67644200112673269</v>
      </c>
      <c r="I974">
        <f t="shared" si="80"/>
        <v>0.76465401680354295</v>
      </c>
      <c r="J974">
        <f t="shared" si="81"/>
        <v>-0.3623159905315434</v>
      </c>
      <c r="K974">
        <f t="shared" si="82"/>
        <v>3.1719069196639258</v>
      </c>
      <c r="L974">
        <f t="shared" si="83"/>
        <v>-0.43859555030307279</v>
      </c>
    </row>
    <row r="975" spans="1:12">
      <c r="A975" s="1">
        <v>42570</v>
      </c>
      <c r="B975">
        <v>104.989998</v>
      </c>
      <c r="C975">
        <v>105.94000200000001</v>
      </c>
      <c r="D975">
        <v>104.889999</v>
      </c>
      <c r="E975">
        <v>105.620003</v>
      </c>
      <c r="F975">
        <v>102.53413399999999</v>
      </c>
      <c r="G975">
        <v>3493900</v>
      </c>
      <c r="H975">
        <f t="shared" si="79"/>
        <v>1.1629973836802898</v>
      </c>
      <c r="I975">
        <f t="shared" si="80"/>
        <v>0.75514063139246779</v>
      </c>
      <c r="J975">
        <f t="shared" si="81"/>
        <v>-0.44808943129077189</v>
      </c>
      <c r="K975">
        <f t="shared" si="82"/>
        <v>3.6718896795942917</v>
      </c>
      <c r="L975">
        <f t="shared" si="83"/>
        <v>-0.44808943129077189</v>
      </c>
    </row>
    <row r="976" spans="1:12">
      <c r="A976" s="1">
        <v>42571</v>
      </c>
      <c r="B976">
        <v>105.69000200000001</v>
      </c>
      <c r="C976">
        <v>106.279999</v>
      </c>
      <c r="D976">
        <v>105.55999799999999</v>
      </c>
      <c r="E976">
        <v>106.040001</v>
      </c>
      <c r="F976">
        <v>102.941849</v>
      </c>
      <c r="G976">
        <v>2987400</v>
      </c>
      <c r="H976">
        <f t="shared" si="79"/>
        <v>1.0110602696702227</v>
      </c>
      <c r="I976">
        <f t="shared" si="80"/>
        <v>1.5807301616553389</v>
      </c>
      <c r="J976">
        <f t="shared" si="81"/>
        <v>-1.0799545486918127</v>
      </c>
      <c r="K976">
        <f t="shared" si="82"/>
        <v>3.3402362000398491</v>
      </c>
      <c r="L976">
        <f t="shared" si="83"/>
        <v>-1.0799545486918127</v>
      </c>
    </row>
    <row r="977" spans="1:12">
      <c r="A977" s="1">
        <v>42572</v>
      </c>
      <c r="B977">
        <v>106.370003</v>
      </c>
      <c r="C977">
        <v>106.739998</v>
      </c>
      <c r="D977">
        <v>105.610001</v>
      </c>
      <c r="E977">
        <v>105.849998</v>
      </c>
      <c r="F977">
        <v>102.757408</v>
      </c>
      <c r="G977">
        <v>3808900</v>
      </c>
      <c r="H977">
        <f t="shared" si="79"/>
        <v>1.2858435341539001</v>
      </c>
      <c r="I977">
        <f t="shared" si="80"/>
        <v>1.6394978759508689</v>
      </c>
      <c r="J977">
        <f t="shared" si="81"/>
        <v>-1.1267900660279231</v>
      </c>
      <c r="K977">
        <f t="shared" si="82"/>
        <v>2.8948885683883874</v>
      </c>
      <c r="L977">
        <f t="shared" si="83"/>
        <v>-1.1267900660279231</v>
      </c>
    </row>
    <row r="978" spans="1:12">
      <c r="A978" s="1">
        <v>42573</v>
      </c>
      <c r="B978">
        <v>104.769997</v>
      </c>
      <c r="C978">
        <v>105.199997</v>
      </c>
      <c r="D978">
        <v>104.5</v>
      </c>
      <c r="E978">
        <v>105.129997</v>
      </c>
      <c r="F978">
        <v>102.05843400000001</v>
      </c>
      <c r="G978">
        <v>3513900</v>
      </c>
      <c r="H978">
        <f t="shared" si="79"/>
        <v>1.1474034116141167</v>
      </c>
      <c r="I978">
        <f t="shared" si="80"/>
        <v>3.1273774656096274</v>
      </c>
      <c r="J978">
        <f t="shared" si="81"/>
        <v>-7.6556937799036592E-2</v>
      </c>
      <c r="K978">
        <f t="shared" si="82"/>
        <v>4.4011455627703082</v>
      </c>
      <c r="L978">
        <f t="shared" si="83"/>
        <v>-7.6556937799036592E-2</v>
      </c>
    </row>
    <row r="979" spans="1:12">
      <c r="A979" s="1">
        <v>42576</v>
      </c>
      <c r="B979">
        <v>105.050003</v>
      </c>
      <c r="C979">
        <v>105.199997</v>
      </c>
      <c r="D979">
        <v>104.41999800000001</v>
      </c>
      <c r="E979">
        <v>104.650002</v>
      </c>
      <c r="F979">
        <v>101.592468</v>
      </c>
      <c r="G979">
        <v>3461300</v>
      </c>
      <c r="H979">
        <f t="shared" si="79"/>
        <v>1.082373322326041</v>
      </c>
      <c r="I979">
        <f t="shared" si="80"/>
        <v>3.1273774656096274</v>
      </c>
      <c r="J979">
        <f t="shared" si="81"/>
        <v>0</v>
      </c>
      <c r="K979">
        <f t="shared" si="82"/>
        <v>4.4011455627703082</v>
      </c>
      <c r="L979">
        <f t="shared" si="83"/>
        <v>0</v>
      </c>
    </row>
    <row r="980" spans="1:12">
      <c r="A980" s="1">
        <v>42577</v>
      </c>
      <c r="B980">
        <v>107.040001</v>
      </c>
      <c r="C980">
        <v>107.959999</v>
      </c>
      <c r="D980">
        <v>106.5</v>
      </c>
      <c r="E980">
        <v>107.889999</v>
      </c>
      <c r="F980">
        <v>104.737801</v>
      </c>
      <c r="G980">
        <v>4414400</v>
      </c>
      <c r="H980">
        <f t="shared" si="79"/>
        <v>1.278394940169356</v>
      </c>
      <c r="I980">
        <f t="shared" si="80"/>
        <v>0.49092164219083001</v>
      </c>
      <c r="J980">
        <f t="shared" si="81"/>
        <v>0</v>
      </c>
      <c r="K980">
        <f t="shared" si="82"/>
        <v>1.7321258033727815</v>
      </c>
      <c r="L980">
        <f t="shared" si="83"/>
        <v>-0.5727708920187764</v>
      </c>
    </row>
    <row r="981" spans="1:12">
      <c r="A981" s="1">
        <v>42578</v>
      </c>
      <c r="B981">
        <v>108.05999799999999</v>
      </c>
      <c r="C981">
        <v>108.489998</v>
      </c>
      <c r="D981">
        <v>107.480003</v>
      </c>
      <c r="E981">
        <v>107.69000200000001</v>
      </c>
      <c r="F981">
        <v>104.543648</v>
      </c>
      <c r="G981">
        <v>3995400</v>
      </c>
      <c r="H981">
        <f t="shared" si="79"/>
        <v>1.0984883893565895</v>
      </c>
      <c r="I981">
        <f t="shared" si="80"/>
        <v>0</v>
      </c>
      <c r="J981">
        <f t="shared" si="81"/>
        <v>-1.4793486747483562</v>
      </c>
      <c r="K981">
        <f t="shared" si="82"/>
        <v>1.2351405887204399</v>
      </c>
      <c r="L981">
        <f t="shared" si="83"/>
        <v>-1.4793486747483562</v>
      </c>
    </row>
    <row r="982" spans="1:12">
      <c r="A982" s="1">
        <v>42579</v>
      </c>
      <c r="B982">
        <v>107.69000200000001</v>
      </c>
      <c r="C982">
        <v>107.989998</v>
      </c>
      <c r="D982">
        <v>107.099998</v>
      </c>
      <c r="E982">
        <v>107.58000199999999</v>
      </c>
      <c r="F982">
        <v>104.43686700000001</v>
      </c>
      <c r="G982">
        <v>2806700</v>
      </c>
      <c r="H982">
        <f t="shared" si="79"/>
        <v>0.73114374879519017</v>
      </c>
      <c r="I982">
        <f t="shared" si="80"/>
        <v>8.3344755687460345E-2</v>
      </c>
      <c r="J982">
        <f t="shared" si="81"/>
        <v>-1.1297843348232335</v>
      </c>
      <c r="K982">
        <f t="shared" si="82"/>
        <v>1.7038652042571509</v>
      </c>
      <c r="L982">
        <f t="shared" si="83"/>
        <v>-1.1297843348232335</v>
      </c>
    </row>
    <row r="983" spans="1:12">
      <c r="A983" s="1">
        <v>42580</v>
      </c>
      <c r="B983">
        <v>107.5</v>
      </c>
      <c r="C983">
        <v>108.08000199999999</v>
      </c>
      <c r="D983">
        <v>107.19000200000001</v>
      </c>
      <c r="E983">
        <v>107.650002</v>
      </c>
      <c r="F983">
        <v>104.504822</v>
      </c>
      <c r="G983">
        <v>3232600</v>
      </c>
      <c r="H983">
        <f t="shared" si="79"/>
        <v>0.88848210997322952</v>
      </c>
      <c r="I983">
        <f t="shared" si="80"/>
        <v>0</v>
      </c>
      <c r="J983">
        <f t="shared" si="81"/>
        <v>-1.2128024776042114</v>
      </c>
      <c r="K983">
        <f t="shared" si="82"/>
        <v>1.6191709544935058</v>
      </c>
      <c r="L983">
        <f t="shared" si="83"/>
        <v>-1.2128024776042114</v>
      </c>
    </row>
    <row r="984" spans="1:12">
      <c r="A984" s="1">
        <v>42583</v>
      </c>
      <c r="B984">
        <v>107.459999</v>
      </c>
      <c r="C984">
        <v>107.650002</v>
      </c>
      <c r="D984">
        <v>106.5</v>
      </c>
      <c r="E984">
        <v>106.94000200000001</v>
      </c>
      <c r="F984">
        <v>103.815567</v>
      </c>
      <c r="G984">
        <v>3061600</v>
      </c>
      <c r="H984">
        <f t="shared" si="79"/>
        <v>0.85469894586385564</v>
      </c>
      <c r="I984">
        <f t="shared" si="80"/>
        <v>8.360055580862813E-2</v>
      </c>
      <c r="J984">
        <f t="shared" si="81"/>
        <v>-0.5727708920187764</v>
      </c>
      <c r="K984">
        <f t="shared" si="82"/>
        <v>2.0250812443087485</v>
      </c>
      <c r="L984">
        <f t="shared" si="83"/>
        <v>-0.5727708920187764</v>
      </c>
    </row>
    <row r="985" spans="1:12">
      <c r="A985" s="1">
        <v>42584</v>
      </c>
      <c r="B985">
        <v>106.489998</v>
      </c>
      <c r="C985">
        <v>106.730003</v>
      </c>
      <c r="D985">
        <v>105.889999</v>
      </c>
      <c r="E985">
        <v>106.269997</v>
      </c>
      <c r="F985">
        <v>103.165131</v>
      </c>
      <c r="G985">
        <v>2384100</v>
      </c>
      <c r="H985">
        <f t="shared" si="79"/>
        <v>0.68075519539481577</v>
      </c>
      <c r="I985">
        <f t="shared" si="80"/>
        <v>1.5084727393851971</v>
      </c>
      <c r="J985">
        <f t="shared" si="81"/>
        <v>0</v>
      </c>
      <c r="K985">
        <f t="shared" si="82"/>
        <v>2.9045244194362074</v>
      </c>
      <c r="L985">
        <f t="shared" si="83"/>
        <v>0</v>
      </c>
    </row>
    <row r="986" spans="1:12">
      <c r="A986" s="1">
        <v>42585</v>
      </c>
      <c r="B986">
        <v>106.269997</v>
      </c>
      <c r="C986">
        <v>106.519997</v>
      </c>
      <c r="D986">
        <v>106.019997</v>
      </c>
      <c r="E986">
        <v>106.290001</v>
      </c>
      <c r="F986">
        <v>103.184555</v>
      </c>
      <c r="G986">
        <v>2985400</v>
      </c>
      <c r="H986">
        <f t="shared" si="79"/>
        <v>0.96425156972688042</v>
      </c>
      <c r="I986">
        <f t="shared" si="80"/>
        <v>1.7649315179759131</v>
      </c>
      <c r="J986">
        <f t="shared" si="81"/>
        <v>0</v>
      </c>
      <c r="K986">
        <f t="shared" si="82"/>
        <v>3.1074024532689291</v>
      </c>
      <c r="L986">
        <f t="shared" si="83"/>
        <v>0</v>
      </c>
    </row>
    <row r="987" spans="1:12">
      <c r="A987" s="1">
        <v>42586</v>
      </c>
      <c r="B987">
        <v>106.550003</v>
      </c>
      <c r="C987">
        <v>107.07</v>
      </c>
      <c r="D987">
        <v>106.32</v>
      </c>
      <c r="E987">
        <v>106.360001</v>
      </c>
      <c r="F987">
        <v>103.25250200000001</v>
      </c>
      <c r="G987">
        <v>1862900</v>
      </c>
      <c r="H987">
        <f t="shared" si="79"/>
        <v>0.64369333259619632</v>
      </c>
      <c r="I987">
        <f t="shared" si="80"/>
        <v>1.3355748575698205</v>
      </c>
      <c r="J987">
        <f t="shared" si="81"/>
        <v>0</v>
      </c>
      <c r="K987">
        <f t="shared" si="82"/>
        <v>2.5777547398897918</v>
      </c>
      <c r="L987">
        <f t="shared" si="83"/>
        <v>0</v>
      </c>
    </row>
    <row r="988" spans="1:12">
      <c r="A988" s="1">
        <v>42587</v>
      </c>
      <c r="B988">
        <v>106.849998</v>
      </c>
      <c r="C988">
        <v>107.739998</v>
      </c>
      <c r="D988">
        <v>106.68</v>
      </c>
      <c r="E988">
        <v>107.739998</v>
      </c>
      <c r="F988">
        <v>104.592186</v>
      </c>
      <c r="G988">
        <v>2676100</v>
      </c>
      <c r="H988">
        <f t="shared" si="79"/>
        <v>0.98919905963065369</v>
      </c>
      <c r="I988">
        <f t="shared" si="80"/>
        <v>1.4386514096649639</v>
      </c>
      <c r="J988">
        <f t="shared" si="81"/>
        <v>0</v>
      </c>
      <c r="K988">
        <f t="shared" si="82"/>
        <v>1.9398589556313091</v>
      </c>
      <c r="L988">
        <f t="shared" si="83"/>
        <v>-0.9186379827521659</v>
      </c>
    </row>
    <row r="989" spans="1:12">
      <c r="A989" s="1">
        <v>42590</v>
      </c>
      <c r="B989">
        <v>107.739998</v>
      </c>
      <c r="C989">
        <v>108.339996</v>
      </c>
      <c r="D989">
        <v>107.489998</v>
      </c>
      <c r="E989">
        <v>107.790001</v>
      </c>
      <c r="F989">
        <v>104.640732</v>
      </c>
      <c r="G989">
        <v>3020900</v>
      </c>
      <c r="H989">
        <f t="shared" si="79"/>
        <v>1.1645631105388548</v>
      </c>
      <c r="I989">
        <f t="shared" si="80"/>
        <v>0.87687376322222166</v>
      </c>
      <c r="J989">
        <f t="shared" si="81"/>
        <v>0</v>
      </c>
      <c r="K989">
        <f t="shared" si="82"/>
        <v>1.3753055704377117</v>
      </c>
      <c r="L989">
        <f t="shared" si="83"/>
        <v>-1.6652721493212825</v>
      </c>
    </row>
    <row r="990" spans="1:12">
      <c r="A990" s="1">
        <v>42591</v>
      </c>
      <c r="B990">
        <v>108.010002</v>
      </c>
      <c r="C990">
        <v>108.400002</v>
      </c>
      <c r="D990">
        <v>107.870003</v>
      </c>
      <c r="E990">
        <v>108.339996</v>
      </c>
      <c r="F990">
        <v>105.17465199999999</v>
      </c>
      <c r="G990">
        <v>2213100</v>
      </c>
      <c r="H990">
        <f t="shared" si="79"/>
        <v>0.85584017819852432</v>
      </c>
      <c r="I990">
        <f t="shared" si="80"/>
        <v>1.3191881675426469</v>
      </c>
      <c r="J990">
        <f t="shared" si="81"/>
        <v>-8.3437468709436594E-2</v>
      </c>
      <c r="K990">
        <f t="shared" si="82"/>
        <v>1.3191881675426469</v>
      </c>
      <c r="L990">
        <f t="shared" si="83"/>
        <v>-2.2156298632901685</v>
      </c>
    </row>
    <row r="991" spans="1:12">
      <c r="A991" s="1">
        <v>42592</v>
      </c>
      <c r="B991">
        <v>108.459999</v>
      </c>
      <c r="C991">
        <v>108.5</v>
      </c>
      <c r="D991">
        <v>107.779999</v>
      </c>
      <c r="E991">
        <v>108.120003</v>
      </c>
      <c r="F991">
        <v>104.96109</v>
      </c>
      <c r="G991">
        <v>1658700</v>
      </c>
      <c r="H991">
        <f t="shared" si="79"/>
        <v>0.65004232505643345</v>
      </c>
      <c r="I991">
        <f t="shared" si="80"/>
        <v>1.2258082949308693</v>
      </c>
      <c r="J991">
        <f t="shared" si="81"/>
        <v>0</v>
      </c>
      <c r="K991">
        <f t="shared" si="82"/>
        <v>1.2258082949308693</v>
      </c>
      <c r="L991">
        <f t="shared" si="83"/>
        <v>-2.3102598098929281</v>
      </c>
    </row>
    <row r="992" spans="1:12">
      <c r="A992" s="1">
        <v>42593</v>
      </c>
      <c r="B992">
        <v>108.5</v>
      </c>
      <c r="C992">
        <v>109.290001</v>
      </c>
      <c r="D992">
        <v>108.459999</v>
      </c>
      <c r="E992">
        <v>109.18</v>
      </c>
      <c r="F992">
        <v>105.990112</v>
      </c>
      <c r="G992">
        <v>2005200</v>
      </c>
      <c r="H992">
        <f t="shared" si="79"/>
        <v>0.87703491169292402</v>
      </c>
      <c r="I992">
        <f t="shared" si="80"/>
        <v>0.49409918113184892</v>
      </c>
      <c r="J992">
        <f t="shared" si="81"/>
        <v>-0.23972155854436258</v>
      </c>
      <c r="K992">
        <f t="shared" si="82"/>
        <v>0.49409918113184892</v>
      </c>
      <c r="L992">
        <f t="shared" si="83"/>
        <v>-2.9227346756659962</v>
      </c>
    </row>
    <row r="993" spans="1:12">
      <c r="A993" s="1">
        <v>42594</v>
      </c>
      <c r="B993">
        <v>109.019997</v>
      </c>
      <c r="C993">
        <v>109.18</v>
      </c>
      <c r="D993">
        <v>108.550003</v>
      </c>
      <c r="E993">
        <v>108.870003</v>
      </c>
      <c r="F993">
        <v>105.68916299999999</v>
      </c>
      <c r="G993">
        <v>1808400</v>
      </c>
      <c r="H993">
        <f t="shared" si="79"/>
        <v>0.78123379989631936</v>
      </c>
      <c r="I993">
        <f t="shared" si="80"/>
        <v>0.59534896501189449</v>
      </c>
      <c r="J993">
        <f t="shared" si="81"/>
        <v>-0.3224375774545189</v>
      </c>
      <c r="K993">
        <f t="shared" si="82"/>
        <v>0.59534896501189449</v>
      </c>
      <c r="L993">
        <f t="shared" si="83"/>
        <v>-5.4168630469775261</v>
      </c>
    </row>
    <row r="994" spans="1:12">
      <c r="A994" s="1">
        <v>42597</v>
      </c>
      <c r="B994">
        <v>109.16999800000001</v>
      </c>
      <c r="C994">
        <v>109.83000199999999</v>
      </c>
      <c r="D994">
        <v>109.16999800000001</v>
      </c>
      <c r="E994">
        <v>109.69000200000001</v>
      </c>
      <c r="F994">
        <v>106.485207</v>
      </c>
      <c r="G994">
        <v>2044500</v>
      </c>
      <c r="H994">
        <f t="shared" si="79"/>
        <v>0.95481165295200021</v>
      </c>
      <c r="I994">
        <f t="shared" si="80"/>
        <v>0</v>
      </c>
      <c r="J994">
        <f t="shared" si="81"/>
        <v>-0.88852342014333507</v>
      </c>
      <c r="K994">
        <f t="shared" si="82"/>
        <v>0</v>
      </c>
      <c r="L994">
        <f t="shared" si="83"/>
        <v>-6.6684978779609425</v>
      </c>
    </row>
    <row r="995" spans="1:12">
      <c r="A995" s="1">
        <v>42598</v>
      </c>
      <c r="B995">
        <v>109.209999</v>
      </c>
      <c r="C995">
        <v>109.620003</v>
      </c>
      <c r="D995">
        <v>109</v>
      </c>
      <c r="E995">
        <v>109.160004</v>
      </c>
      <c r="F995">
        <v>105.97069500000001</v>
      </c>
      <c r="G995">
        <v>2413700</v>
      </c>
      <c r="H995">
        <f t="shared" si="79"/>
        <v>1.2403519049527745</v>
      </c>
      <c r="I995">
        <f t="shared" si="80"/>
        <v>0</v>
      </c>
      <c r="J995">
        <f t="shared" si="81"/>
        <v>-0.78899174311926323</v>
      </c>
      <c r="K995">
        <f t="shared" si="82"/>
        <v>0</v>
      </c>
      <c r="L995">
        <f t="shared" si="83"/>
        <v>-6.5229366972477045</v>
      </c>
    </row>
    <row r="996" spans="1:12">
      <c r="A996" s="1">
        <v>42599</v>
      </c>
      <c r="B996">
        <v>108.550003</v>
      </c>
      <c r="C996">
        <v>109.010002</v>
      </c>
      <c r="D996">
        <v>108.199997</v>
      </c>
      <c r="E996">
        <v>108.94000200000001</v>
      </c>
      <c r="F996">
        <v>106.400436</v>
      </c>
      <c r="G996">
        <v>2208000</v>
      </c>
      <c r="H996">
        <f t="shared" si="79"/>
        <v>1.1117264991692262</v>
      </c>
      <c r="I996">
        <f t="shared" si="80"/>
        <v>0.37610860698819792</v>
      </c>
      <c r="J996">
        <f t="shared" si="81"/>
        <v>-0.18484011603068365</v>
      </c>
      <c r="K996">
        <f t="shared" si="82"/>
        <v>0.37610860698819792</v>
      </c>
      <c r="L996">
        <f t="shared" si="83"/>
        <v>-6.247685016109557</v>
      </c>
    </row>
    <row r="997" spans="1:12">
      <c r="A997" s="1">
        <v>42600</v>
      </c>
      <c r="B997">
        <v>109.050003</v>
      </c>
      <c r="C997">
        <v>109.41999800000001</v>
      </c>
      <c r="D997">
        <v>108.849998</v>
      </c>
      <c r="E997">
        <v>109.33000199999999</v>
      </c>
      <c r="F997">
        <v>106.781357</v>
      </c>
      <c r="G997">
        <v>1959800</v>
      </c>
      <c r="H997">
        <f t="shared" si="79"/>
        <v>0.93503692818565243</v>
      </c>
      <c r="I997">
        <f t="shared" si="80"/>
        <v>0</v>
      </c>
      <c r="J997">
        <f t="shared" si="81"/>
        <v>-1.1483693366719216</v>
      </c>
      <c r="K997">
        <f t="shared" si="82"/>
        <v>0</v>
      </c>
      <c r="L997">
        <f t="shared" si="83"/>
        <v>-6.9728949374900298</v>
      </c>
    </row>
    <row r="998" spans="1:12">
      <c r="A998" s="1">
        <v>42601</v>
      </c>
      <c r="B998">
        <v>109.010002</v>
      </c>
      <c r="C998">
        <v>109.41999800000001</v>
      </c>
      <c r="D998">
        <v>108.900002</v>
      </c>
      <c r="E998">
        <v>109.139999</v>
      </c>
      <c r="F998">
        <v>106.595772</v>
      </c>
      <c r="G998">
        <v>2388800</v>
      </c>
      <c r="H998">
        <f t="shared" si="79"/>
        <v>1.1446753047611746</v>
      </c>
      <c r="I998">
        <f t="shared" si="80"/>
        <v>0</v>
      </c>
      <c r="J998">
        <f t="shared" si="81"/>
        <v>-1.3682258701886891</v>
      </c>
      <c r="K998">
        <f t="shared" si="82"/>
        <v>0</v>
      </c>
      <c r="L998">
        <f t="shared" si="83"/>
        <v>-8.310380012665199</v>
      </c>
    </row>
    <row r="999" spans="1:12">
      <c r="A999" s="1">
        <v>42604</v>
      </c>
      <c r="B999">
        <v>108.519997</v>
      </c>
      <c r="C999">
        <v>108.989998</v>
      </c>
      <c r="D999">
        <v>108.139999</v>
      </c>
      <c r="E999">
        <v>108.5</v>
      </c>
      <c r="F999">
        <v>105.97069500000001</v>
      </c>
      <c r="G999">
        <v>2450500</v>
      </c>
      <c r="H999">
        <f t="shared" si="79"/>
        <v>1.1123669971311327</v>
      </c>
      <c r="I999">
        <f t="shared" si="80"/>
        <v>0.33030553867887896</v>
      </c>
      <c r="J999">
        <f t="shared" si="81"/>
        <v>-1.1096698826490614</v>
      </c>
      <c r="K999">
        <f t="shared" si="82"/>
        <v>0.33030553867887896</v>
      </c>
      <c r="L999">
        <f t="shared" si="83"/>
        <v>-7.6659895289993525</v>
      </c>
    </row>
    <row r="1000" spans="1:12">
      <c r="A1000" s="1">
        <v>42605</v>
      </c>
      <c r="B1000">
        <v>109</v>
      </c>
      <c r="C1000">
        <v>109.349998</v>
      </c>
      <c r="D1000">
        <v>108</v>
      </c>
      <c r="E1000">
        <v>108</v>
      </c>
      <c r="F1000">
        <v>105.482361</v>
      </c>
      <c r="G1000">
        <v>3064100</v>
      </c>
      <c r="H1000">
        <f t="shared" si="79"/>
        <v>1.3414559400392267</v>
      </c>
      <c r="I1000">
        <f t="shared" si="80"/>
        <v>0</v>
      </c>
      <c r="J1000">
        <f t="shared" si="81"/>
        <v>-0.98147962962962321</v>
      </c>
      <c r="K1000">
        <f t="shared" si="82"/>
        <v>0</v>
      </c>
      <c r="L1000">
        <f t="shared" si="83"/>
        <v>-7.546298148148149</v>
      </c>
    </row>
    <row r="1001" spans="1:12">
      <c r="A1001" s="1">
        <v>42606</v>
      </c>
      <c r="B1001">
        <v>108.019997</v>
      </c>
      <c r="C1001">
        <v>108.32</v>
      </c>
      <c r="D1001">
        <v>107.599998</v>
      </c>
      <c r="E1001">
        <v>107.959999</v>
      </c>
      <c r="F1001">
        <v>105.44328299999999</v>
      </c>
      <c r="G1001">
        <v>2444700</v>
      </c>
      <c r="H1001">
        <f t="shared" si="79"/>
        <v>1.0126168069454569</v>
      </c>
      <c r="I1001">
        <f t="shared" si="80"/>
        <v>0</v>
      </c>
      <c r="J1001">
        <f t="shared" si="81"/>
        <v>-0.61337919355722714</v>
      </c>
      <c r="K1001">
        <f t="shared" si="82"/>
        <v>0</v>
      </c>
      <c r="L1001">
        <f t="shared" si="83"/>
        <v>-7.2026023643606392</v>
      </c>
    </row>
    <row r="1002" spans="1:12">
      <c r="A1002" s="1">
        <v>42607</v>
      </c>
      <c r="B1002">
        <v>107.75</v>
      </c>
      <c r="C1002">
        <v>108.139999</v>
      </c>
      <c r="D1002">
        <v>107.410004</v>
      </c>
      <c r="E1002">
        <v>107.720001</v>
      </c>
      <c r="F1002">
        <v>105.20887</v>
      </c>
      <c r="G1002">
        <v>1793600</v>
      </c>
      <c r="H1002">
        <f t="shared" si="79"/>
        <v>0.72863770423874097</v>
      </c>
      <c r="I1002">
        <f t="shared" si="80"/>
        <v>0.138710931558267</v>
      </c>
      <c r="J1002">
        <f t="shared" si="81"/>
        <v>-0.98687827997846578</v>
      </c>
      <c r="K1002">
        <f t="shared" si="82"/>
        <v>0.138710931558267</v>
      </c>
      <c r="L1002">
        <f t="shared" si="83"/>
        <v>-7.0384561199718423</v>
      </c>
    </row>
    <row r="1003" spans="1:12">
      <c r="A1003" s="1">
        <v>42608</v>
      </c>
      <c r="B1003">
        <v>107.94000200000001</v>
      </c>
      <c r="C1003">
        <v>108.290001</v>
      </c>
      <c r="D1003">
        <v>106.94000200000001</v>
      </c>
      <c r="E1003">
        <v>107.30999799999999</v>
      </c>
      <c r="F1003">
        <v>104.80843400000001</v>
      </c>
      <c r="G1003">
        <v>2511100</v>
      </c>
      <c r="H1003">
        <f t="shared" si="79"/>
        <v>1.034080894767619</v>
      </c>
      <c r="I1003">
        <f t="shared" si="80"/>
        <v>0</v>
      </c>
      <c r="J1003">
        <f t="shared" si="81"/>
        <v>-1.1595333615198649</v>
      </c>
      <c r="K1003">
        <f t="shared" si="82"/>
        <v>0</v>
      </c>
      <c r="L1003">
        <f t="shared" si="83"/>
        <v>-6.6298895337593198</v>
      </c>
    </row>
    <row r="1004" spans="1:12">
      <c r="A1004" s="1">
        <v>42611</v>
      </c>
      <c r="B1004">
        <v>107.58000199999999</v>
      </c>
      <c r="C1004">
        <v>108.150002</v>
      </c>
      <c r="D1004">
        <v>107.43</v>
      </c>
      <c r="E1004">
        <v>107.970001</v>
      </c>
      <c r="F1004">
        <v>105.453056</v>
      </c>
      <c r="G1004">
        <v>1793100</v>
      </c>
      <c r="H1004">
        <f t="shared" si="79"/>
        <v>0.73104207436399216</v>
      </c>
      <c r="I1004">
        <f t="shared" si="80"/>
        <v>0</v>
      </c>
      <c r="J1004">
        <f t="shared" si="81"/>
        <v>-1.610353718700559</v>
      </c>
      <c r="K1004">
        <f t="shared" si="82"/>
        <v>0</v>
      </c>
      <c r="L1004">
        <f t="shared" si="83"/>
        <v>-7.0557590989481591</v>
      </c>
    </row>
    <row r="1005" spans="1:12">
      <c r="A1005" s="1">
        <v>42612</v>
      </c>
      <c r="B1005">
        <v>107.870003</v>
      </c>
      <c r="C1005">
        <v>108.120003</v>
      </c>
      <c r="D1005">
        <v>107.19000200000001</v>
      </c>
      <c r="E1005">
        <v>107.349998</v>
      </c>
      <c r="F1005">
        <v>104.847511</v>
      </c>
      <c r="G1005">
        <v>2390800</v>
      </c>
      <c r="H1005">
        <f t="shared" si="79"/>
        <v>1.0299312460151981</v>
      </c>
      <c r="I1005">
        <f t="shared" si="80"/>
        <v>0</v>
      </c>
      <c r="J1005">
        <f t="shared" si="81"/>
        <v>-1.5952971061610861</v>
      </c>
      <c r="K1005">
        <f t="shared" si="82"/>
        <v>0</v>
      </c>
      <c r="L1005">
        <f t="shared" si="83"/>
        <v>-6.8476573029637668</v>
      </c>
    </row>
    <row r="1006" spans="1:12">
      <c r="A1006" s="1">
        <v>42613</v>
      </c>
      <c r="B1006">
        <v>106.989998</v>
      </c>
      <c r="C1006">
        <v>107.19000200000001</v>
      </c>
      <c r="D1006">
        <v>106.349998</v>
      </c>
      <c r="E1006">
        <v>106.43</v>
      </c>
      <c r="F1006">
        <v>103.948944</v>
      </c>
      <c r="G1006">
        <v>3349200</v>
      </c>
      <c r="H1006">
        <f t="shared" si="79"/>
        <v>1.5316510111311314</v>
      </c>
      <c r="I1006">
        <f t="shared" si="80"/>
        <v>0.49444816691018384</v>
      </c>
      <c r="J1006">
        <f t="shared" si="81"/>
        <v>-0.99670617765314451</v>
      </c>
      <c r="K1006">
        <f t="shared" si="82"/>
        <v>0.49444816691018384</v>
      </c>
      <c r="L1006">
        <f t="shared" si="83"/>
        <v>-6.1118948022923325</v>
      </c>
    </row>
    <row r="1007" spans="1:12">
      <c r="A1007" s="1">
        <v>42614</v>
      </c>
      <c r="B1007">
        <v>106.739998</v>
      </c>
      <c r="C1007">
        <v>106.970001</v>
      </c>
      <c r="D1007">
        <v>105.699997</v>
      </c>
      <c r="E1007">
        <v>106.720001</v>
      </c>
      <c r="F1007">
        <v>104.232193</v>
      </c>
      <c r="G1007">
        <v>3231500</v>
      </c>
      <c r="H1007">
        <f t="shared" si="79"/>
        <v>1.3649073307540251</v>
      </c>
      <c r="I1007">
        <f t="shared" si="80"/>
        <v>0.70113115171420815</v>
      </c>
      <c r="J1007">
        <f t="shared" si="81"/>
        <v>-0.38788648215381927</v>
      </c>
      <c r="K1007">
        <f t="shared" si="82"/>
        <v>0.70113115171420815</v>
      </c>
      <c r="L1007">
        <f t="shared" si="83"/>
        <v>-5.5345309044805342</v>
      </c>
    </row>
    <row r="1008" spans="1:12">
      <c r="A1008" s="1">
        <v>42615</v>
      </c>
      <c r="B1008">
        <v>107.19000200000001</v>
      </c>
      <c r="C1008">
        <v>107.720001</v>
      </c>
      <c r="D1008">
        <v>106.480003</v>
      </c>
      <c r="E1008">
        <v>106.93</v>
      </c>
      <c r="F1008">
        <v>104.43729399999999</v>
      </c>
      <c r="G1008">
        <v>3066700</v>
      </c>
      <c r="H1008">
        <f t="shared" si="79"/>
        <v>1.1550050091520598</v>
      </c>
      <c r="I1008">
        <f t="shared" si="80"/>
        <v>0</v>
      </c>
      <c r="J1008">
        <f t="shared" si="81"/>
        <v>-3.5781413341996147</v>
      </c>
      <c r="K1008">
        <f t="shared" si="82"/>
        <v>0</v>
      </c>
      <c r="L1008">
        <f t="shared" si="83"/>
        <v>-6.2265259327612874</v>
      </c>
    </row>
    <row r="1009" spans="1:12">
      <c r="A1009" s="1">
        <v>42619</v>
      </c>
      <c r="B1009">
        <v>107</v>
      </c>
      <c r="C1009">
        <v>107.489998</v>
      </c>
      <c r="D1009">
        <v>105.480003</v>
      </c>
      <c r="E1009">
        <v>106.010002</v>
      </c>
      <c r="F1009">
        <v>103.538742</v>
      </c>
      <c r="G1009">
        <v>3670700</v>
      </c>
      <c r="H1009">
        <f t="shared" si="79"/>
        <v>1.3269540824072936</v>
      </c>
      <c r="I1009">
        <f t="shared" si="80"/>
        <v>0</v>
      </c>
      <c r="J1009">
        <f t="shared" si="81"/>
        <v>-3.4034925084330849</v>
      </c>
      <c r="K1009">
        <f t="shared" si="82"/>
        <v>0</v>
      </c>
      <c r="L1009">
        <f t="shared" si="83"/>
        <v>-5.3375093286639332</v>
      </c>
    </row>
    <row r="1010" spans="1:12">
      <c r="A1010" s="1">
        <v>42620</v>
      </c>
      <c r="B1010">
        <v>105.720001</v>
      </c>
      <c r="C1010">
        <v>106.290001</v>
      </c>
      <c r="D1010">
        <v>105.290001</v>
      </c>
      <c r="E1010">
        <v>105.849998</v>
      </c>
      <c r="F1010">
        <v>103.382469</v>
      </c>
      <c r="G1010">
        <v>2524200</v>
      </c>
      <c r="H1010">
        <f t="shared" si="79"/>
        <v>0.80342990279395754</v>
      </c>
      <c r="I1010">
        <f t="shared" si="80"/>
        <v>0</v>
      </c>
      <c r="J1010">
        <f t="shared" si="81"/>
        <v>-3.2291784288234555</v>
      </c>
      <c r="K1010">
        <f t="shared" si="82"/>
        <v>0</v>
      </c>
      <c r="L1010">
        <f t="shared" si="83"/>
        <v>-5.1666852961659711</v>
      </c>
    </row>
    <row r="1011" spans="1:12">
      <c r="A1011" s="1">
        <v>42621</v>
      </c>
      <c r="B1011">
        <v>105.610001</v>
      </c>
      <c r="C1011">
        <v>106.160004</v>
      </c>
      <c r="D1011">
        <v>105.519997</v>
      </c>
      <c r="E1011">
        <v>105.75</v>
      </c>
      <c r="F1011">
        <v>103.28479799999999</v>
      </c>
      <c r="G1011">
        <v>2810200</v>
      </c>
      <c r="H1011">
        <f t="shared" si="79"/>
        <v>0.88692929688239708</v>
      </c>
      <c r="I1011">
        <f t="shared" si="80"/>
        <v>0</v>
      </c>
      <c r="J1011">
        <f t="shared" si="81"/>
        <v>-3.866560951475384</v>
      </c>
      <c r="K1011">
        <f t="shared" si="82"/>
        <v>0</v>
      </c>
      <c r="L1011">
        <f t="shared" si="83"/>
        <v>-5.3733881360895079</v>
      </c>
    </row>
    <row r="1012" spans="1:12">
      <c r="A1012" s="1">
        <v>42622</v>
      </c>
      <c r="B1012">
        <v>105</v>
      </c>
      <c r="C1012">
        <v>105.099998</v>
      </c>
      <c r="D1012">
        <v>102.66999800000001</v>
      </c>
      <c r="E1012">
        <v>102.68</v>
      </c>
      <c r="F1012">
        <v>100.286362</v>
      </c>
      <c r="G1012">
        <v>4258200</v>
      </c>
      <c r="H1012">
        <f t="shared" si="79"/>
        <v>1.3912685499206054</v>
      </c>
      <c r="I1012">
        <f t="shared" si="80"/>
        <v>0</v>
      </c>
      <c r="J1012">
        <f t="shared" si="81"/>
        <v>-1.3733281654490794</v>
      </c>
      <c r="K1012">
        <f t="shared" si="82"/>
        <v>0</v>
      </c>
      <c r="L1012">
        <f t="shared" si="83"/>
        <v>-2.7466641228531117</v>
      </c>
    </row>
    <row r="1013" spans="1:12">
      <c r="A1013" s="1">
        <v>42625</v>
      </c>
      <c r="B1013">
        <v>102.199997</v>
      </c>
      <c r="C1013">
        <v>104.349998</v>
      </c>
      <c r="D1013">
        <v>101.889999</v>
      </c>
      <c r="E1013">
        <v>104.029999</v>
      </c>
      <c r="F1013">
        <v>101.60489699999999</v>
      </c>
      <c r="G1013">
        <v>3851800</v>
      </c>
      <c r="H1013">
        <f t="shared" si="79"/>
        <v>1.1793631353337415</v>
      </c>
      <c r="I1013">
        <f t="shared" si="80"/>
        <v>0</v>
      </c>
      <c r="J1013">
        <f t="shared" si="81"/>
        <v>-2.0021601923855195</v>
      </c>
      <c r="K1013">
        <f t="shared" si="82"/>
        <v>0</v>
      </c>
      <c r="L1013">
        <f t="shared" si="83"/>
        <v>-2.0414182161293475</v>
      </c>
    </row>
    <row r="1014" spans="1:12">
      <c r="A1014" s="1">
        <v>42626</v>
      </c>
      <c r="B1014">
        <v>103.07</v>
      </c>
      <c r="C1014">
        <v>103.349998</v>
      </c>
      <c r="D1014">
        <v>102.050003</v>
      </c>
      <c r="E1014">
        <v>102.32</v>
      </c>
      <c r="F1014">
        <v>99.934769000000003</v>
      </c>
      <c r="G1014">
        <v>3543300</v>
      </c>
      <c r="H1014">
        <f t="shared" si="79"/>
        <v>1.0351385618547364</v>
      </c>
      <c r="I1014">
        <f t="shared" si="80"/>
        <v>0</v>
      </c>
      <c r="J1014">
        <f t="shared" si="81"/>
        <v>-2.1558108136459384</v>
      </c>
      <c r="K1014">
        <f t="shared" si="82"/>
        <v>0.1257910038856479</v>
      </c>
      <c r="L1014">
        <f t="shared" si="83"/>
        <v>-2.3615913073515546</v>
      </c>
    </row>
    <row r="1015" spans="1:12">
      <c r="A1015" s="1">
        <v>42627</v>
      </c>
      <c r="B1015">
        <v>102.19000200000001</v>
      </c>
      <c r="C1015">
        <v>102.860001</v>
      </c>
      <c r="D1015">
        <v>101.44000200000001</v>
      </c>
      <c r="E1015">
        <v>101.660004</v>
      </c>
      <c r="F1015">
        <v>99.290145999999993</v>
      </c>
      <c r="G1015">
        <v>4092200</v>
      </c>
      <c r="H1015">
        <f t="shared" si="79"/>
        <v>1.2044596973104069</v>
      </c>
      <c r="I1015">
        <f t="shared" si="80"/>
        <v>4.8612676953020635E-2</v>
      </c>
      <c r="J1015">
        <f t="shared" si="81"/>
        <v>-1.5674329343960456</v>
      </c>
      <c r="K1015">
        <f t="shared" si="82"/>
        <v>0.60276297294611103</v>
      </c>
      <c r="L1015">
        <f t="shared" si="83"/>
        <v>-2.9377000603765864</v>
      </c>
    </row>
    <row r="1016" spans="1:12">
      <c r="A1016" s="1">
        <v>42628</v>
      </c>
      <c r="B1016">
        <v>101.44000200000001</v>
      </c>
      <c r="C1016">
        <v>102.910004</v>
      </c>
      <c r="D1016">
        <v>101.260002</v>
      </c>
      <c r="E1016">
        <v>102.709999</v>
      </c>
      <c r="F1016">
        <v>100.31566599999999</v>
      </c>
      <c r="G1016">
        <v>3139900</v>
      </c>
      <c r="H1016">
        <f t="shared" si="79"/>
        <v>0.84607425211660026</v>
      </c>
      <c r="I1016">
        <f t="shared" si="80"/>
        <v>0</v>
      </c>
      <c r="J1016">
        <f t="shared" si="81"/>
        <v>-1.3924589888907968</v>
      </c>
      <c r="K1016">
        <f t="shared" si="82"/>
        <v>0.55388103959260915</v>
      </c>
      <c r="L1016">
        <f t="shared" si="83"/>
        <v>-2.7651619046975764</v>
      </c>
    </row>
    <row r="1017" spans="1:12">
      <c r="A1017" s="1">
        <v>42629</v>
      </c>
      <c r="B1017">
        <v>102.57</v>
      </c>
      <c r="C1017">
        <v>102.57</v>
      </c>
      <c r="D1017">
        <v>99.849997999999999</v>
      </c>
      <c r="E1017">
        <v>100.099998</v>
      </c>
      <c r="F1017">
        <v>97.766509999999997</v>
      </c>
      <c r="G1017">
        <v>7724200</v>
      </c>
      <c r="H1017">
        <f t="shared" si="79"/>
        <v>2.0450189034915862</v>
      </c>
      <c r="I1017">
        <f t="shared" si="80"/>
        <v>0.88720191089012701</v>
      </c>
      <c r="J1017">
        <f t="shared" si="81"/>
        <v>0</v>
      </c>
      <c r="K1017">
        <f t="shared" si="82"/>
        <v>0.88720191089012701</v>
      </c>
      <c r="L1017">
        <f t="shared" si="83"/>
        <v>-1.7025498588392547</v>
      </c>
    </row>
    <row r="1018" spans="1:12">
      <c r="A1018" s="1">
        <v>42632</v>
      </c>
      <c r="B1018">
        <v>100.5</v>
      </c>
      <c r="C1018">
        <v>101.18</v>
      </c>
      <c r="D1018">
        <v>100.230003</v>
      </c>
      <c r="E1018">
        <v>100.44000200000001</v>
      </c>
      <c r="F1018">
        <v>98.098579000000001</v>
      </c>
      <c r="G1018">
        <v>3316100</v>
      </c>
      <c r="H1018">
        <f t="shared" si="79"/>
        <v>0.74181035639825699</v>
      </c>
      <c r="I1018">
        <f t="shared" si="80"/>
        <v>2.2731794821110789</v>
      </c>
      <c r="J1018">
        <f t="shared" si="81"/>
        <v>0</v>
      </c>
      <c r="K1018">
        <f t="shared" si="82"/>
        <v>2.2731794821110789</v>
      </c>
      <c r="L1018">
        <f t="shared" si="83"/>
        <v>-2.0752279135420117</v>
      </c>
    </row>
    <row r="1019" spans="1:12">
      <c r="A1019" s="1">
        <v>42633</v>
      </c>
      <c r="B1019">
        <v>100.769997</v>
      </c>
      <c r="C1019">
        <v>101.5</v>
      </c>
      <c r="D1019">
        <v>100.239998</v>
      </c>
      <c r="E1019">
        <v>100.239998</v>
      </c>
      <c r="F1019">
        <v>97.903251999999995</v>
      </c>
      <c r="G1019">
        <v>3110100</v>
      </c>
      <c r="H1019">
        <f t="shared" si="79"/>
        <v>0.71281233240281083</v>
      </c>
      <c r="I1019">
        <f t="shared" si="80"/>
        <v>1.9507418719211786</v>
      </c>
      <c r="J1019">
        <f t="shared" si="81"/>
        <v>0</v>
      </c>
      <c r="K1019">
        <f t="shared" si="82"/>
        <v>1.9507418719211786</v>
      </c>
      <c r="L1019">
        <f t="shared" si="83"/>
        <v>-2.0849920607540309</v>
      </c>
    </row>
    <row r="1020" spans="1:12">
      <c r="A1020" s="1">
        <v>42634</v>
      </c>
      <c r="B1020">
        <v>100.650002</v>
      </c>
      <c r="C1020">
        <v>102.08000199999999</v>
      </c>
      <c r="D1020">
        <v>100.470001</v>
      </c>
      <c r="E1020">
        <v>101.959999</v>
      </c>
      <c r="F1020">
        <v>99.583152999999996</v>
      </c>
      <c r="G1020">
        <v>3144800</v>
      </c>
      <c r="H1020">
        <f t="shared" si="79"/>
        <v>0.73536770723722666</v>
      </c>
      <c r="I1020">
        <f t="shared" si="80"/>
        <v>1.3714743069852244</v>
      </c>
      <c r="J1020">
        <f t="shared" si="81"/>
        <v>0</v>
      </c>
      <c r="K1020">
        <f t="shared" si="82"/>
        <v>1.3714743069852244</v>
      </c>
      <c r="L1020">
        <f t="shared" si="83"/>
        <v>-2.3091459907520013</v>
      </c>
    </row>
    <row r="1021" spans="1:12">
      <c r="A1021" s="1">
        <v>42635</v>
      </c>
      <c r="B1021">
        <v>102.730003</v>
      </c>
      <c r="C1021">
        <v>103.480003</v>
      </c>
      <c r="D1021">
        <v>102.620003</v>
      </c>
      <c r="E1021">
        <v>103</v>
      </c>
      <c r="F1021">
        <v>100.598907</v>
      </c>
      <c r="G1021">
        <v>3574600</v>
      </c>
      <c r="H1021">
        <f t="shared" si="79"/>
        <v>0.87462258564920159</v>
      </c>
      <c r="I1021">
        <f t="shared" si="80"/>
        <v>0</v>
      </c>
      <c r="J1021">
        <f t="shared" si="81"/>
        <v>-0.92575031400066343</v>
      </c>
      <c r="K1021">
        <f t="shared" si="82"/>
        <v>0</v>
      </c>
      <c r="L1021">
        <f t="shared" si="83"/>
        <v>-4.3558768946829955</v>
      </c>
    </row>
    <row r="1022" spans="1:12">
      <c r="A1022" s="1">
        <v>42636</v>
      </c>
      <c r="B1022">
        <v>102.099998</v>
      </c>
      <c r="C1022">
        <v>103</v>
      </c>
      <c r="D1022">
        <v>101.910004</v>
      </c>
      <c r="E1022">
        <v>102.55999799999999</v>
      </c>
      <c r="F1022">
        <v>100.169167</v>
      </c>
      <c r="G1022">
        <v>2646400</v>
      </c>
      <c r="H1022">
        <f t="shared" si="79"/>
        <v>0.63402620053857728</v>
      </c>
      <c r="I1022">
        <f t="shared" si="80"/>
        <v>0</v>
      </c>
      <c r="J1022">
        <f t="shared" si="81"/>
        <v>-1.010702541038069</v>
      </c>
      <c r="K1022">
        <f t="shared" si="82"/>
        <v>0</v>
      </c>
      <c r="L1022">
        <f t="shared" si="83"/>
        <v>-3.6895317951317126</v>
      </c>
    </row>
    <row r="1023" spans="1:12">
      <c r="A1023" s="1">
        <v>42639</v>
      </c>
      <c r="B1023">
        <v>102.160004</v>
      </c>
      <c r="C1023">
        <v>102.959999</v>
      </c>
      <c r="D1023">
        <v>101.779999</v>
      </c>
      <c r="E1023">
        <v>102.230003</v>
      </c>
      <c r="F1023">
        <v>99.846862999999999</v>
      </c>
      <c r="G1023">
        <v>3354600</v>
      </c>
      <c r="H1023">
        <f t="shared" si="79"/>
        <v>1.0621200607902737</v>
      </c>
      <c r="I1023">
        <f t="shared" si="80"/>
        <v>0</v>
      </c>
      <c r="J1023">
        <f t="shared" si="81"/>
        <v>-0.88426214270251724</v>
      </c>
      <c r="K1023">
        <f t="shared" si="82"/>
        <v>0</v>
      </c>
      <c r="L1023">
        <f t="shared" si="83"/>
        <v>-4.087243113452975</v>
      </c>
    </row>
    <row r="1024" spans="1:12">
      <c r="A1024" s="1">
        <v>42640</v>
      </c>
      <c r="B1024">
        <v>102.08000199999999</v>
      </c>
      <c r="C1024">
        <v>102.730003</v>
      </c>
      <c r="D1024">
        <v>101.779999</v>
      </c>
      <c r="E1024">
        <v>102.349998</v>
      </c>
      <c r="F1024">
        <v>99.964066000000003</v>
      </c>
      <c r="G1024">
        <v>4299300</v>
      </c>
      <c r="H1024">
        <f t="shared" si="79"/>
        <v>1.3579166798269164</v>
      </c>
      <c r="I1024">
        <f t="shared" si="80"/>
        <v>0.13627956381934553</v>
      </c>
      <c r="J1024">
        <f t="shared" si="81"/>
        <v>-0.88426214270251724</v>
      </c>
      <c r="K1024">
        <f t="shared" si="82"/>
        <v>0.13627956381934553</v>
      </c>
      <c r="L1024">
        <f t="shared" si="83"/>
        <v>-4.087243113452975</v>
      </c>
    </row>
    <row r="1025" spans="1:12">
      <c r="A1025" s="1">
        <v>42641</v>
      </c>
      <c r="B1025">
        <v>102.68</v>
      </c>
      <c r="C1025">
        <v>102.870003</v>
      </c>
      <c r="D1025">
        <v>101.66999800000001</v>
      </c>
      <c r="E1025">
        <v>102.349998</v>
      </c>
      <c r="F1025">
        <v>99.964066000000003</v>
      </c>
      <c r="G1025">
        <v>5010700</v>
      </c>
      <c r="H1025">
        <f t="shared" si="79"/>
        <v>1.472029471729819</v>
      </c>
      <c r="I1025">
        <f t="shared" si="80"/>
        <v>0</v>
      </c>
      <c r="J1025">
        <f t="shared" si="81"/>
        <v>-0.77702470300039117</v>
      </c>
      <c r="K1025">
        <f t="shared" si="82"/>
        <v>0</v>
      </c>
      <c r="L1025">
        <f t="shared" si="83"/>
        <v>-3.9834711120974049</v>
      </c>
    </row>
    <row r="1026" spans="1:12">
      <c r="A1026" s="1">
        <v>42642</v>
      </c>
      <c r="B1026">
        <v>102.779999</v>
      </c>
      <c r="C1026">
        <v>102.779999</v>
      </c>
      <c r="D1026">
        <v>100.879997</v>
      </c>
      <c r="E1026">
        <v>101.05999799999999</v>
      </c>
      <c r="F1026">
        <v>98.704132000000001</v>
      </c>
      <c r="G1026">
        <v>3720000</v>
      </c>
      <c r="H1026">
        <f t="shared" si="79"/>
        <v>0.98487736688270433</v>
      </c>
      <c r="I1026">
        <f t="shared" si="80"/>
        <v>2.9187585417265328E-2</v>
      </c>
      <c r="J1026">
        <f t="shared" si="81"/>
        <v>0</v>
      </c>
      <c r="K1026">
        <f t="shared" si="82"/>
        <v>2.9187585417265328E-2</v>
      </c>
      <c r="L1026">
        <f t="shared" si="83"/>
        <v>-3.2315564006212312</v>
      </c>
    </row>
    <row r="1027" spans="1:12">
      <c r="A1027" s="1">
        <v>42643</v>
      </c>
      <c r="B1027">
        <v>101.41999800000001</v>
      </c>
      <c r="C1027">
        <v>102.029999</v>
      </c>
      <c r="D1027">
        <v>101.05999799999999</v>
      </c>
      <c r="E1027">
        <v>101.599998</v>
      </c>
      <c r="F1027">
        <v>99.231551999999994</v>
      </c>
      <c r="G1027">
        <v>5053500</v>
      </c>
      <c r="H1027">
        <f t="shared" si="79"/>
        <v>1.3277021701434502</v>
      </c>
      <c r="I1027">
        <f t="shared" si="80"/>
        <v>0.76448006237850641</v>
      </c>
      <c r="J1027">
        <f t="shared" si="81"/>
        <v>0</v>
      </c>
      <c r="K1027">
        <f t="shared" si="82"/>
        <v>0.76448006237850641</v>
      </c>
      <c r="L1027">
        <f t="shared" si="83"/>
        <v>-3.4039135840869466</v>
      </c>
    </row>
    <row r="1028" spans="1:12">
      <c r="A1028" s="1">
        <v>42646</v>
      </c>
      <c r="B1028">
        <v>101.599998</v>
      </c>
      <c r="C1028">
        <v>102.66999800000001</v>
      </c>
      <c r="D1028">
        <v>101.290001</v>
      </c>
      <c r="E1028">
        <v>102.43</v>
      </c>
      <c r="F1028">
        <v>100.042191</v>
      </c>
      <c r="G1028">
        <v>3971700</v>
      </c>
      <c r="H1028">
        <f t="shared" si="79"/>
        <v>0.92631809721943648</v>
      </c>
      <c r="I1028">
        <f t="shared" si="80"/>
        <v>0.13635921177283586</v>
      </c>
      <c r="J1028">
        <f t="shared" si="81"/>
        <v>-1.4611540975303283</v>
      </c>
      <c r="K1028">
        <f t="shared" si="82"/>
        <v>0.13635921177283586</v>
      </c>
      <c r="L1028">
        <f t="shared" si="83"/>
        <v>-3.623257936388022</v>
      </c>
    </row>
    <row r="1029" spans="1:12">
      <c r="A1029" s="1">
        <v>42647</v>
      </c>
      <c r="B1029">
        <v>102.57</v>
      </c>
      <c r="C1029">
        <v>102.80999799999999</v>
      </c>
      <c r="D1029">
        <v>101.300003</v>
      </c>
      <c r="E1029">
        <v>101.43</v>
      </c>
      <c r="F1029">
        <v>99.065513999999993</v>
      </c>
      <c r="G1029">
        <v>3204200</v>
      </c>
      <c r="H1029">
        <f t="shared" si="79"/>
        <v>0.72640465740505644</v>
      </c>
      <c r="I1029">
        <f t="shared" si="80"/>
        <v>0</v>
      </c>
      <c r="J1029">
        <f t="shared" si="81"/>
        <v>-1.6387008399200151</v>
      </c>
      <c r="K1029">
        <f t="shared" si="82"/>
        <v>0</v>
      </c>
      <c r="L1029">
        <f t="shared" si="83"/>
        <v>-3.6327738312110482</v>
      </c>
    </row>
    <row r="1030" spans="1:12">
      <c r="A1030" s="1">
        <v>42648</v>
      </c>
      <c r="B1030">
        <v>101.699997</v>
      </c>
      <c r="C1030">
        <v>102.33000199999999</v>
      </c>
      <c r="D1030">
        <v>101.43</v>
      </c>
      <c r="E1030">
        <v>102.25</v>
      </c>
      <c r="F1030">
        <v>99.866394</v>
      </c>
      <c r="G1030">
        <v>2744100</v>
      </c>
      <c r="H1030">
        <f t="shared" si="79"/>
        <v>0.65460088453776466</v>
      </c>
      <c r="I1030">
        <f t="shared" si="80"/>
        <v>0</v>
      </c>
      <c r="J1030">
        <f t="shared" si="81"/>
        <v>-2.928128758749887</v>
      </c>
      <c r="K1030">
        <f t="shared" si="82"/>
        <v>0.57656209173142936</v>
      </c>
      <c r="L1030">
        <f t="shared" si="83"/>
        <v>-3.7562821650399383</v>
      </c>
    </row>
    <row r="1031" spans="1:12">
      <c r="A1031" s="1">
        <v>42649</v>
      </c>
      <c r="B1031">
        <v>102.110001</v>
      </c>
      <c r="C1031">
        <v>102.220001</v>
      </c>
      <c r="D1031">
        <v>101.360001</v>
      </c>
      <c r="E1031">
        <v>102.08000199999999</v>
      </c>
      <c r="F1031">
        <v>99.700355999999999</v>
      </c>
      <c r="G1031">
        <v>3651500</v>
      </c>
      <c r="H1031">
        <f t="shared" si="79"/>
        <v>0.97667638483965014</v>
      </c>
      <c r="I1031">
        <f t="shared" si="80"/>
        <v>0</v>
      </c>
      <c r="J1031">
        <f t="shared" si="81"/>
        <v>-2.8610911319939714</v>
      </c>
      <c r="K1031">
        <f t="shared" si="82"/>
        <v>0.6847945540521081</v>
      </c>
      <c r="L1031">
        <f t="shared" si="83"/>
        <v>-3.6898164592559546</v>
      </c>
    </row>
    <row r="1032" spans="1:12">
      <c r="A1032" s="1">
        <v>42650</v>
      </c>
      <c r="B1032">
        <v>100.959999</v>
      </c>
      <c r="C1032">
        <v>101.010002</v>
      </c>
      <c r="D1032">
        <v>99.809997999999993</v>
      </c>
      <c r="E1032">
        <v>100.58000199999999</v>
      </c>
      <c r="F1032">
        <v>98.235336000000004</v>
      </c>
      <c r="G1032">
        <v>3938200</v>
      </c>
      <c r="H1032">
        <f t="shared" ref="H1032:H1095" si="84">G1032/(AVERAGE(G1027:G1031))</f>
        <v>1.0572348993288592</v>
      </c>
      <c r="I1032">
        <f t="shared" ref="I1032:I1095" si="85">(MAX(C1032:C1036)-C1032)*100/C1032</f>
        <v>1.9797049405071387E-2</v>
      </c>
      <c r="J1032">
        <f t="shared" ref="J1032:J1095" si="86">((MIN(D1032:D1036)-D1032)*100)/D1032</f>
        <v>-1.6631560297195804</v>
      </c>
      <c r="K1032">
        <f t="shared" ref="K1032:K1095" si="87">(MAX(C1032:C1051)-C1032)*100/C1032</f>
        <v>1.8908978934581218</v>
      </c>
      <c r="L1032">
        <f t="shared" ref="L1032:L1095" si="88">((MIN(D1032:D1051)-D1032)*100)/D1032</f>
        <v>-2.1941639553985328</v>
      </c>
    </row>
    <row r="1033" spans="1:12">
      <c r="A1033" s="1">
        <v>42653</v>
      </c>
      <c r="B1033">
        <v>100.160004</v>
      </c>
      <c r="C1033">
        <v>101.029999</v>
      </c>
      <c r="D1033">
        <v>99.639999000000003</v>
      </c>
      <c r="E1033">
        <v>99.980002999999996</v>
      </c>
      <c r="F1033">
        <v>97.649315000000001</v>
      </c>
      <c r="G1033">
        <v>4517800</v>
      </c>
      <c r="H1033">
        <f t="shared" si="84"/>
        <v>1.290084924356214</v>
      </c>
      <c r="I1033">
        <f t="shared" si="85"/>
        <v>0</v>
      </c>
      <c r="J1033">
        <f t="shared" si="86"/>
        <v>-1.4953803843374209</v>
      </c>
      <c r="K1033">
        <f t="shared" si="87"/>
        <v>1.8707304946127963</v>
      </c>
      <c r="L1033">
        <f t="shared" si="88"/>
        <v>-2.0272942796797961</v>
      </c>
    </row>
    <row r="1034" spans="1:12">
      <c r="A1034" s="1">
        <v>42654</v>
      </c>
      <c r="B1034">
        <v>99.550003000000004</v>
      </c>
      <c r="C1034">
        <v>99.870002999999997</v>
      </c>
      <c r="D1034">
        <v>98.459998999999996</v>
      </c>
      <c r="E1034">
        <v>98.769997000000004</v>
      </c>
      <c r="F1034">
        <v>96.467513999999994</v>
      </c>
      <c r="G1034">
        <v>4314800</v>
      </c>
      <c r="H1034">
        <f t="shared" si="84"/>
        <v>1.1948515158564008</v>
      </c>
      <c r="I1034">
        <f t="shared" si="85"/>
        <v>0.92119552654865422</v>
      </c>
      <c r="J1034">
        <f t="shared" si="86"/>
        <v>-0.31484562578554937</v>
      </c>
      <c r="K1034">
        <f t="shared" si="87"/>
        <v>3.4745097584506954</v>
      </c>
      <c r="L1034">
        <f t="shared" si="88"/>
        <v>-0.85313427638771289</v>
      </c>
    </row>
    <row r="1035" spans="1:12">
      <c r="A1035" s="1">
        <v>42655</v>
      </c>
      <c r="B1035">
        <v>98.809997999999993</v>
      </c>
      <c r="C1035">
        <v>99.25</v>
      </c>
      <c r="D1035">
        <v>98.540001000000004</v>
      </c>
      <c r="E1035">
        <v>98.93</v>
      </c>
      <c r="F1035">
        <v>96.623778999999999</v>
      </c>
      <c r="G1035">
        <v>3818200</v>
      </c>
      <c r="H1035">
        <f t="shared" si="84"/>
        <v>0.99606603222305701</v>
      </c>
      <c r="I1035">
        <f t="shared" si="85"/>
        <v>1.5516382871536563</v>
      </c>
      <c r="J1035">
        <f t="shared" si="86"/>
        <v>-0.39577734528336678</v>
      </c>
      <c r="K1035">
        <f t="shared" si="87"/>
        <v>4.7052876574307376</v>
      </c>
      <c r="L1035">
        <f t="shared" si="88"/>
        <v>-0.93362897367943676</v>
      </c>
    </row>
    <row r="1036" spans="1:12">
      <c r="A1036" s="1">
        <v>42656</v>
      </c>
      <c r="B1036">
        <v>98.400002000000001</v>
      </c>
      <c r="C1036">
        <v>100.089996</v>
      </c>
      <c r="D1036">
        <v>98.150002000000001</v>
      </c>
      <c r="E1036">
        <v>99.849997999999999</v>
      </c>
      <c r="F1036">
        <v>97.522339000000002</v>
      </c>
      <c r="G1036">
        <v>3768200</v>
      </c>
      <c r="H1036">
        <f t="shared" si="84"/>
        <v>0.93085645117462512</v>
      </c>
      <c r="I1036">
        <f t="shared" si="85"/>
        <v>0.69937558994407834</v>
      </c>
      <c r="J1036">
        <f t="shared" si="86"/>
        <v>0</v>
      </c>
      <c r="K1036">
        <f t="shared" si="87"/>
        <v>5.1953294113429722</v>
      </c>
      <c r="L1036">
        <f t="shared" si="88"/>
        <v>-0.53998878166095565</v>
      </c>
    </row>
    <row r="1037" spans="1:12">
      <c r="A1037" s="1">
        <v>42657</v>
      </c>
      <c r="B1037">
        <v>100.41999800000001</v>
      </c>
      <c r="C1037">
        <v>100.790001</v>
      </c>
      <c r="D1037">
        <v>100.07</v>
      </c>
      <c r="E1037">
        <v>100.160004</v>
      </c>
      <c r="F1037">
        <v>97.825111000000007</v>
      </c>
      <c r="G1037">
        <v>3172000</v>
      </c>
      <c r="H1037">
        <f t="shared" si="84"/>
        <v>0.77908553239148803</v>
      </c>
      <c r="I1037">
        <f t="shared" si="85"/>
        <v>0</v>
      </c>
      <c r="J1037">
        <f t="shared" si="86"/>
        <v>-0.79944338962725059</v>
      </c>
      <c r="K1037">
        <f t="shared" si="87"/>
        <v>7.6098798729052417</v>
      </c>
      <c r="L1037">
        <f t="shared" si="88"/>
        <v>-2.4482832017587652</v>
      </c>
    </row>
    <row r="1038" spans="1:12">
      <c r="A1038" s="1">
        <v>42660</v>
      </c>
      <c r="B1038">
        <v>100.129997</v>
      </c>
      <c r="C1038">
        <v>100.44000200000001</v>
      </c>
      <c r="D1038">
        <v>99.650002000000001</v>
      </c>
      <c r="E1038">
        <v>99.709998999999996</v>
      </c>
      <c r="F1038">
        <v>97.385597000000004</v>
      </c>
      <c r="G1038">
        <v>2452400</v>
      </c>
      <c r="H1038">
        <f t="shared" si="84"/>
        <v>0.62589964779745799</v>
      </c>
      <c r="I1038">
        <f t="shared" si="85"/>
        <v>0.13938669575094825</v>
      </c>
      <c r="J1038">
        <f t="shared" si="86"/>
        <v>-2.0371289104439794</v>
      </c>
      <c r="K1038">
        <f t="shared" si="87"/>
        <v>8.4428473030098097</v>
      </c>
      <c r="L1038">
        <f t="shared" si="88"/>
        <v>-2.0371289104439794</v>
      </c>
    </row>
    <row r="1039" spans="1:12">
      <c r="A1039" s="1">
        <v>42661</v>
      </c>
      <c r="B1039">
        <v>100.489998</v>
      </c>
      <c r="C1039">
        <v>100.58000199999999</v>
      </c>
      <c r="D1039">
        <v>99.68</v>
      </c>
      <c r="E1039">
        <v>99.989998</v>
      </c>
      <c r="F1039">
        <v>97.659073000000006</v>
      </c>
      <c r="G1039">
        <v>3043800</v>
      </c>
      <c r="H1039">
        <f t="shared" si="84"/>
        <v>0.86838681699913267</v>
      </c>
      <c r="I1039">
        <f t="shared" si="85"/>
        <v>0</v>
      </c>
      <c r="J1039">
        <f t="shared" si="86"/>
        <v>-2.0666101524879714</v>
      </c>
      <c r="K1039">
        <f t="shared" si="87"/>
        <v>8.7890195110555016</v>
      </c>
      <c r="L1039">
        <f t="shared" si="88"/>
        <v>-2.0666101524879714</v>
      </c>
    </row>
    <row r="1040" spans="1:12">
      <c r="A1040" s="1">
        <v>42662</v>
      </c>
      <c r="B1040">
        <v>100.260002</v>
      </c>
      <c r="C1040">
        <v>100.43</v>
      </c>
      <c r="D1040">
        <v>99.739998</v>
      </c>
      <c r="E1040">
        <v>99.760002</v>
      </c>
      <c r="F1040">
        <v>97.434432999999999</v>
      </c>
      <c r="G1040">
        <v>4013900</v>
      </c>
      <c r="H1040">
        <f t="shared" si="84"/>
        <v>1.2346966397204484</v>
      </c>
      <c r="I1040">
        <f t="shared" si="85"/>
        <v>1.662847754654976</v>
      </c>
      <c r="J1040">
        <f t="shared" si="86"/>
        <v>-2.1255213981456094</v>
      </c>
      <c r="K1040">
        <f t="shared" si="87"/>
        <v>8.95150652195559</v>
      </c>
      <c r="L1040">
        <f t="shared" si="88"/>
        <v>-2.1255213981456094</v>
      </c>
    </row>
    <row r="1041" spans="1:12">
      <c r="A1041" s="1">
        <v>42663</v>
      </c>
      <c r="B1041">
        <v>99.75</v>
      </c>
      <c r="C1041">
        <v>100.18</v>
      </c>
      <c r="D1041">
        <v>99.269997000000004</v>
      </c>
      <c r="E1041">
        <v>99.290001000000004</v>
      </c>
      <c r="F1041">
        <v>96.975395000000006</v>
      </c>
      <c r="G1041">
        <v>3876700</v>
      </c>
      <c r="H1041">
        <f t="shared" si="84"/>
        <v>1.1783067785997823</v>
      </c>
      <c r="I1041">
        <f t="shared" si="85"/>
        <v>1.9165482132162033</v>
      </c>
      <c r="J1041">
        <f t="shared" si="86"/>
        <v>-1.6621275812066425</v>
      </c>
      <c r="K1041">
        <f t="shared" si="87"/>
        <v>9.2233958874026758</v>
      </c>
      <c r="L1041">
        <f t="shared" si="88"/>
        <v>-1.6621275812066425</v>
      </c>
    </row>
    <row r="1042" spans="1:12">
      <c r="A1042" s="1">
        <v>42664</v>
      </c>
      <c r="B1042">
        <v>98.379997000000003</v>
      </c>
      <c r="C1042">
        <v>98.779999000000004</v>
      </c>
      <c r="D1042">
        <v>97.620002999999997</v>
      </c>
      <c r="E1042">
        <v>98.669998000000007</v>
      </c>
      <c r="F1042">
        <v>96.369843000000003</v>
      </c>
      <c r="G1042">
        <v>4095000</v>
      </c>
      <c r="H1042">
        <f t="shared" si="84"/>
        <v>1.2365026451192116</v>
      </c>
      <c r="I1042">
        <f t="shared" si="85"/>
        <v>3.3610032735473054</v>
      </c>
      <c r="J1042">
        <f t="shared" si="86"/>
        <v>0</v>
      </c>
      <c r="K1042">
        <f t="shared" si="87"/>
        <v>10.771410313539285</v>
      </c>
      <c r="L1042">
        <f t="shared" si="88"/>
        <v>0</v>
      </c>
    </row>
    <row r="1043" spans="1:12">
      <c r="A1043" s="1">
        <v>42667</v>
      </c>
      <c r="B1043">
        <v>99.339995999999999</v>
      </c>
      <c r="C1043">
        <v>99.860000999999997</v>
      </c>
      <c r="D1043">
        <v>99.080001999999993</v>
      </c>
      <c r="E1043">
        <v>99.519997000000004</v>
      </c>
      <c r="F1043">
        <v>97.200027000000006</v>
      </c>
      <c r="G1043">
        <v>4288100</v>
      </c>
      <c r="H1043">
        <f t="shared" si="84"/>
        <v>1.2264469333821459</v>
      </c>
      <c r="I1043">
        <f t="shared" si="85"/>
        <v>2.2831944493972181</v>
      </c>
      <c r="J1043">
        <f t="shared" si="86"/>
        <v>0</v>
      </c>
      <c r="K1043">
        <f t="shared" si="87"/>
        <v>9.5733996637953265</v>
      </c>
      <c r="L1043">
        <f t="shared" si="88"/>
        <v>0</v>
      </c>
    </row>
    <row r="1044" spans="1:12">
      <c r="A1044" s="1">
        <v>42668</v>
      </c>
      <c r="B1044">
        <v>101.110001</v>
      </c>
      <c r="C1044">
        <v>102.099998</v>
      </c>
      <c r="D1044">
        <v>100.459999</v>
      </c>
      <c r="E1044">
        <v>101.360001</v>
      </c>
      <c r="F1044">
        <v>98.997139000000004</v>
      </c>
      <c r="G1044">
        <v>6752300</v>
      </c>
      <c r="H1044">
        <f t="shared" si="84"/>
        <v>1.747715801734179</v>
      </c>
      <c r="I1044">
        <f t="shared" si="85"/>
        <v>0.48971597433331976</v>
      </c>
      <c r="J1044">
        <f t="shared" si="86"/>
        <v>-0.4678488997396828</v>
      </c>
      <c r="K1044">
        <f t="shared" si="87"/>
        <v>7.1694418642398086</v>
      </c>
      <c r="L1044">
        <f t="shared" si="88"/>
        <v>-0.4678488997396828</v>
      </c>
    </row>
    <row r="1045" spans="1:12">
      <c r="A1045" s="1">
        <v>42669</v>
      </c>
      <c r="B1045">
        <v>101</v>
      </c>
      <c r="C1045">
        <v>101.82</v>
      </c>
      <c r="D1045">
        <v>100.75</v>
      </c>
      <c r="E1045">
        <v>101.010002</v>
      </c>
      <c r="F1045">
        <v>98.655296000000007</v>
      </c>
      <c r="G1045">
        <v>3734100</v>
      </c>
      <c r="H1045">
        <f t="shared" si="84"/>
        <v>0.81084426300703549</v>
      </c>
      <c r="I1045">
        <f t="shared" si="85"/>
        <v>1.0803358868591766</v>
      </c>
      <c r="J1045">
        <f t="shared" si="86"/>
        <v>-0.75434441687344922</v>
      </c>
      <c r="K1045">
        <f t="shared" si="87"/>
        <v>7.4641504615989147</v>
      </c>
      <c r="L1045">
        <f t="shared" si="88"/>
        <v>-0.75434441687344922</v>
      </c>
    </row>
    <row r="1046" spans="1:12">
      <c r="A1046" s="1">
        <v>42670</v>
      </c>
      <c r="B1046">
        <v>101.480003</v>
      </c>
      <c r="C1046">
        <v>101.620003</v>
      </c>
      <c r="D1046">
        <v>99.989998</v>
      </c>
      <c r="E1046">
        <v>100.07</v>
      </c>
      <c r="F1046">
        <v>97.737212999999997</v>
      </c>
      <c r="G1046">
        <v>3550000</v>
      </c>
      <c r="H1046">
        <f t="shared" si="84"/>
        <v>0.78035012441638607</v>
      </c>
      <c r="I1046">
        <f t="shared" si="85"/>
        <v>1.2792707750658203</v>
      </c>
      <c r="J1046">
        <f t="shared" si="86"/>
        <v>0</v>
      </c>
      <c r="K1046">
        <f t="shared" si="87"/>
        <v>7.6756492518505537</v>
      </c>
      <c r="L1046">
        <f t="shared" si="88"/>
        <v>0</v>
      </c>
    </row>
    <row r="1047" spans="1:12">
      <c r="A1047" s="1">
        <v>42671</v>
      </c>
      <c r="B1047">
        <v>100.519997</v>
      </c>
      <c r="C1047">
        <v>102.139999</v>
      </c>
      <c r="D1047">
        <v>100.519997</v>
      </c>
      <c r="E1047">
        <v>101.839996</v>
      </c>
      <c r="F1047">
        <v>99.465950000000007</v>
      </c>
      <c r="G1047">
        <v>4449100</v>
      </c>
      <c r="H1047">
        <f t="shared" si="84"/>
        <v>0.99223889917259533</v>
      </c>
      <c r="I1047">
        <f t="shared" si="85"/>
        <v>0.7636567531198073</v>
      </c>
      <c r="J1047">
        <f t="shared" si="86"/>
        <v>0</v>
      </c>
      <c r="K1047">
        <f t="shared" si="87"/>
        <v>7.127471187854626</v>
      </c>
      <c r="L1047">
        <f t="shared" si="88"/>
        <v>0</v>
      </c>
    </row>
    <row r="1048" spans="1:12">
      <c r="A1048" s="1">
        <v>42674</v>
      </c>
      <c r="B1048">
        <v>102.010002</v>
      </c>
      <c r="C1048">
        <v>102.599998</v>
      </c>
      <c r="D1048">
        <v>101.900002</v>
      </c>
      <c r="E1048">
        <v>102.199997</v>
      </c>
      <c r="F1048">
        <v>99.817550999999995</v>
      </c>
      <c r="G1048">
        <v>4014500</v>
      </c>
      <c r="H1048">
        <f t="shared" si="84"/>
        <v>0.88139336775915977</v>
      </c>
      <c r="I1048">
        <f t="shared" si="85"/>
        <v>0.31189084428637842</v>
      </c>
      <c r="J1048">
        <f t="shared" si="86"/>
        <v>-1.1579989959175903</v>
      </c>
      <c r="K1048">
        <f t="shared" si="87"/>
        <v>6.6471736188532935</v>
      </c>
      <c r="L1048">
        <f t="shared" si="88"/>
        <v>-1.1579989959175903</v>
      </c>
    </row>
    <row r="1049" spans="1:12">
      <c r="A1049" s="1">
        <v>42675</v>
      </c>
      <c r="B1049">
        <v>102.410004</v>
      </c>
      <c r="C1049">
        <v>102.91999800000001</v>
      </c>
      <c r="D1049">
        <v>101.300003</v>
      </c>
      <c r="E1049">
        <v>102.010002</v>
      </c>
      <c r="F1049">
        <v>99.631996000000001</v>
      </c>
      <c r="G1049">
        <v>4044500</v>
      </c>
      <c r="H1049">
        <f t="shared" si="84"/>
        <v>0.89877777777777779</v>
      </c>
      <c r="I1049">
        <f t="shared" si="85"/>
        <v>0.40808201337119393</v>
      </c>
      <c r="J1049">
        <f t="shared" si="86"/>
        <v>-0.57255871947013415</v>
      </c>
      <c r="K1049">
        <f t="shared" si="87"/>
        <v>6.335021498931626</v>
      </c>
      <c r="L1049">
        <f t="shared" si="88"/>
        <v>-0.57255871947013415</v>
      </c>
    </row>
    <row r="1050" spans="1:12">
      <c r="A1050" s="1">
        <v>42676</v>
      </c>
      <c r="B1050">
        <v>101.849998</v>
      </c>
      <c r="C1050">
        <v>102.55999799999999</v>
      </c>
      <c r="D1050">
        <v>101.160004</v>
      </c>
      <c r="E1050">
        <v>101.540001</v>
      </c>
      <c r="F1050">
        <v>99.172943000000004</v>
      </c>
      <c r="G1050">
        <v>4115500</v>
      </c>
      <c r="H1050">
        <f t="shared" si="84"/>
        <v>1.0396772465920918</v>
      </c>
      <c r="I1050">
        <f t="shared" si="85"/>
        <v>1.3260530679807674</v>
      </c>
      <c r="J1050">
        <f t="shared" si="86"/>
        <v>-0.43495747588148015</v>
      </c>
      <c r="K1050">
        <f t="shared" si="87"/>
        <v>7.2542922631492317</v>
      </c>
      <c r="L1050">
        <f t="shared" si="88"/>
        <v>-0.43495747588148015</v>
      </c>
    </row>
    <row r="1051" spans="1:12">
      <c r="A1051" s="1">
        <v>42677</v>
      </c>
      <c r="B1051">
        <v>101.800003</v>
      </c>
      <c r="C1051">
        <v>101.910004</v>
      </c>
      <c r="D1051">
        <v>100.720001</v>
      </c>
      <c r="E1051">
        <v>101.050003</v>
      </c>
      <c r="F1051">
        <v>98.694366000000002</v>
      </c>
      <c r="G1051">
        <v>2444200</v>
      </c>
      <c r="H1051">
        <f t="shared" si="84"/>
        <v>0.60579172780267276</v>
      </c>
      <c r="I1051">
        <f t="shared" si="85"/>
        <v>3.3166488738436346</v>
      </c>
      <c r="J1051">
        <f t="shared" si="86"/>
        <v>0</v>
      </c>
      <c r="K1051">
        <f t="shared" si="87"/>
        <v>7.9383727626975649</v>
      </c>
      <c r="L1051">
        <f t="shared" si="88"/>
        <v>0</v>
      </c>
    </row>
    <row r="1052" spans="1:12">
      <c r="A1052" s="1">
        <v>42678</v>
      </c>
      <c r="B1052">
        <v>101.239998</v>
      </c>
      <c r="C1052">
        <v>101.769997</v>
      </c>
      <c r="D1052">
        <v>100.739998</v>
      </c>
      <c r="E1052">
        <v>101.33000199999999</v>
      </c>
      <c r="F1052">
        <v>98.967842000000005</v>
      </c>
      <c r="G1052">
        <v>2607800</v>
      </c>
      <c r="H1052">
        <f t="shared" si="84"/>
        <v>0.68382298954257958</v>
      </c>
      <c r="I1052">
        <f t="shared" si="85"/>
        <v>6.5736486166939674</v>
      </c>
      <c r="J1052">
        <f t="shared" si="86"/>
        <v>0</v>
      </c>
      <c r="K1052">
        <f t="shared" si="87"/>
        <v>8.0868657193730655</v>
      </c>
      <c r="L1052">
        <f t="shared" si="88"/>
        <v>0</v>
      </c>
    </row>
    <row r="1053" spans="1:12">
      <c r="A1053" s="1">
        <v>42681</v>
      </c>
      <c r="B1053">
        <v>102.970001</v>
      </c>
      <c r="C1053">
        <v>103.339996</v>
      </c>
      <c r="D1053">
        <v>102.510002</v>
      </c>
      <c r="E1053">
        <v>103.050003</v>
      </c>
      <c r="F1053">
        <v>100.64774300000001</v>
      </c>
      <c r="G1053">
        <v>4226200</v>
      </c>
      <c r="H1053">
        <f t="shared" si="84"/>
        <v>1.2266566046498129</v>
      </c>
      <c r="I1053">
        <f t="shared" si="85"/>
        <v>5.3996537797427511</v>
      </c>
      <c r="J1053">
        <f t="shared" si="86"/>
        <v>-1.385236535260238</v>
      </c>
      <c r="K1053">
        <f t="shared" si="87"/>
        <v>6.4447496204664079</v>
      </c>
      <c r="L1053">
        <f t="shared" si="88"/>
        <v>-1.385236535260238</v>
      </c>
    </row>
    <row r="1054" spans="1:12">
      <c r="A1054" s="1">
        <v>42682</v>
      </c>
      <c r="B1054">
        <v>103.230003</v>
      </c>
      <c r="C1054">
        <v>103.91999800000001</v>
      </c>
      <c r="D1054">
        <v>102.620003</v>
      </c>
      <c r="E1054">
        <v>103.370003</v>
      </c>
      <c r="F1054">
        <v>100.960289</v>
      </c>
      <c r="G1054">
        <v>2524200</v>
      </c>
      <c r="H1054">
        <f t="shared" si="84"/>
        <v>0.7237558922365841</v>
      </c>
      <c r="I1054">
        <f t="shared" si="85"/>
        <v>5.2925328193328101</v>
      </c>
      <c r="J1054">
        <f t="shared" si="86"/>
        <v>-1.4909442167917279</v>
      </c>
      <c r="K1054">
        <f t="shared" si="87"/>
        <v>5.8506563866561967</v>
      </c>
      <c r="L1054">
        <f t="shared" si="88"/>
        <v>-1.4909442167917279</v>
      </c>
    </row>
    <row r="1055" spans="1:12">
      <c r="A1055" s="1">
        <v>42683</v>
      </c>
      <c r="B1055">
        <v>101.089996</v>
      </c>
      <c r="C1055">
        <v>105.290001</v>
      </c>
      <c r="D1055">
        <v>101.089996</v>
      </c>
      <c r="E1055">
        <v>104.80999799999999</v>
      </c>
      <c r="F1055">
        <v>102.366714</v>
      </c>
      <c r="G1055">
        <v>5003900</v>
      </c>
      <c r="H1055">
        <f t="shared" si="84"/>
        <v>1.5717839664779902</v>
      </c>
      <c r="I1055">
        <f t="shared" si="85"/>
        <v>3.922496876032894</v>
      </c>
      <c r="J1055">
        <f t="shared" si="86"/>
        <v>0</v>
      </c>
      <c r="K1055">
        <f t="shared" si="87"/>
        <v>4.4733583011363027</v>
      </c>
      <c r="L1055">
        <f t="shared" si="88"/>
        <v>0</v>
      </c>
    </row>
    <row r="1056" spans="1:12">
      <c r="A1056" s="1">
        <v>42684</v>
      </c>
      <c r="B1056">
        <v>105.379997</v>
      </c>
      <c r="C1056">
        <v>108.459999</v>
      </c>
      <c r="D1056">
        <v>105.339996</v>
      </c>
      <c r="E1056">
        <v>108.410004</v>
      </c>
      <c r="F1056">
        <v>105.882797</v>
      </c>
      <c r="G1056">
        <v>6105600</v>
      </c>
      <c r="H1056">
        <f t="shared" si="84"/>
        <v>1.816461684011353</v>
      </c>
      <c r="I1056">
        <f t="shared" si="85"/>
        <v>0.88511802401916906</v>
      </c>
      <c r="J1056">
        <f t="shared" si="86"/>
        <v>0</v>
      </c>
      <c r="K1056">
        <f t="shared" si="87"/>
        <v>1.4198792312362125</v>
      </c>
      <c r="L1056">
        <f t="shared" si="88"/>
        <v>0</v>
      </c>
    </row>
    <row r="1057" spans="1:12">
      <c r="A1057" s="1">
        <v>42685</v>
      </c>
      <c r="B1057">
        <v>107.900002</v>
      </c>
      <c r="C1057">
        <v>108.91999800000001</v>
      </c>
      <c r="D1057">
        <v>107</v>
      </c>
      <c r="E1057">
        <v>108.860001</v>
      </c>
      <c r="F1057">
        <v>106.322304</v>
      </c>
      <c r="G1057">
        <v>4149900</v>
      </c>
      <c r="H1057">
        <f t="shared" si="84"/>
        <v>1.0137680345129154</v>
      </c>
      <c r="I1057">
        <f t="shared" si="85"/>
        <v>0.45905252403695412</v>
      </c>
      <c r="J1057">
        <f t="shared" si="86"/>
        <v>-0.60747850467289777</v>
      </c>
      <c r="K1057">
        <f t="shared" si="87"/>
        <v>0.99155528812991089</v>
      </c>
      <c r="L1057">
        <f t="shared" si="88"/>
        <v>-0.73831869158878849</v>
      </c>
    </row>
    <row r="1058" spans="1:12">
      <c r="A1058" s="1">
        <v>42688</v>
      </c>
      <c r="B1058">
        <v>109.41999800000001</v>
      </c>
      <c r="C1058">
        <v>109.41999800000001</v>
      </c>
      <c r="D1058">
        <v>107.730003</v>
      </c>
      <c r="E1058">
        <v>107.860001</v>
      </c>
      <c r="F1058">
        <v>105.345612</v>
      </c>
      <c r="G1058">
        <v>4138500</v>
      </c>
      <c r="H1058">
        <f t="shared" si="84"/>
        <v>0.94014938799989101</v>
      </c>
      <c r="I1058">
        <f t="shared" si="85"/>
        <v>0</v>
      </c>
      <c r="J1058">
        <f t="shared" si="86"/>
        <v>-1.2809848339092658</v>
      </c>
      <c r="K1058">
        <f t="shared" si="87"/>
        <v>0.98702432803918816</v>
      </c>
      <c r="L1058">
        <f t="shared" si="88"/>
        <v>-1.4109384179632856</v>
      </c>
    </row>
    <row r="1059" spans="1:12">
      <c r="A1059" s="1">
        <v>42689</v>
      </c>
      <c r="B1059">
        <v>107.849998</v>
      </c>
      <c r="C1059">
        <v>108.019997</v>
      </c>
      <c r="D1059">
        <v>106.660004</v>
      </c>
      <c r="E1059">
        <v>107.68</v>
      </c>
      <c r="F1059">
        <v>105.16980700000001</v>
      </c>
      <c r="G1059">
        <v>3795600</v>
      </c>
      <c r="H1059">
        <f t="shared" si="84"/>
        <v>0.86570173477905854</v>
      </c>
      <c r="I1059">
        <f t="shared" si="85"/>
        <v>0</v>
      </c>
      <c r="J1059">
        <f t="shared" si="86"/>
        <v>-0.42190604080607802</v>
      </c>
      <c r="K1059">
        <f t="shared" si="87"/>
        <v>3.3975237010976804</v>
      </c>
      <c r="L1059">
        <f t="shared" si="88"/>
        <v>-0.42190604080607802</v>
      </c>
    </row>
    <row r="1060" spans="1:12">
      <c r="A1060" s="1">
        <v>42690</v>
      </c>
      <c r="B1060">
        <v>106.620003</v>
      </c>
      <c r="C1060">
        <v>107.379997</v>
      </c>
      <c r="D1060">
        <v>106.349998</v>
      </c>
      <c r="E1060">
        <v>106.959999</v>
      </c>
      <c r="F1060">
        <v>105.11084700000001</v>
      </c>
      <c r="G1060">
        <v>2707500</v>
      </c>
      <c r="H1060">
        <f t="shared" si="84"/>
        <v>0.58367646107745708</v>
      </c>
      <c r="I1060">
        <f t="shared" si="85"/>
        <v>5.5880984984571995E-2</v>
      </c>
      <c r="J1060">
        <f t="shared" si="86"/>
        <v>-0.13163987083479126</v>
      </c>
      <c r="K1060">
        <f t="shared" si="87"/>
        <v>4.0137875958405953</v>
      </c>
      <c r="L1060">
        <f t="shared" si="88"/>
        <v>-0.13163987083479126</v>
      </c>
    </row>
    <row r="1061" spans="1:12">
      <c r="A1061" s="1">
        <v>42691</v>
      </c>
      <c r="B1061">
        <v>107.029999</v>
      </c>
      <c r="C1061">
        <v>107.44000200000001</v>
      </c>
      <c r="D1061">
        <v>106.610001</v>
      </c>
      <c r="E1061">
        <v>106.699997</v>
      </c>
      <c r="F1061">
        <v>104.855339</v>
      </c>
      <c r="G1061">
        <v>2226500</v>
      </c>
      <c r="H1061">
        <f t="shared" si="84"/>
        <v>0.53272942178579807</v>
      </c>
      <c r="I1061">
        <f t="shared" si="85"/>
        <v>0.78182891321986081</v>
      </c>
      <c r="J1061">
        <f t="shared" si="86"/>
        <v>-0.37520119711845856</v>
      </c>
      <c r="K1061">
        <f t="shared" si="87"/>
        <v>3.9556961288962</v>
      </c>
      <c r="L1061">
        <f t="shared" si="88"/>
        <v>-0.37520119711845856</v>
      </c>
    </row>
    <row r="1062" spans="1:12">
      <c r="A1062" s="1">
        <v>42692</v>
      </c>
      <c r="B1062">
        <v>106.660004</v>
      </c>
      <c r="C1062">
        <v>106.959999</v>
      </c>
      <c r="D1062">
        <v>106.370003</v>
      </c>
      <c r="E1062">
        <v>106.5</v>
      </c>
      <c r="F1062">
        <v>104.658798</v>
      </c>
      <c r="G1062">
        <v>2677500</v>
      </c>
      <c r="H1062">
        <f t="shared" si="84"/>
        <v>0.78666705840874374</v>
      </c>
      <c r="I1062">
        <f t="shared" si="85"/>
        <v>2.0942389874180907</v>
      </c>
      <c r="J1062">
        <f t="shared" si="86"/>
        <v>-0.15042210725518237</v>
      </c>
      <c r="K1062">
        <f t="shared" si="87"/>
        <v>4.4222167578741383</v>
      </c>
      <c r="L1062">
        <f t="shared" si="88"/>
        <v>-0.15042210725518237</v>
      </c>
    </row>
    <row r="1063" spans="1:12">
      <c r="A1063" s="1">
        <v>42695</v>
      </c>
      <c r="B1063">
        <v>106.849998</v>
      </c>
      <c r="C1063">
        <v>107.05999799999999</v>
      </c>
      <c r="D1063">
        <v>106.209999</v>
      </c>
      <c r="E1063">
        <v>106.849998</v>
      </c>
      <c r="F1063">
        <v>105.002747</v>
      </c>
      <c r="G1063">
        <v>2177400</v>
      </c>
      <c r="H1063">
        <f t="shared" si="84"/>
        <v>0.70032678056813502</v>
      </c>
      <c r="I1063">
        <f t="shared" si="85"/>
        <v>1.9988782364819428</v>
      </c>
      <c r="J1063">
        <f t="shared" si="86"/>
        <v>0</v>
      </c>
      <c r="K1063">
        <f t="shared" si="87"/>
        <v>4.3246815678065058</v>
      </c>
      <c r="L1063">
        <f t="shared" si="88"/>
        <v>0</v>
      </c>
    </row>
    <row r="1064" spans="1:12">
      <c r="A1064" s="1">
        <v>42696</v>
      </c>
      <c r="B1064">
        <v>107.209999</v>
      </c>
      <c r="C1064">
        <v>107.33000199999999</v>
      </c>
      <c r="D1064">
        <v>106.870003</v>
      </c>
      <c r="E1064">
        <v>106.94000200000001</v>
      </c>
      <c r="F1064">
        <v>105.091194</v>
      </c>
      <c r="G1064">
        <v>2640700</v>
      </c>
      <c r="H1064">
        <f t="shared" si="84"/>
        <v>0.97195332916191246</v>
      </c>
      <c r="I1064">
        <f t="shared" si="85"/>
        <v>1.9658995254654088</v>
      </c>
      <c r="J1064">
        <f t="shared" si="86"/>
        <v>0</v>
      </c>
      <c r="K1064">
        <f t="shared" si="87"/>
        <v>4.0622378820043386</v>
      </c>
      <c r="L1064">
        <f t="shared" si="88"/>
        <v>0</v>
      </c>
    </row>
    <row r="1065" spans="1:12">
      <c r="A1065" s="1">
        <v>42697</v>
      </c>
      <c r="B1065">
        <v>107.370003</v>
      </c>
      <c r="C1065">
        <v>108.279999</v>
      </c>
      <c r="D1065">
        <v>107.370003</v>
      </c>
      <c r="E1065">
        <v>108.110001</v>
      </c>
      <c r="F1065">
        <v>106.240967</v>
      </c>
      <c r="G1065">
        <v>2378500</v>
      </c>
      <c r="H1065">
        <f t="shared" si="84"/>
        <v>0.95678863358434707</v>
      </c>
      <c r="I1065">
        <f t="shared" si="85"/>
        <v>1.5884752640235953</v>
      </c>
      <c r="J1065">
        <f t="shared" si="86"/>
        <v>0</v>
      </c>
      <c r="K1065">
        <f t="shared" si="87"/>
        <v>3.1492455037795142</v>
      </c>
      <c r="L1065">
        <f t="shared" si="88"/>
        <v>-0.2794104420393877</v>
      </c>
    </row>
    <row r="1066" spans="1:12">
      <c r="A1066" s="1">
        <v>42699</v>
      </c>
      <c r="B1066">
        <v>108.629997</v>
      </c>
      <c r="C1066">
        <v>109.199997</v>
      </c>
      <c r="D1066">
        <v>108.290001</v>
      </c>
      <c r="E1066">
        <v>108.779999</v>
      </c>
      <c r="F1066">
        <v>106.899384</v>
      </c>
      <c r="G1066">
        <v>1008700</v>
      </c>
      <c r="H1066">
        <f t="shared" si="84"/>
        <v>0.41679751417285094</v>
      </c>
      <c r="I1066">
        <f t="shared" si="85"/>
        <v>0.73260349997995311</v>
      </c>
      <c r="J1066">
        <f t="shared" si="86"/>
        <v>-1.1266054009917412</v>
      </c>
      <c r="K1066">
        <f t="shared" si="87"/>
        <v>2.2802244216178971</v>
      </c>
      <c r="L1066">
        <f t="shared" si="88"/>
        <v>-1.1266054009917412</v>
      </c>
    </row>
    <row r="1067" spans="1:12">
      <c r="A1067" s="1">
        <v>42702</v>
      </c>
      <c r="B1067">
        <v>108.5</v>
      </c>
      <c r="C1067">
        <v>108.980003</v>
      </c>
      <c r="D1067">
        <v>108.290001</v>
      </c>
      <c r="E1067">
        <v>108.449997</v>
      </c>
      <c r="F1067">
        <v>106.575081</v>
      </c>
      <c r="G1067">
        <v>2453500</v>
      </c>
      <c r="H1067">
        <f t="shared" si="84"/>
        <v>1.127237475649649</v>
      </c>
      <c r="I1067">
        <f t="shared" si="85"/>
        <v>0.93594877217979489</v>
      </c>
      <c r="J1067">
        <f t="shared" si="86"/>
        <v>-1.1266054009917412</v>
      </c>
      <c r="K1067">
        <f t="shared" si="87"/>
        <v>2.4866938203332682</v>
      </c>
      <c r="L1067">
        <f t="shared" si="88"/>
        <v>-1.1266054009917412</v>
      </c>
    </row>
    <row r="1068" spans="1:12">
      <c r="A1068" s="1">
        <v>42703</v>
      </c>
      <c r="B1068">
        <v>108.66999800000001</v>
      </c>
      <c r="C1068">
        <v>109.44000200000001</v>
      </c>
      <c r="D1068">
        <v>108.650002</v>
      </c>
      <c r="E1068">
        <v>108.839996</v>
      </c>
      <c r="F1068">
        <v>106.958344</v>
      </c>
      <c r="G1068">
        <v>3133900</v>
      </c>
      <c r="H1068">
        <f t="shared" si="84"/>
        <v>1.4700998236199196</v>
      </c>
      <c r="I1068">
        <f t="shared" si="85"/>
        <v>0.51169406959622776</v>
      </c>
      <c r="J1068">
        <f t="shared" si="86"/>
        <v>-1.4542125825271568</v>
      </c>
      <c r="K1068">
        <f t="shared" si="87"/>
        <v>2.0559210150599228</v>
      </c>
      <c r="L1068">
        <f t="shared" si="88"/>
        <v>-1.4542125825271568</v>
      </c>
    </row>
    <row r="1069" spans="1:12">
      <c r="A1069" s="1">
        <v>42704</v>
      </c>
      <c r="B1069">
        <v>109.029999</v>
      </c>
      <c r="C1069">
        <v>110</v>
      </c>
      <c r="D1069">
        <v>107.720001</v>
      </c>
      <c r="E1069">
        <v>107.720001</v>
      </c>
      <c r="F1069">
        <v>105.857704</v>
      </c>
      <c r="G1069">
        <v>4112100</v>
      </c>
      <c r="H1069">
        <f t="shared" si="84"/>
        <v>1.7701221664528681</v>
      </c>
      <c r="I1069">
        <f t="shared" si="85"/>
        <v>0</v>
      </c>
      <c r="J1069">
        <f t="shared" si="86"/>
        <v>-0.60341718712015535</v>
      </c>
      <c r="K1069">
        <f t="shared" si="87"/>
        <v>1.5363654545454608</v>
      </c>
      <c r="L1069">
        <f t="shared" si="88"/>
        <v>-0.60341718712015535</v>
      </c>
    </row>
    <row r="1070" spans="1:12">
      <c r="A1070" s="1">
        <v>42705</v>
      </c>
      <c r="B1070">
        <v>108</v>
      </c>
      <c r="C1070">
        <v>108.16999800000001</v>
      </c>
      <c r="D1070">
        <v>107.07</v>
      </c>
      <c r="E1070">
        <v>107.480003</v>
      </c>
      <c r="F1070">
        <v>105.621864</v>
      </c>
      <c r="G1070">
        <v>4055600</v>
      </c>
      <c r="H1070">
        <f t="shared" si="84"/>
        <v>1.5495121000710645</v>
      </c>
      <c r="I1070">
        <f t="shared" si="85"/>
        <v>1.5438643162404353</v>
      </c>
      <c r="J1070">
        <f t="shared" si="86"/>
        <v>0</v>
      </c>
      <c r="K1070">
        <f t="shared" si="87"/>
        <v>3.2541407646138625</v>
      </c>
      <c r="L1070">
        <f t="shared" si="88"/>
        <v>0</v>
      </c>
    </row>
    <row r="1071" spans="1:12">
      <c r="A1071" s="1">
        <v>42706</v>
      </c>
      <c r="B1071">
        <v>108.040001</v>
      </c>
      <c r="C1071">
        <v>108.57</v>
      </c>
      <c r="D1071">
        <v>107.480003</v>
      </c>
      <c r="E1071">
        <v>108.220001</v>
      </c>
      <c r="F1071">
        <v>106.349068</v>
      </c>
      <c r="G1071">
        <v>3124400</v>
      </c>
      <c r="H1071">
        <f t="shared" si="84"/>
        <v>1.058128666061583</v>
      </c>
      <c r="I1071">
        <f t="shared" si="85"/>
        <v>1.1697485493230231</v>
      </c>
      <c r="J1071">
        <f t="shared" si="86"/>
        <v>-0.37216318276433541</v>
      </c>
      <c r="K1071">
        <f t="shared" si="87"/>
        <v>2.8737238647877072</v>
      </c>
      <c r="L1071">
        <f t="shared" si="88"/>
        <v>-0.37216318276433541</v>
      </c>
    </row>
    <row r="1072" spans="1:12">
      <c r="A1072" s="1">
        <v>42709</v>
      </c>
      <c r="B1072">
        <v>108.720001</v>
      </c>
      <c r="C1072">
        <v>108.800003</v>
      </c>
      <c r="D1072">
        <v>107.360001</v>
      </c>
      <c r="E1072">
        <v>107.41999800000001</v>
      </c>
      <c r="F1072">
        <v>105.56289700000001</v>
      </c>
      <c r="G1072">
        <v>3077800</v>
      </c>
      <c r="H1072">
        <f t="shared" si="84"/>
        <v>0.91169762137504073</v>
      </c>
      <c r="I1072">
        <f t="shared" si="85"/>
        <v>1.093745374253341</v>
      </c>
      <c r="J1072">
        <f t="shared" si="86"/>
        <v>-0.26080383512664429</v>
      </c>
      <c r="K1072">
        <f t="shared" si="87"/>
        <v>2.6562490076401954</v>
      </c>
      <c r="L1072">
        <f t="shared" si="88"/>
        <v>-0.26080383512664429</v>
      </c>
    </row>
    <row r="1073" spans="1:12">
      <c r="A1073" s="1">
        <v>42710</v>
      </c>
      <c r="B1073">
        <v>107.300003</v>
      </c>
      <c r="C1073">
        <v>107.699997</v>
      </c>
      <c r="D1073">
        <v>107.08000199999999</v>
      </c>
      <c r="E1073">
        <v>107.43</v>
      </c>
      <c r="F1073">
        <v>105.572723</v>
      </c>
      <c r="G1073">
        <v>2179500</v>
      </c>
      <c r="H1073">
        <f t="shared" si="84"/>
        <v>0.62257909711034176</v>
      </c>
      <c r="I1073">
        <f t="shared" si="85"/>
        <v>2.5998171569122737</v>
      </c>
      <c r="J1073">
        <f t="shared" si="86"/>
        <v>0</v>
      </c>
      <c r="K1073">
        <f t="shared" si="87"/>
        <v>3.7140205305669602</v>
      </c>
      <c r="L1073">
        <f t="shared" si="88"/>
        <v>0</v>
      </c>
    </row>
    <row r="1074" spans="1:12">
      <c r="A1074" s="1">
        <v>42711</v>
      </c>
      <c r="B1074">
        <v>107.5</v>
      </c>
      <c r="C1074">
        <v>109.839996</v>
      </c>
      <c r="D1074">
        <v>107.08000199999999</v>
      </c>
      <c r="E1074">
        <v>109.68</v>
      </c>
      <c r="F1074">
        <v>107.783829</v>
      </c>
      <c r="G1074">
        <v>4261800</v>
      </c>
      <c r="H1074">
        <f t="shared" si="84"/>
        <v>1.2875995504368738</v>
      </c>
      <c r="I1074">
        <f t="shared" si="85"/>
        <v>1.6842735500463852</v>
      </c>
      <c r="J1074">
        <f t="shared" si="86"/>
        <v>0</v>
      </c>
      <c r="K1074">
        <f t="shared" si="87"/>
        <v>1.9118773456619642</v>
      </c>
      <c r="L1074">
        <f t="shared" si="88"/>
        <v>0</v>
      </c>
    </row>
    <row r="1075" spans="1:12">
      <c r="A1075" s="1">
        <v>42712</v>
      </c>
      <c r="B1075">
        <v>109.66999800000001</v>
      </c>
      <c r="C1075">
        <v>109.68</v>
      </c>
      <c r="D1075">
        <v>108.139999</v>
      </c>
      <c r="E1075">
        <v>108.43</v>
      </c>
      <c r="F1075">
        <v>106.55542800000001</v>
      </c>
      <c r="G1075">
        <v>3168500</v>
      </c>
      <c r="H1075">
        <f t="shared" si="84"/>
        <v>0.94870382236168416</v>
      </c>
      <c r="I1075">
        <f t="shared" si="85"/>
        <v>1.8326057622173595</v>
      </c>
      <c r="J1075">
        <f t="shared" si="86"/>
        <v>-7.3979101849270382E-2</v>
      </c>
      <c r="K1075">
        <f t="shared" si="87"/>
        <v>2.8719930707512638</v>
      </c>
      <c r="L1075">
        <f t="shared" si="88"/>
        <v>-7.3979101849270382E-2</v>
      </c>
    </row>
    <row r="1076" spans="1:12">
      <c r="A1076" s="1">
        <v>42713</v>
      </c>
      <c r="B1076">
        <v>108.540001</v>
      </c>
      <c r="C1076">
        <v>109.989998</v>
      </c>
      <c r="D1076">
        <v>108.05999799999999</v>
      </c>
      <c r="E1076">
        <v>109.790001</v>
      </c>
      <c r="F1076">
        <v>107.89192199999999</v>
      </c>
      <c r="G1076">
        <v>3428300</v>
      </c>
      <c r="H1076">
        <f t="shared" si="84"/>
        <v>1.0840817100935998</v>
      </c>
      <c r="I1076">
        <f t="shared" si="85"/>
        <v>1.545598718894428</v>
      </c>
      <c r="J1076">
        <f t="shared" si="86"/>
        <v>0</v>
      </c>
      <c r="K1076">
        <f t="shared" si="87"/>
        <v>2.5820565975462544</v>
      </c>
      <c r="L1076">
        <f t="shared" si="88"/>
        <v>0</v>
      </c>
    </row>
    <row r="1077" spans="1:12">
      <c r="A1077" s="1">
        <v>42716</v>
      </c>
      <c r="B1077">
        <v>109.41999800000001</v>
      </c>
      <c r="C1077">
        <v>110.5</v>
      </c>
      <c r="D1077">
        <v>108.790001</v>
      </c>
      <c r="E1077">
        <v>110.389999</v>
      </c>
      <c r="F1077">
        <v>108.481544</v>
      </c>
      <c r="G1077">
        <v>4478700</v>
      </c>
      <c r="H1077">
        <f t="shared" si="84"/>
        <v>1.3895283539858152</v>
      </c>
      <c r="I1077">
        <f t="shared" si="85"/>
        <v>1.0769248868778343</v>
      </c>
      <c r="J1077">
        <f t="shared" si="86"/>
        <v>-0.64344608288035998</v>
      </c>
      <c r="K1077">
        <f t="shared" si="87"/>
        <v>2.1085990950226181</v>
      </c>
      <c r="L1077">
        <f t="shared" si="88"/>
        <v>-0.64344608288035998</v>
      </c>
    </row>
    <row r="1078" spans="1:12">
      <c r="A1078" s="1">
        <v>42717</v>
      </c>
      <c r="B1078">
        <v>110.879997</v>
      </c>
      <c r="C1078">
        <v>111.69000200000001</v>
      </c>
      <c r="D1078">
        <v>110.260002</v>
      </c>
      <c r="E1078">
        <v>110.30999799999999</v>
      </c>
      <c r="F1078">
        <v>108.402931</v>
      </c>
      <c r="G1078">
        <v>3807600</v>
      </c>
      <c r="H1078">
        <f t="shared" si="84"/>
        <v>1.0868423456339058</v>
      </c>
      <c r="I1078">
        <f t="shared" si="85"/>
        <v>0</v>
      </c>
      <c r="J1078">
        <f t="shared" si="86"/>
        <v>-1.9680808639927294</v>
      </c>
      <c r="K1078">
        <f t="shared" si="87"/>
        <v>1.0206822272238711</v>
      </c>
      <c r="L1078">
        <f t="shared" si="88"/>
        <v>-1.9680808639927294</v>
      </c>
    </row>
    <row r="1079" spans="1:12">
      <c r="A1079" s="1">
        <v>42718</v>
      </c>
      <c r="B1079">
        <v>110.349998</v>
      </c>
      <c r="C1079">
        <v>110.44000200000001</v>
      </c>
      <c r="D1079">
        <v>109.089996</v>
      </c>
      <c r="E1079">
        <v>109.269997</v>
      </c>
      <c r="F1079">
        <v>107.380905</v>
      </c>
      <c r="G1079">
        <v>2761200</v>
      </c>
      <c r="H1079">
        <f t="shared" si="84"/>
        <v>0.72113199860014943</v>
      </c>
      <c r="I1079">
        <f t="shared" si="85"/>
        <v>0.57044366949575598</v>
      </c>
      <c r="J1079">
        <f t="shared" si="86"/>
        <v>-0.91667433923088604</v>
      </c>
      <c r="K1079">
        <f t="shared" si="87"/>
        <v>2.1640709495821868</v>
      </c>
      <c r="L1079">
        <f t="shared" si="88"/>
        <v>-0.91667433923088604</v>
      </c>
    </row>
    <row r="1080" spans="1:12">
      <c r="A1080" s="1">
        <v>42719</v>
      </c>
      <c r="B1080">
        <v>109.040001</v>
      </c>
      <c r="C1080">
        <v>109.43</v>
      </c>
      <c r="D1080">
        <v>108.120003</v>
      </c>
      <c r="E1080">
        <v>108.129997</v>
      </c>
      <c r="F1080">
        <v>106.26062</v>
      </c>
      <c r="G1080">
        <v>3611100</v>
      </c>
      <c r="H1080">
        <f t="shared" si="84"/>
        <v>1.0233049766780207</v>
      </c>
      <c r="I1080">
        <f t="shared" si="85"/>
        <v>1.5535017819610675</v>
      </c>
      <c r="J1080">
        <f t="shared" si="86"/>
        <v>-2.7753421353491525E-2</v>
      </c>
      <c r="K1080">
        <f t="shared" si="87"/>
        <v>3.1070108745316514</v>
      </c>
      <c r="L1080">
        <f t="shared" si="88"/>
        <v>-2.7753421353491525E-2</v>
      </c>
    </row>
    <row r="1081" spans="1:12">
      <c r="A1081" s="1">
        <v>42720</v>
      </c>
      <c r="B1081">
        <v>108.410004</v>
      </c>
      <c r="C1081">
        <v>109.260002</v>
      </c>
      <c r="D1081">
        <v>108.089996</v>
      </c>
      <c r="E1081">
        <v>108.519997</v>
      </c>
      <c r="F1081">
        <v>106.64387499999999</v>
      </c>
      <c r="G1081">
        <v>7986200</v>
      </c>
      <c r="H1081">
        <f t="shared" si="84"/>
        <v>2.2077304568499851</v>
      </c>
      <c r="I1081">
        <f t="shared" si="85"/>
        <v>1.7115092126760194</v>
      </c>
      <c r="J1081">
        <f t="shared" si="86"/>
        <v>0</v>
      </c>
      <c r="K1081">
        <f t="shared" si="87"/>
        <v>3.2674354152034457</v>
      </c>
      <c r="L1081">
        <f t="shared" si="88"/>
        <v>0</v>
      </c>
    </row>
    <row r="1082" spans="1:12">
      <c r="A1082" s="1">
        <v>42723</v>
      </c>
      <c r="B1082">
        <v>109.57</v>
      </c>
      <c r="C1082">
        <v>111.07</v>
      </c>
      <c r="D1082">
        <v>108.879997</v>
      </c>
      <c r="E1082">
        <v>110.82</v>
      </c>
      <c r="F1082">
        <v>108.90411400000001</v>
      </c>
      <c r="G1082">
        <v>3838300</v>
      </c>
      <c r="H1082">
        <f t="shared" si="84"/>
        <v>0.84750141312795879</v>
      </c>
      <c r="I1082">
        <f t="shared" si="85"/>
        <v>5.4017286395975375E-2</v>
      </c>
      <c r="J1082">
        <f t="shared" si="86"/>
        <v>0</v>
      </c>
      <c r="K1082">
        <f t="shared" si="87"/>
        <v>1.5845880975961106</v>
      </c>
      <c r="L1082">
        <f t="shared" si="88"/>
        <v>0</v>
      </c>
    </row>
    <row r="1083" spans="1:12">
      <c r="A1083" s="1">
        <v>42724</v>
      </c>
      <c r="B1083">
        <v>110.93</v>
      </c>
      <c r="C1083">
        <v>111</v>
      </c>
      <c r="D1083">
        <v>110.150002</v>
      </c>
      <c r="E1083">
        <v>110.650002</v>
      </c>
      <c r="F1083">
        <v>108.737061</v>
      </c>
      <c r="G1083">
        <v>2256000</v>
      </c>
      <c r="H1083">
        <f t="shared" si="84"/>
        <v>0.51262474777771716</v>
      </c>
      <c r="I1083">
        <f t="shared" si="85"/>
        <v>0.11711441441441714</v>
      </c>
      <c r="J1083">
        <f t="shared" si="86"/>
        <v>-0.41761233921720103</v>
      </c>
      <c r="K1083">
        <f t="shared" si="87"/>
        <v>1.6486504504504444</v>
      </c>
      <c r="L1083">
        <f t="shared" si="88"/>
        <v>-0.69905128099770497</v>
      </c>
    </row>
    <row r="1084" spans="1:12">
      <c r="A1084" s="1">
        <v>42725</v>
      </c>
      <c r="B1084">
        <v>110.94000200000001</v>
      </c>
      <c r="C1084">
        <v>111.129997</v>
      </c>
      <c r="D1084">
        <v>110.470001</v>
      </c>
      <c r="E1084">
        <v>110.489998</v>
      </c>
      <c r="F1084">
        <v>108.579819</v>
      </c>
      <c r="G1084">
        <v>2078700</v>
      </c>
      <c r="H1084">
        <f t="shared" si="84"/>
        <v>0.50817003050927012</v>
      </c>
      <c r="I1084">
        <f t="shared" si="85"/>
        <v>0</v>
      </c>
      <c r="J1084">
        <f t="shared" si="86"/>
        <v>-0.70607313563796337</v>
      </c>
      <c r="K1084">
        <f t="shared" si="87"/>
        <v>1.5297444847406863</v>
      </c>
      <c r="L1084">
        <f t="shared" si="88"/>
        <v>-0.98669683183943602</v>
      </c>
    </row>
    <row r="1085" spans="1:12">
      <c r="A1085" s="1">
        <v>42726</v>
      </c>
      <c r="B1085">
        <v>110.58000199999999</v>
      </c>
      <c r="C1085">
        <v>110.760002</v>
      </c>
      <c r="D1085">
        <v>109.69000200000001</v>
      </c>
      <c r="E1085">
        <v>110.459999</v>
      </c>
      <c r="F1085">
        <v>108.550331</v>
      </c>
      <c r="G1085">
        <v>2087900</v>
      </c>
      <c r="H1085">
        <f t="shared" si="84"/>
        <v>0.52803953404854753</v>
      </c>
      <c r="I1085">
        <f t="shared" si="85"/>
        <v>0.33405109544870082</v>
      </c>
      <c r="J1085">
        <f t="shared" si="86"/>
        <v>0</v>
      </c>
      <c r="K1085">
        <f t="shared" si="87"/>
        <v>1.8689057083982294</v>
      </c>
      <c r="L1085">
        <f t="shared" si="88"/>
        <v>-0.28261919440935357</v>
      </c>
    </row>
    <row r="1086" spans="1:12">
      <c r="A1086" s="1">
        <v>42727</v>
      </c>
      <c r="B1086">
        <v>110.349998</v>
      </c>
      <c r="C1086">
        <v>110.83000199999999</v>
      </c>
      <c r="D1086">
        <v>110.040001</v>
      </c>
      <c r="E1086">
        <v>110.650002</v>
      </c>
      <c r="F1086">
        <v>108.737061</v>
      </c>
      <c r="G1086">
        <v>1303200</v>
      </c>
      <c r="H1086">
        <f t="shared" si="84"/>
        <v>0.35709784020474489</v>
      </c>
      <c r="I1086">
        <f t="shared" si="85"/>
        <v>0.27068031632807316</v>
      </c>
      <c r="J1086">
        <f t="shared" si="86"/>
        <v>-0.59978552708301114</v>
      </c>
      <c r="K1086">
        <f t="shared" si="87"/>
        <v>1.8045655182790667</v>
      </c>
      <c r="L1086">
        <f t="shared" si="88"/>
        <v>-0.59978552708301114</v>
      </c>
    </row>
    <row r="1087" spans="1:12">
      <c r="A1087" s="1">
        <v>42731</v>
      </c>
      <c r="B1087">
        <v>111.040001</v>
      </c>
      <c r="C1087">
        <v>111.129997</v>
      </c>
      <c r="D1087">
        <v>110.5</v>
      </c>
      <c r="E1087">
        <v>110.980003</v>
      </c>
      <c r="F1087">
        <v>109.061356</v>
      </c>
      <c r="G1087">
        <v>1067300</v>
      </c>
      <c r="H1087">
        <f t="shared" si="84"/>
        <v>0.46147127748808814</v>
      </c>
      <c r="I1087">
        <f t="shared" si="85"/>
        <v>0</v>
      </c>
      <c r="J1087">
        <f t="shared" si="86"/>
        <v>-1.0135773755656081</v>
      </c>
      <c r="K1087">
        <f t="shared" si="87"/>
        <v>1.5297444847406863</v>
      </c>
      <c r="L1087">
        <f t="shared" si="88"/>
        <v>-1.5565619909502229</v>
      </c>
    </row>
    <row r="1088" spans="1:12">
      <c r="A1088" s="1">
        <v>42732</v>
      </c>
      <c r="B1088">
        <v>111</v>
      </c>
      <c r="C1088">
        <v>111.089996</v>
      </c>
      <c r="D1088">
        <v>110.099998</v>
      </c>
      <c r="E1088">
        <v>110.19000200000001</v>
      </c>
      <c r="F1088">
        <v>108.285011</v>
      </c>
      <c r="G1088">
        <v>1894800</v>
      </c>
      <c r="H1088">
        <f t="shared" si="84"/>
        <v>1.0774357166414574</v>
      </c>
      <c r="I1088">
        <f t="shared" si="85"/>
        <v>0.54910524976524155</v>
      </c>
      <c r="J1088">
        <f t="shared" si="86"/>
        <v>-0.65395187382291897</v>
      </c>
      <c r="K1088">
        <f t="shared" si="87"/>
        <v>1.5663030539671583</v>
      </c>
      <c r="L1088">
        <f t="shared" si="88"/>
        <v>-1.1989091952572022</v>
      </c>
    </row>
    <row r="1089" spans="1:12">
      <c r="A1089" s="1">
        <v>42733</v>
      </c>
      <c r="B1089">
        <v>110.279999</v>
      </c>
      <c r="C1089">
        <v>110.82</v>
      </c>
      <c r="D1089">
        <v>110.029999</v>
      </c>
      <c r="E1089">
        <v>110.550003</v>
      </c>
      <c r="F1089">
        <v>108.638786</v>
      </c>
      <c r="G1089">
        <v>2903600</v>
      </c>
      <c r="H1089">
        <f t="shared" si="84"/>
        <v>1.7217946133137252</v>
      </c>
      <c r="I1089">
        <f t="shared" si="85"/>
        <v>1.0106497022198284</v>
      </c>
      <c r="J1089">
        <f t="shared" si="86"/>
        <v>-0.5907498008793044</v>
      </c>
      <c r="K1089">
        <f t="shared" si="87"/>
        <v>1.8137538350478255</v>
      </c>
      <c r="L1089">
        <f t="shared" si="88"/>
        <v>-1.1360538138330802</v>
      </c>
    </row>
    <row r="1090" spans="1:12">
      <c r="A1090" s="1">
        <v>42734</v>
      </c>
      <c r="B1090">
        <v>110.589996</v>
      </c>
      <c r="C1090">
        <v>110.790001</v>
      </c>
      <c r="D1090">
        <v>109.379997</v>
      </c>
      <c r="E1090">
        <v>109.620003</v>
      </c>
      <c r="F1090">
        <v>107.724861</v>
      </c>
      <c r="G1090">
        <v>2200500</v>
      </c>
      <c r="H1090">
        <f t="shared" si="84"/>
        <v>1.1885856883588282</v>
      </c>
      <c r="I1090">
        <f t="shared" si="85"/>
        <v>1.8413223048892196</v>
      </c>
      <c r="J1090">
        <f t="shared" si="86"/>
        <v>0</v>
      </c>
      <c r="K1090">
        <f t="shared" si="87"/>
        <v>1.8413223048892196</v>
      </c>
      <c r="L1090">
        <f t="shared" si="88"/>
        <v>-1.0330929155172706</v>
      </c>
    </row>
    <row r="1091" spans="1:12">
      <c r="A1091" s="1">
        <v>42738</v>
      </c>
      <c r="B1091">
        <v>110.389999</v>
      </c>
      <c r="C1091">
        <v>110.959999</v>
      </c>
      <c r="D1091">
        <v>110</v>
      </c>
      <c r="E1091">
        <v>110.83000199999999</v>
      </c>
      <c r="F1091">
        <v>108.91394</v>
      </c>
      <c r="G1091">
        <v>2739600</v>
      </c>
      <c r="H1091">
        <f t="shared" si="84"/>
        <v>1.4619932973296048</v>
      </c>
      <c r="I1091">
        <f t="shared" si="85"/>
        <v>1.6852947159813845</v>
      </c>
      <c r="J1091">
        <f t="shared" si="86"/>
        <v>0</v>
      </c>
      <c r="K1091">
        <f t="shared" si="87"/>
        <v>1.6852947159813845</v>
      </c>
      <c r="L1091">
        <f t="shared" si="88"/>
        <v>-1.5909090909090908</v>
      </c>
    </row>
    <row r="1092" spans="1:12">
      <c r="A1092" s="1">
        <v>42739</v>
      </c>
      <c r="B1092">
        <v>111.459999</v>
      </c>
      <c r="C1092">
        <v>111.699997</v>
      </c>
      <c r="D1092">
        <v>110.58000199999999</v>
      </c>
      <c r="E1092">
        <v>110.900002</v>
      </c>
      <c r="F1092">
        <v>108.98273500000001</v>
      </c>
      <c r="G1092">
        <v>3091400</v>
      </c>
      <c r="H1092">
        <f t="shared" si="84"/>
        <v>1.4304355068574284</v>
      </c>
      <c r="I1092">
        <f t="shared" si="85"/>
        <v>1.0116428203664116</v>
      </c>
      <c r="J1092">
        <f t="shared" si="86"/>
        <v>-1.8090070209982573E-2</v>
      </c>
      <c r="K1092">
        <f t="shared" si="87"/>
        <v>1.0116428203664116</v>
      </c>
      <c r="L1092">
        <f t="shared" si="88"/>
        <v>-2.4235846911994021</v>
      </c>
    </row>
    <row r="1093" spans="1:12">
      <c r="A1093" s="1">
        <v>42740</v>
      </c>
      <c r="B1093">
        <v>111.16999800000001</v>
      </c>
      <c r="C1093">
        <v>111.94000200000001</v>
      </c>
      <c r="D1093">
        <v>110.55999799999999</v>
      </c>
      <c r="E1093">
        <v>111.349998</v>
      </c>
      <c r="F1093">
        <v>109.42495</v>
      </c>
      <c r="G1093">
        <v>3344900</v>
      </c>
      <c r="H1093">
        <f t="shared" si="84"/>
        <v>1.3035565359044108</v>
      </c>
      <c r="I1093">
        <f t="shared" si="85"/>
        <v>0.79506877264481945</v>
      </c>
      <c r="J1093">
        <f t="shared" si="86"/>
        <v>0</v>
      </c>
      <c r="K1093">
        <f t="shared" si="87"/>
        <v>0.79506877264481945</v>
      </c>
      <c r="L1093">
        <f t="shared" si="88"/>
        <v>-3.3556440549139608</v>
      </c>
    </row>
    <row r="1094" spans="1:12">
      <c r="A1094" s="1">
        <v>42741</v>
      </c>
      <c r="B1094">
        <v>111.41999800000001</v>
      </c>
      <c r="C1094">
        <v>112.83000199999999</v>
      </c>
      <c r="D1094">
        <v>111.05999799999999</v>
      </c>
      <c r="E1094">
        <v>112.550003</v>
      </c>
      <c r="F1094">
        <v>110.60420999999999</v>
      </c>
      <c r="G1094">
        <v>2622000</v>
      </c>
      <c r="H1094">
        <f t="shared" si="84"/>
        <v>0.91806722689075626</v>
      </c>
      <c r="I1094">
        <f t="shared" si="85"/>
        <v>0</v>
      </c>
      <c r="J1094">
        <f t="shared" si="86"/>
        <v>-1.2155582786882428</v>
      </c>
      <c r="K1094">
        <f t="shared" si="87"/>
        <v>0</v>
      </c>
      <c r="L1094">
        <f t="shared" si="88"/>
        <v>-3.7907438103861608</v>
      </c>
    </row>
    <row r="1095" spans="1:12">
      <c r="A1095" s="1">
        <v>42744</v>
      </c>
      <c r="B1095">
        <v>112.699997</v>
      </c>
      <c r="C1095">
        <v>112.699997</v>
      </c>
      <c r="D1095">
        <v>111.269997</v>
      </c>
      <c r="E1095">
        <v>111.5</v>
      </c>
      <c r="F1095">
        <v>109.572365</v>
      </c>
      <c r="G1095">
        <v>2434100</v>
      </c>
      <c r="H1095">
        <f t="shared" si="84"/>
        <v>0.86942079094753688</v>
      </c>
      <c r="I1095">
        <f t="shared" si="85"/>
        <v>0</v>
      </c>
      <c r="J1095">
        <f t="shared" si="86"/>
        <v>-1.4019933873099748</v>
      </c>
      <c r="K1095">
        <f t="shared" si="87"/>
        <v>0</v>
      </c>
      <c r="L1095">
        <f t="shared" si="88"/>
        <v>-3.9723187913809364</v>
      </c>
    </row>
    <row r="1096" spans="1:12">
      <c r="A1096" s="1">
        <v>42745</v>
      </c>
      <c r="B1096">
        <v>111.75</v>
      </c>
      <c r="C1096">
        <v>111.83000199999999</v>
      </c>
      <c r="D1096">
        <v>111.05999799999999</v>
      </c>
      <c r="E1096">
        <v>111.260002</v>
      </c>
      <c r="F1096">
        <v>109.336517</v>
      </c>
      <c r="G1096">
        <v>1800400</v>
      </c>
      <c r="H1096">
        <f t="shared" ref="H1096:H1159" si="89">G1096/(AVERAGE(G1091:G1095))</f>
        <v>0.63251826869027539</v>
      </c>
      <c r="I1096">
        <f t="shared" ref="I1096:I1159" si="90">(MAX(C1096:C1100)-C1096)*100/C1096</f>
        <v>0</v>
      </c>
      <c r="J1096">
        <f t="shared" ref="J1096:J1159" si="91">((MIN(D1096:D1100)-D1096)*100)/D1096</f>
        <v>-1.4946839815358115</v>
      </c>
      <c r="K1096">
        <f t="shared" ref="K1096:K1159" si="92">(MAX(C1096:C1115)-C1096)*100/C1096</f>
        <v>0.60806580330742266</v>
      </c>
      <c r="L1096">
        <f t="shared" ref="L1096:L1159" si="93">((MIN(D1096:D1115)-D1096)*100)/D1096</f>
        <v>-3.7907438103861608</v>
      </c>
    </row>
    <row r="1097" spans="1:12">
      <c r="A1097" s="1">
        <v>42746</v>
      </c>
      <c r="B1097">
        <v>111.620003</v>
      </c>
      <c r="C1097">
        <v>111.620003</v>
      </c>
      <c r="D1097">
        <v>110.58000199999999</v>
      </c>
      <c r="E1097">
        <v>111</v>
      </c>
      <c r="F1097">
        <v>109.081001</v>
      </c>
      <c r="G1097">
        <v>2746200</v>
      </c>
      <c r="H1097">
        <f t="shared" si="89"/>
        <v>1.0329652142513239</v>
      </c>
      <c r="I1097">
        <f t="shared" si="90"/>
        <v>0</v>
      </c>
      <c r="J1097">
        <f t="shared" si="91"/>
        <v>-1.0671007222445092</v>
      </c>
      <c r="K1097">
        <f t="shared" si="92"/>
        <v>0.79734722816662451</v>
      </c>
      <c r="L1097">
        <f t="shared" si="93"/>
        <v>-3.3731270867584122</v>
      </c>
    </row>
    <row r="1098" spans="1:12">
      <c r="A1098" s="1">
        <v>42747</v>
      </c>
      <c r="B1098">
        <v>111.139999</v>
      </c>
      <c r="C1098">
        <v>111.139999</v>
      </c>
      <c r="D1098">
        <v>109.709999</v>
      </c>
      <c r="E1098">
        <v>110.82</v>
      </c>
      <c r="F1098">
        <v>108.90411400000001</v>
      </c>
      <c r="G1098">
        <v>2644600</v>
      </c>
      <c r="H1098">
        <f t="shared" si="89"/>
        <v>1.02127035126201</v>
      </c>
      <c r="I1098">
        <f t="shared" si="90"/>
        <v>0.41389149193711638</v>
      </c>
      <c r="J1098">
        <f t="shared" si="91"/>
        <v>-0.28256038904894681</v>
      </c>
      <c r="K1098">
        <f t="shared" si="92"/>
        <v>1.2326822137185702</v>
      </c>
      <c r="L1098">
        <f t="shared" si="93"/>
        <v>-2.606873599552213</v>
      </c>
    </row>
    <row r="1099" spans="1:12">
      <c r="A1099" s="1">
        <v>42748</v>
      </c>
      <c r="B1099">
        <v>110.93</v>
      </c>
      <c r="C1099">
        <v>111.260002</v>
      </c>
      <c r="D1099">
        <v>109.849998</v>
      </c>
      <c r="E1099">
        <v>110.220001</v>
      </c>
      <c r="F1099">
        <v>108.31448399999999</v>
      </c>
      <c r="G1099">
        <v>2880600</v>
      </c>
      <c r="H1099">
        <f t="shared" si="89"/>
        <v>1.1760143051937979</v>
      </c>
      <c r="I1099">
        <f t="shared" si="90"/>
        <v>0.30558690804265787</v>
      </c>
      <c r="J1099">
        <f t="shared" si="91"/>
        <v>-0.40964588820474873</v>
      </c>
      <c r="K1099">
        <f t="shared" si="92"/>
        <v>1.1234944971509169</v>
      </c>
      <c r="L1099">
        <f t="shared" si="93"/>
        <v>-2.730996863559342</v>
      </c>
    </row>
    <row r="1100" spans="1:12">
      <c r="A1100" s="1">
        <v>42752</v>
      </c>
      <c r="B1100">
        <v>109.779999</v>
      </c>
      <c r="C1100">
        <v>110.269997</v>
      </c>
      <c r="D1100">
        <v>109.400002</v>
      </c>
      <c r="E1100">
        <v>109.970001</v>
      </c>
      <c r="F1100">
        <v>108.06881</v>
      </c>
      <c r="G1100">
        <v>2240100</v>
      </c>
      <c r="H1100">
        <f t="shared" si="89"/>
        <v>0.89561726864919755</v>
      </c>
      <c r="I1100">
        <f t="shared" si="90"/>
        <v>1.2061313468612824</v>
      </c>
      <c r="J1100">
        <f t="shared" si="91"/>
        <v>0</v>
      </c>
      <c r="K1100">
        <f t="shared" si="92"/>
        <v>2.0313821174766118</v>
      </c>
      <c r="L1100">
        <f t="shared" si="93"/>
        <v>-2.3308994089415109</v>
      </c>
    </row>
    <row r="1101" spans="1:12">
      <c r="A1101" s="1">
        <v>42753</v>
      </c>
      <c r="B1101">
        <v>110.199997</v>
      </c>
      <c r="C1101">
        <v>110.889999</v>
      </c>
      <c r="D1101">
        <v>109.82</v>
      </c>
      <c r="E1101">
        <v>110.41999800000001</v>
      </c>
      <c r="F1101">
        <v>108.511032</v>
      </c>
      <c r="G1101">
        <v>2600300</v>
      </c>
      <c r="H1101">
        <f t="shared" si="89"/>
        <v>1.0560108512902151</v>
      </c>
      <c r="I1101">
        <f t="shared" si="90"/>
        <v>0.72143836884695411</v>
      </c>
      <c r="J1101">
        <f t="shared" si="91"/>
        <v>0</v>
      </c>
      <c r="K1101">
        <f t="shared" si="92"/>
        <v>1.4609099238967411</v>
      </c>
      <c r="L1101">
        <f t="shared" si="93"/>
        <v>-2.7044272445820381</v>
      </c>
    </row>
    <row r="1102" spans="1:12">
      <c r="A1102" s="1">
        <v>42754</v>
      </c>
      <c r="B1102">
        <v>111.029999</v>
      </c>
      <c r="C1102">
        <v>111.599998</v>
      </c>
      <c r="D1102">
        <v>110.019997</v>
      </c>
      <c r="E1102">
        <v>110.730003</v>
      </c>
      <c r="F1102">
        <v>108.815674</v>
      </c>
      <c r="G1102">
        <v>2828200</v>
      </c>
      <c r="H1102">
        <f t="shared" si="89"/>
        <v>1.0784941808142283</v>
      </c>
      <c r="I1102">
        <f t="shared" si="90"/>
        <v>0.8154157852225058</v>
      </c>
      <c r="J1102">
        <f t="shared" si="91"/>
        <v>-1.1270660187347576</v>
      </c>
      <c r="K1102">
        <f t="shared" si="92"/>
        <v>0.8154157852225058</v>
      </c>
      <c r="L1102">
        <f t="shared" si="93"/>
        <v>-2.881293479766232</v>
      </c>
    </row>
    <row r="1103" spans="1:12">
      <c r="A1103" s="1">
        <v>42755</v>
      </c>
      <c r="B1103">
        <v>110.949997</v>
      </c>
      <c r="C1103">
        <v>111.099998</v>
      </c>
      <c r="D1103">
        <v>110.029999</v>
      </c>
      <c r="E1103">
        <v>110.790001</v>
      </c>
      <c r="F1103">
        <v>108.874634</v>
      </c>
      <c r="G1103">
        <v>3134300</v>
      </c>
      <c r="H1103">
        <f t="shared" si="89"/>
        <v>1.1877927511406874</v>
      </c>
      <c r="I1103">
        <f t="shared" si="90"/>
        <v>1.2691305358979401</v>
      </c>
      <c r="J1103">
        <f t="shared" si="91"/>
        <v>-1.1360538138330802</v>
      </c>
      <c r="K1103">
        <f t="shared" si="92"/>
        <v>1.2691305358979401</v>
      </c>
      <c r="L1103">
        <f t="shared" si="93"/>
        <v>-2.8901218112344109</v>
      </c>
    </row>
    <row r="1104" spans="1:12">
      <c r="A1104" s="1">
        <v>42758</v>
      </c>
      <c r="B1104">
        <v>110.839996</v>
      </c>
      <c r="C1104">
        <v>111.300003</v>
      </c>
      <c r="D1104">
        <v>109.980003</v>
      </c>
      <c r="E1104">
        <v>110.339996</v>
      </c>
      <c r="F1104">
        <v>108.43240400000001</v>
      </c>
      <c r="G1104">
        <v>2296600</v>
      </c>
      <c r="H1104">
        <f t="shared" si="89"/>
        <v>0.8391858808053495</v>
      </c>
      <c r="I1104">
        <f t="shared" si="90"/>
        <v>1.0871509140929638</v>
      </c>
      <c r="J1104">
        <f t="shared" si="91"/>
        <v>-1.0911110813481182</v>
      </c>
      <c r="K1104">
        <f t="shared" si="92"/>
        <v>1.0871509140929638</v>
      </c>
      <c r="L1104">
        <f t="shared" si="93"/>
        <v>-2.8459764635576499</v>
      </c>
    </row>
    <row r="1105" spans="1:12">
      <c r="A1105" s="1">
        <v>42759</v>
      </c>
      <c r="B1105">
        <v>110.68</v>
      </c>
      <c r="C1105">
        <v>111.69000200000001</v>
      </c>
      <c r="D1105">
        <v>110.339996</v>
      </c>
      <c r="E1105">
        <v>111.610001</v>
      </c>
      <c r="F1105">
        <v>109.680458</v>
      </c>
      <c r="G1105">
        <v>3240000</v>
      </c>
      <c r="H1105">
        <f t="shared" si="89"/>
        <v>1.2366884232222604</v>
      </c>
      <c r="I1105">
        <f t="shared" si="90"/>
        <v>0.7341749353715592</v>
      </c>
      <c r="J1105">
        <f t="shared" si="91"/>
        <v>-1.8941418123669311</v>
      </c>
      <c r="K1105">
        <f t="shared" si="92"/>
        <v>0.9938230639480129</v>
      </c>
      <c r="L1105">
        <f t="shared" si="93"/>
        <v>-3.1629491811835844</v>
      </c>
    </row>
    <row r="1106" spans="1:12">
      <c r="A1106" s="1">
        <v>42760</v>
      </c>
      <c r="B1106">
        <v>111.870003</v>
      </c>
      <c r="C1106">
        <v>112.510002</v>
      </c>
      <c r="D1106">
        <v>108.779999</v>
      </c>
      <c r="E1106">
        <v>110.959999</v>
      </c>
      <c r="F1106">
        <v>109.041687</v>
      </c>
      <c r="G1106">
        <v>5054000</v>
      </c>
      <c r="H1106">
        <f t="shared" si="89"/>
        <v>1.7922748485751168</v>
      </c>
      <c r="I1106">
        <f t="shared" si="90"/>
        <v>0</v>
      </c>
      <c r="J1106">
        <f t="shared" si="91"/>
        <v>-0.48722100098567167</v>
      </c>
      <c r="K1106">
        <f t="shared" si="92"/>
        <v>0.25775575046208221</v>
      </c>
      <c r="L1106">
        <f t="shared" si="93"/>
        <v>-1.7742241383914741</v>
      </c>
    </row>
    <row r="1107" spans="1:12">
      <c r="A1107" s="1">
        <v>42761</v>
      </c>
      <c r="B1107">
        <v>110.800003</v>
      </c>
      <c r="C1107">
        <v>111.489998</v>
      </c>
      <c r="D1107">
        <v>109.529999</v>
      </c>
      <c r="E1107">
        <v>110.360001</v>
      </c>
      <c r="F1107">
        <v>108.452065</v>
      </c>
      <c r="G1107">
        <v>3996000</v>
      </c>
      <c r="H1107">
        <f t="shared" si="89"/>
        <v>1.2070246660746324</v>
      </c>
      <c r="I1107">
        <f t="shared" si="90"/>
        <v>0</v>
      </c>
      <c r="J1107">
        <f t="shared" si="91"/>
        <v>-1.488174029838166</v>
      </c>
      <c r="K1107">
        <f t="shared" si="92"/>
        <v>1.2467477127410147</v>
      </c>
      <c r="L1107">
        <f t="shared" si="93"/>
        <v>-2.4468191586489509</v>
      </c>
    </row>
    <row r="1108" spans="1:12">
      <c r="A1108" s="1">
        <v>42762</v>
      </c>
      <c r="B1108">
        <v>110.150002</v>
      </c>
      <c r="C1108">
        <v>110.900002</v>
      </c>
      <c r="D1108">
        <v>109.610001</v>
      </c>
      <c r="E1108">
        <v>109.699997</v>
      </c>
      <c r="F1108">
        <v>107.80347399999999</v>
      </c>
      <c r="G1108">
        <v>2830000</v>
      </c>
      <c r="H1108">
        <f t="shared" si="89"/>
        <v>0.79849217590528698</v>
      </c>
      <c r="I1108">
        <f t="shared" si="90"/>
        <v>0</v>
      </c>
      <c r="J1108">
        <f t="shared" si="91"/>
        <v>-2.5180211429794599</v>
      </c>
      <c r="K1108">
        <f t="shared" si="92"/>
        <v>1.7853877045015765</v>
      </c>
      <c r="L1108">
        <f t="shared" si="93"/>
        <v>-2.5180211429794599</v>
      </c>
    </row>
    <row r="1109" spans="1:12">
      <c r="A1109" s="1">
        <v>42765</v>
      </c>
      <c r="B1109">
        <v>109.30999799999999</v>
      </c>
      <c r="C1109">
        <v>109.599998</v>
      </c>
      <c r="D1109">
        <v>108.25</v>
      </c>
      <c r="E1109">
        <v>109.16999800000001</v>
      </c>
      <c r="F1109">
        <v>107.282639</v>
      </c>
      <c r="G1109">
        <v>2909900</v>
      </c>
      <c r="H1109">
        <f t="shared" si="89"/>
        <v>0.83538118806196382</v>
      </c>
      <c r="I1109">
        <f t="shared" si="90"/>
        <v>0.28285219494255953</v>
      </c>
      <c r="J1109">
        <f t="shared" si="91"/>
        <v>-1.2933043879907626</v>
      </c>
      <c r="K1109">
        <f t="shared" si="92"/>
        <v>3.0748203115843094</v>
      </c>
      <c r="L1109">
        <f t="shared" si="93"/>
        <v>-1.2933043879907626</v>
      </c>
    </row>
    <row r="1110" spans="1:12">
      <c r="A1110" s="1">
        <v>42766</v>
      </c>
      <c r="B1110">
        <v>109.040001</v>
      </c>
      <c r="C1110">
        <v>109.80999799999999</v>
      </c>
      <c r="D1110">
        <v>108.389999</v>
      </c>
      <c r="E1110">
        <v>109.66999800000001</v>
      </c>
      <c r="F1110">
        <v>107.77398700000001</v>
      </c>
      <c r="G1110">
        <v>3945700</v>
      </c>
      <c r="H1110">
        <f t="shared" si="89"/>
        <v>1.0942101731013483</v>
      </c>
      <c r="I1110">
        <f t="shared" si="90"/>
        <v>1.3113578237202108</v>
      </c>
      <c r="J1110">
        <f t="shared" si="91"/>
        <v>-1.4207962120195274</v>
      </c>
      <c r="K1110">
        <f t="shared" si="92"/>
        <v>3.0780475927155684</v>
      </c>
      <c r="L1110">
        <f t="shared" si="93"/>
        <v>-1.4207962120195274</v>
      </c>
    </row>
    <row r="1111" spans="1:12">
      <c r="A1111" s="1">
        <v>42767</v>
      </c>
      <c r="B1111">
        <v>109.629997</v>
      </c>
      <c r="C1111">
        <v>109.910004</v>
      </c>
      <c r="D1111">
        <v>107.900002</v>
      </c>
      <c r="E1111">
        <v>108.18</v>
      </c>
      <c r="F1111">
        <v>106.309753</v>
      </c>
      <c r="G1111">
        <v>4670100</v>
      </c>
      <c r="H1111">
        <f t="shared" si="89"/>
        <v>1.2463171715877794</v>
      </c>
      <c r="I1111">
        <f t="shared" si="90"/>
        <v>1.6558993119497982</v>
      </c>
      <c r="J1111">
        <f t="shared" si="91"/>
        <v>-0.97312695137855632</v>
      </c>
      <c r="K1111">
        <f t="shared" si="92"/>
        <v>4.1215520290582521</v>
      </c>
      <c r="L1111">
        <f t="shared" si="93"/>
        <v>-0.97312695137855632</v>
      </c>
    </row>
    <row r="1112" spans="1:12">
      <c r="A1112" s="1">
        <v>42768</v>
      </c>
      <c r="B1112">
        <v>108.08000199999999</v>
      </c>
      <c r="C1112">
        <v>108.68</v>
      </c>
      <c r="D1112">
        <v>106.849998</v>
      </c>
      <c r="E1112">
        <v>108.360001</v>
      </c>
      <c r="F1112">
        <v>106.48664100000001</v>
      </c>
      <c r="G1112">
        <v>4714500</v>
      </c>
      <c r="H1112">
        <f t="shared" si="89"/>
        <v>1.2844859059378695</v>
      </c>
      <c r="I1112">
        <f t="shared" si="90"/>
        <v>2.8064068825910833</v>
      </c>
      <c r="J1112">
        <f t="shared" si="91"/>
        <v>0</v>
      </c>
      <c r="K1112">
        <f t="shared" si="92"/>
        <v>5.2999650349650338</v>
      </c>
      <c r="L1112">
        <f t="shared" si="93"/>
        <v>0</v>
      </c>
    </row>
    <row r="1113" spans="1:12">
      <c r="A1113" s="1">
        <v>42769</v>
      </c>
      <c r="B1113">
        <v>108.529999</v>
      </c>
      <c r="C1113">
        <v>109.779999</v>
      </c>
      <c r="D1113">
        <v>108.5</v>
      </c>
      <c r="E1113">
        <v>109.650002</v>
      </c>
      <c r="F1113">
        <v>107.754341</v>
      </c>
      <c r="G1113">
        <v>3411200</v>
      </c>
      <c r="H1113">
        <f t="shared" si="89"/>
        <v>0.89437971285041584</v>
      </c>
      <c r="I1113">
        <f t="shared" si="90"/>
        <v>1.776283492223381</v>
      </c>
      <c r="J1113">
        <f t="shared" si="91"/>
        <v>0</v>
      </c>
      <c r="K1113">
        <f t="shared" si="92"/>
        <v>4.2448561144548771</v>
      </c>
      <c r="L1113">
        <f t="shared" si="93"/>
        <v>0</v>
      </c>
    </row>
    <row r="1114" spans="1:12">
      <c r="A1114" s="1">
        <v>42772</v>
      </c>
      <c r="B1114">
        <v>109.80999799999999</v>
      </c>
      <c r="C1114">
        <v>111.25</v>
      </c>
      <c r="D1114">
        <v>109.68</v>
      </c>
      <c r="E1114">
        <v>110.68</v>
      </c>
      <c r="F1114">
        <v>108.766533</v>
      </c>
      <c r="G1114">
        <v>4229600</v>
      </c>
      <c r="H1114">
        <f t="shared" si="89"/>
        <v>1.0761574238985518</v>
      </c>
      <c r="I1114">
        <f t="shared" si="90"/>
        <v>0.43146337078651364</v>
      </c>
      <c r="J1114">
        <f t="shared" si="91"/>
        <v>0</v>
      </c>
      <c r="K1114">
        <f t="shared" si="92"/>
        <v>2.8674175280898937</v>
      </c>
      <c r="L1114">
        <f t="shared" si="93"/>
        <v>0</v>
      </c>
    </row>
    <row r="1115" spans="1:12">
      <c r="A1115" s="1">
        <v>42773</v>
      </c>
      <c r="B1115">
        <v>111.379997</v>
      </c>
      <c r="C1115">
        <v>111.730003</v>
      </c>
      <c r="D1115">
        <v>110.970001</v>
      </c>
      <c r="E1115">
        <v>111.25</v>
      </c>
      <c r="F1115">
        <v>109.32667499999999</v>
      </c>
      <c r="G1115">
        <v>2774400</v>
      </c>
      <c r="H1115">
        <f t="shared" si="89"/>
        <v>0.66148175346071503</v>
      </c>
      <c r="I1115">
        <f t="shared" si="90"/>
        <v>0.33115098009977051</v>
      </c>
      <c r="J1115">
        <f t="shared" si="91"/>
        <v>-0.87411101311965955</v>
      </c>
      <c r="K1115">
        <f t="shared" si="92"/>
        <v>2.4254890604451256</v>
      </c>
      <c r="L1115">
        <f t="shared" si="93"/>
        <v>-0.87411101311965955</v>
      </c>
    </row>
    <row r="1116" spans="1:12">
      <c r="A1116" s="1">
        <v>42774</v>
      </c>
      <c r="B1116">
        <v>111.089996</v>
      </c>
      <c r="C1116">
        <v>111.089996</v>
      </c>
      <c r="D1116">
        <v>110.349998</v>
      </c>
      <c r="E1116">
        <v>110.400002</v>
      </c>
      <c r="F1116">
        <v>108.491371</v>
      </c>
      <c r="G1116">
        <v>2072300</v>
      </c>
      <c r="H1116">
        <f t="shared" si="89"/>
        <v>0.52331336680168483</v>
      </c>
      <c r="I1116">
        <f t="shared" si="90"/>
        <v>1.1072140105216981</v>
      </c>
      <c r="J1116">
        <f t="shared" si="91"/>
        <v>-0.31717082586625817</v>
      </c>
      <c r="K1116">
        <f t="shared" si="92"/>
        <v>3.0155784684698408</v>
      </c>
      <c r="L1116">
        <f t="shared" si="93"/>
        <v>-0.31717082586625817</v>
      </c>
    </row>
    <row r="1117" spans="1:12">
      <c r="A1117" s="1">
        <v>42775</v>
      </c>
      <c r="B1117">
        <v>110.400002</v>
      </c>
      <c r="C1117">
        <v>110.720001</v>
      </c>
      <c r="D1117">
        <v>110</v>
      </c>
      <c r="E1117">
        <v>110.089996</v>
      </c>
      <c r="F1117">
        <v>108.186729</v>
      </c>
      <c r="G1117">
        <v>2654000</v>
      </c>
      <c r="H1117">
        <f t="shared" si="89"/>
        <v>0.77142192768282758</v>
      </c>
      <c r="I1117">
        <f t="shared" si="90"/>
        <v>1.4450857889714044</v>
      </c>
      <c r="J1117">
        <f t="shared" si="91"/>
        <v>0</v>
      </c>
      <c r="K1117">
        <f t="shared" si="92"/>
        <v>3.3598274624293136</v>
      </c>
      <c r="L1117">
        <f t="shared" si="93"/>
        <v>-2.6818154545454509</v>
      </c>
    </row>
    <row r="1118" spans="1:12">
      <c r="A1118" s="1">
        <v>42776</v>
      </c>
      <c r="B1118">
        <v>110.25</v>
      </c>
      <c r="C1118">
        <v>111.260002</v>
      </c>
      <c r="D1118">
        <v>110.08000199999999</v>
      </c>
      <c r="E1118">
        <v>111.050003</v>
      </c>
      <c r="F1118">
        <v>109.130135</v>
      </c>
      <c r="G1118">
        <v>2679200</v>
      </c>
      <c r="H1118">
        <f t="shared" si="89"/>
        <v>0.88472080044909684</v>
      </c>
      <c r="I1118">
        <f t="shared" si="90"/>
        <v>0.96171128956117868</v>
      </c>
      <c r="J1118">
        <f t="shared" si="91"/>
        <v>0</v>
      </c>
      <c r="K1118">
        <f t="shared" si="92"/>
        <v>2.8581700007519384</v>
      </c>
      <c r="L1118">
        <f t="shared" si="93"/>
        <v>-2.7525426462110616</v>
      </c>
    </row>
    <row r="1119" spans="1:12">
      <c r="A1119" s="1">
        <v>42779</v>
      </c>
      <c r="B1119">
        <v>111.610001</v>
      </c>
      <c r="C1119">
        <v>112.099998</v>
      </c>
      <c r="D1119">
        <v>111.41999800000001</v>
      </c>
      <c r="E1119">
        <v>112.019997</v>
      </c>
      <c r="F1119">
        <v>110.083359</v>
      </c>
      <c r="G1119">
        <v>2830800</v>
      </c>
      <c r="H1119">
        <f t="shared" si="89"/>
        <v>0.98226864221520527</v>
      </c>
      <c r="I1119">
        <f t="shared" si="90"/>
        <v>0.20517752373197534</v>
      </c>
      <c r="J1119">
        <f t="shared" si="91"/>
        <v>-0.32310178285949498</v>
      </c>
      <c r="K1119">
        <f t="shared" si="92"/>
        <v>2.0874255501770906</v>
      </c>
      <c r="L1119">
        <f t="shared" si="93"/>
        <v>-3.9220921544084058</v>
      </c>
    </row>
    <row r="1120" spans="1:12">
      <c r="A1120" s="1">
        <v>42780</v>
      </c>
      <c r="B1120">
        <v>111.989998</v>
      </c>
      <c r="C1120">
        <v>112.32</v>
      </c>
      <c r="D1120">
        <v>111.449997</v>
      </c>
      <c r="E1120">
        <v>111.57</v>
      </c>
      <c r="F1120">
        <v>109.641144</v>
      </c>
      <c r="G1120">
        <v>2771900</v>
      </c>
      <c r="H1120">
        <f t="shared" si="89"/>
        <v>1.0652386112968557</v>
      </c>
      <c r="I1120">
        <f t="shared" si="90"/>
        <v>0.42735309829060775</v>
      </c>
      <c r="J1120">
        <f t="shared" si="91"/>
        <v>-0.3499318174050764</v>
      </c>
      <c r="K1120">
        <f t="shared" si="92"/>
        <v>1.8874661680911804</v>
      </c>
      <c r="L1120">
        <f t="shared" si="93"/>
        <v>-3.9479534485765777</v>
      </c>
    </row>
    <row r="1121" spans="1:12">
      <c r="A1121" s="1">
        <v>42781</v>
      </c>
      <c r="B1121">
        <v>111.129997</v>
      </c>
      <c r="C1121">
        <v>112.08000199999999</v>
      </c>
      <c r="D1121">
        <v>111.05999799999999</v>
      </c>
      <c r="E1121">
        <v>111.910004</v>
      </c>
      <c r="F1121">
        <v>110.629715</v>
      </c>
      <c r="G1121">
        <v>2625000</v>
      </c>
      <c r="H1121">
        <f t="shared" si="89"/>
        <v>1.0089789517381345</v>
      </c>
      <c r="I1121">
        <f t="shared" si="90"/>
        <v>0.64239916769452821</v>
      </c>
      <c r="J1121">
        <f t="shared" si="91"/>
        <v>0</v>
      </c>
      <c r="K1121">
        <f t="shared" si="92"/>
        <v>2.1056387918337243</v>
      </c>
      <c r="L1121">
        <f t="shared" si="93"/>
        <v>-3.6106564669666117</v>
      </c>
    </row>
    <row r="1122" spans="1:12">
      <c r="A1122" s="1">
        <v>42782</v>
      </c>
      <c r="B1122">
        <v>112.139999</v>
      </c>
      <c r="C1122">
        <v>112.33000199999999</v>
      </c>
      <c r="D1122">
        <v>111.80999799999999</v>
      </c>
      <c r="E1122">
        <v>112.07</v>
      </c>
      <c r="F1122">
        <v>110.78787199999999</v>
      </c>
      <c r="G1122">
        <v>2802100</v>
      </c>
      <c r="H1122">
        <f t="shared" si="89"/>
        <v>1.0331541416867611</v>
      </c>
      <c r="I1122">
        <f t="shared" si="90"/>
        <v>0.48962431247887794</v>
      </c>
      <c r="J1122">
        <f t="shared" si="91"/>
        <v>-0.17887219709993754</v>
      </c>
      <c r="K1122">
        <f t="shared" si="92"/>
        <v>1.8783939841824393</v>
      </c>
      <c r="L1122">
        <f t="shared" si="93"/>
        <v>-4.2572176774388186</v>
      </c>
    </row>
    <row r="1123" spans="1:12">
      <c r="A1123" s="1">
        <v>42783</v>
      </c>
      <c r="B1123">
        <v>111.93</v>
      </c>
      <c r="C1123">
        <v>112.33000199999999</v>
      </c>
      <c r="D1123">
        <v>111.610001</v>
      </c>
      <c r="E1123">
        <v>112.150002</v>
      </c>
      <c r="F1123">
        <v>110.86695899999999</v>
      </c>
      <c r="G1123">
        <v>2531800</v>
      </c>
      <c r="H1123">
        <f t="shared" si="89"/>
        <v>0.92340798015901959</v>
      </c>
      <c r="I1123">
        <f t="shared" si="90"/>
        <v>0.48962431247887794</v>
      </c>
      <c r="J1123">
        <f t="shared" si="91"/>
        <v>0</v>
      </c>
      <c r="K1123">
        <f t="shared" si="92"/>
        <v>1.8783939841824393</v>
      </c>
      <c r="L1123">
        <f t="shared" si="93"/>
        <v>-4.0856535786609243</v>
      </c>
    </row>
    <row r="1124" spans="1:12">
      <c r="A1124" s="1">
        <v>42787</v>
      </c>
      <c r="B1124">
        <v>112.19000200000001</v>
      </c>
      <c r="C1124">
        <v>112.800003</v>
      </c>
      <c r="D1124">
        <v>112.040001</v>
      </c>
      <c r="E1124">
        <v>112.5</v>
      </c>
      <c r="F1124">
        <v>111.212959</v>
      </c>
      <c r="G1124">
        <v>2136900</v>
      </c>
      <c r="H1124">
        <f t="shared" si="89"/>
        <v>0.78784951628126476</v>
      </c>
      <c r="I1124">
        <f t="shared" si="90"/>
        <v>0.15070744280032736</v>
      </c>
      <c r="J1124">
        <f t="shared" si="91"/>
        <v>-0.28561227877890449</v>
      </c>
      <c r="K1124">
        <f t="shared" si="92"/>
        <v>1.4538997840274908</v>
      </c>
      <c r="L1124">
        <f t="shared" si="93"/>
        <v>-4.4537646871316969</v>
      </c>
    </row>
    <row r="1125" spans="1:12">
      <c r="A1125" s="1">
        <v>42788</v>
      </c>
      <c r="B1125">
        <v>112.349998</v>
      </c>
      <c r="C1125">
        <v>112.709999</v>
      </c>
      <c r="D1125">
        <v>111.720001</v>
      </c>
      <c r="E1125">
        <v>112.660004</v>
      </c>
      <c r="F1125">
        <v>111.371132</v>
      </c>
      <c r="G1125">
        <v>2205600</v>
      </c>
      <c r="H1125">
        <f t="shared" si="89"/>
        <v>0.85702961679243372</v>
      </c>
      <c r="I1125">
        <f t="shared" si="90"/>
        <v>0.42587437162519237</v>
      </c>
      <c r="J1125">
        <f t="shared" si="91"/>
        <v>0</v>
      </c>
      <c r="K1125">
        <f t="shared" si="92"/>
        <v>1.5349152828934109</v>
      </c>
      <c r="L1125">
        <f t="shared" si="93"/>
        <v>-4.1800912622619766</v>
      </c>
    </row>
    <row r="1126" spans="1:12">
      <c r="A1126" s="1">
        <v>42789</v>
      </c>
      <c r="B1126">
        <v>112.699997</v>
      </c>
      <c r="C1126">
        <v>112.879997</v>
      </c>
      <c r="D1126">
        <v>111.970001</v>
      </c>
      <c r="E1126">
        <v>112.089996</v>
      </c>
      <c r="F1126">
        <v>110.807648</v>
      </c>
      <c r="G1126">
        <v>3471700</v>
      </c>
      <c r="H1126">
        <f t="shared" si="89"/>
        <v>1.4110995496447558</v>
      </c>
      <c r="I1126">
        <f t="shared" si="90"/>
        <v>1.3820030487775472</v>
      </c>
      <c r="J1126">
        <f t="shared" si="91"/>
        <v>-0.1964820916631021</v>
      </c>
      <c r="K1126">
        <f t="shared" si="92"/>
        <v>1.3820030487775472</v>
      </c>
      <c r="L1126">
        <f t="shared" si="93"/>
        <v>-4.394032290845467</v>
      </c>
    </row>
    <row r="1127" spans="1:12">
      <c r="A1127" s="1">
        <v>42790</v>
      </c>
      <c r="B1127">
        <v>111.82</v>
      </c>
      <c r="C1127">
        <v>112.69000200000001</v>
      </c>
      <c r="D1127">
        <v>111.75</v>
      </c>
      <c r="E1127">
        <v>112.459999</v>
      </c>
      <c r="F1127">
        <v>111.173416</v>
      </c>
      <c r="G1127">
        <v>2917900</v>
      </c>
      <c r="H1127">
        <f t="shared" si="89"/>
        <v>1.1096280070884768</v>
      </c>
      <c r="I1127">
        <f t="shared" si="90"/>
        <v>1.5529327970018139</v>
      </c>
      <c r="J1127">
        <f t="shared" si="91"/>
        <v>0</v>
      </c>
      <c r="K1127">
        <f t="shared" si="92"/>
        <v>1.5529327970018139</v>
      </c>
      <c r="L1127">
        <f t="shared" si="93"/>
        <v>-4.2058138702460814</v>
      </c>
    </row>
    <row r="1128" spans="1:12">
      <c r="A1128" s="1">
        <v>42793</v>
      </c>
      <c r="B1128">
        <v>112.589996</v>
      </c>
      <c r="C1128">
        <v>112.970001</v>
      </c>
      <c r="D1128">
        <v>112.029999</v>
      </c>
      <c r="E1128">
        <v>112.80999799999999</v>
      </c>
      <c r="F1128">
        <v>111.519409</v>
      </c>
      <c r="G1128">
        <v>2731400</v>
      </c>
      <c r="H1128">
        <f t="shared" si="89"/>
        <v>1.0296368338120765</v>
      </c>
      <c r="I1128">
        <f t="shared" si="90"/>
        <v>1.3012312888268547</v>
      </c>
      <c r="J1128">
        <f t="shared" si="91"/>
        <v>0</v>
      </c>
      <c r="K1128">
        <f t="shared" si="92"/>
        <v>1.3012312888268547</v>
      </c>
      <c r="L1128">
        <f t="shared" si="93"/>
        <v>-4.4452343519167572</v>
      </c>
    </row>
    <row r="1129" spans="1:12">
      <c r="A1129" s="1">
        <v>42794</v>
      </c>
      <c r="B1129">
        <v>112.970001</v>
      </c>
      <c r="C1129">
        <v>113.19000200000001</v>
      </c>
      <c r="D1129">
        <v>112.339996</v>
      </c>
      <c r="E1129">
        <v>112.550003</v>
      </c>
      <c r="F1129">
        <v>111.26239</v>
      </c>
      <c r="G1129">
        <v>2942500</v>
      </c>
      <c r="H1129">
        <f t="shared" si="89"/>
        <v>1.0927693393248412</v>
      </c>
      <c r="I1129">
        <f t="shared" si="90"/>
        <v>1.1043378195187239</v>
      </c>
      <c r="J1129">
        <f t="shared" si="91"/>
        <v>-0.71211948414169035</v>
      </c>
      <c r="K1129">
        <f t="shared" si="92"/>
        <v>1.1043378195187239</v>
      </c>
      <c r="L1129">
        <f t="shared" si="93"/>
        <v>-4.7089132885495166</v>
      </c>
    </row>
    <row r="1130" spans="1:12">
      <c r="A1130" s="1">
        <v>42795</v>
      </c>
      <c r="B1130">
        <v>113.639999</v>
      </c>
      <c r="C1130">
        <v>114.44000200000001</v>
      </c>
      <c r="D1130">
        <v>113.459999</v>
      </c>
      <c r="E1130">
        <v>113.68</v>
      </c>
      <c r="F1130">
        <v>112.379456</v>
      </c>
      <c r="G1130">
        <v>5085500</v>
      </c>
      <c r="H1130">
        <f t="shared" si="89"/>
        <v>1.7819974630495266</v>
      </c>
      <c r="I1130">
        <f t="shared" si="90"/>
        <v>0</v>
      </c>
      <c r="J1130">
        <f t="shared" si="91"/>
        <v>-1.7274801844480858</v>
      </c>
      <c r="K1130">
        <f t="shared" si="92"/>
        <v>0</v>
      </c>
      <c r="L1130">
        <f t="shared" si="93"/>
        <v>-5.6495646540592617</v>
      </c>
    </row>
    <row r="1131" spans="1:12">
      <c r="A1131" s="1">
        <v>42796</v>
      </c>
      <c r="B1131">
        <v>113.83000199999999</v>
      </c>
      <c r="C1131">
        <v>114.040001</v>
      </c>
      <c r="D1131">
        <v>112.629997</v>
      </c>
      <c r="E1131">
        <v>112.69000200000001</v>
      </c>
      <c r="F1131">
        <v>111.40078699999999</v>
      </c>
      <c r="G1131">
        <v>2880800</v>
      </c>
      <c r="H1131">
        <f t="shared" si="89"/>
        <v>0.83993235757187013</v>
      </c>
      <c r="I1131">
        <f t="shared" si="90"/>
        <v>0</v>
      </c>
      <c r="J1131">
        <f t="shared" si="91"/>
        <v>-1.0032824559162539</v>
      </c>
      <c r="K1131">
        <f t="shared" si="92"/>
        <v>9.6458259413727029E-2</v>
      </c>
      <c r="L1131">
        <f t="shared" si="93"/>
        <v>-4.9542698647146368</v>
      </c>
    </row>
    <row r="1132" spans="1:12">
      <c r="A1132" s="1">
        <v>42797</v>
      </c>
      <c r="B1132">
        <v>112.69000200000001</v>
      </c>
      <c r="C1132">
        <v>113.43</v>
      </c>
      <c r="D1132">
        <v>112.16999800000001</v>
      </c>
      <c r="E1132">
        <v>112.339996</v>
      </c>
      <c r="F1132">
        <v>111.054787</v>
      </c>
      <c r="G1132">
        <v>3108300</v>
      </c>
      <c r="H1132">
        <f t="shared" si="89"/>
        <v>0.9386040668917327</v>
      </c>
      <c r="I1132">
        <f t="shared" si="90"/>
        <v>0</v>
      </c>
      <c r="J1132">
        <f t="shared" si="91"/>
        <v>-4.5644959358918795</v>
      </c>
      <c r="K1132">
        <f t="shared" si="92"/>
        <v>0.63475447412500552</v>
      </c>
      <c r="L1132">
        <f t="shared" si="93"/>
        <v>-4.5644959358918795</v>
      </c>
    </row>
    <row r="1133" spans="1:12">
      <c r="A1133" s="1">
        <v>42800</v>
      </c>
      <c r="B1133">
        <v>111.83000199999999</v>
      </c>
      <c r="C1133">
        <v>112.300003</v>
      </c>
      <c r="D1133">
        <v>111.540001</v>
      </c>
      <c r="E1133">
        <v>111.660004</v>
      </c>
      <c r="F1133">
        <v>110.382576</v>
      </c>
      <c r="G1133">
        <v>3772200</v>
      </c>
      <c r="H1133">
        <f t="shared" si="89"/>
        <v>1.1261306982714869</v>
      </c>
      <c r="I1133">
        <f t="shared" si="90"/>
        <v>0.3205707839562541</v>
      </c>
      <c r="J1133">
        <f t="shared" si="91"/>
        <v>-4.0254598886008619</v>
      </c>
      <c r="K1133">
        <f t="shared" si="92"/>
        <v>1.6473721732669917</v>
      </c>
      <c r="L1133">
        <f t="shared" si="93"/>
        <v>-4.0254598886008619</v>
      </c>
    </row>
    <row r="1134" spans="1:12">
      <c r="A1134" s="1">
        <v>42801</v>
      </c>
      <c r="B1134">
        <v>111.860001</v>
      </c>
      <c r="C1134">
        <v>112.410004</v>
      </c>
      <c r="D1134">
        <v>111.5</v>
      </c>
      <c r="E1134">
        <v>112.279999</v>
      </c>
      <c r="F1134">
        <v>110.995476</v>
      </c>
      <c r="G1134">
        <v>2457200</v>
      </c>
      <c r="H1134">
        <f t="shared" si="89"/>
        <v>0.69063987902840474</v>
      </c>
      <c r="I1134">
        <f t="shared" si="90"/>
        <v>0.28467128245987405</v>
      </c>
      <c r="J1134">
        <f t="shared" si="91"/>
        <v>-3.991028699551566</v>
      </c>
      <c r="K1134">
        <f t="shared" si="92"/>
        <v>1.5479031563774341</v>
      </c>
      <c r="L1134">
        <f t="shared" si="93"/>
        <v>-3.991028699551566</v>
      </c>
    </row>
    <row r="1135" spans="1:12">
      <c r="A1135" s="1">
        <v>42802</v>
      </c>
      <c r="B1135">
        <v>112.480003</v>
      </c>
      <c r="C1135">
        <v>112.660004</v>
      </c>
      <c r="D1135">
        <v>111.650002</v>
      </c>
      <c r="E1135">
        <v>111.75</v>
      </c>
      <c r="F1135">
        <v>110.471542</v>
      </c>
      <c r="G1135">
        <v>2581800</v>
      </c>
      <c r="H1135">
        <f t="shared" si="89"/>
        <v>0.74601248266296805</v>
      </c>
      <c r="I1135">
        <f t="shared" si="90"/>
        <v>6.2132964241680397E-2</v>
      </c>
      <c r="J1135">
        <f t="shared" si="91"/>
        <v>-4.120016943662927</v>
      </c>
      <c r="K1135">
        <f t="shared" si="92"/>
        <v>1.322561643083201</v>
      </c>
      <c r="L1135">
        <f t="shared" si="93"/>
        <v>-4.120016943662927</v>
      </c>
    </row>
    <row r="1136" spans="1:12">
      <c r="A1136" s="1">
        <v>42803</v>
      </c>
      <c r="B1136">
        <v>111.870003</v>
      </c>
      <c r="C1136">
        <v>112.339996</v>
      </c>
      <c r="D1136">
        <v>107.050003</v>
      </c>
      <c r="E1136">
        <v>111.93</v>
      </c>
      <c r="F1136">
        <v>110.649475</v>
      </c>
      <c r="G1136">
        <v>2919800</v>
      </c>
      <c r="H1136">
        <f t="shared" si="89"/>
        <v>0.98639892434612808</v>
      </c>
      <c r="I1136">
        <f t="shared" si="90"/>
        <v>0.85455495298397954</v>
      </c>
      <c r="J1136">
        <f t="shared" si="91"/>
        <v>0</v>
      </c>
      <c r="K1136">
        <f t="shared" si="92"/>
        <v>1.8159169241914552</v>
      </c>
      <c r="L1136">
        <f t="shared" si="93"/>
        <v>0</v>
      </c>
    </row>
    <row r="1137" spans="1:12">
      <c r="A1137" s="1">
        <v>42804</v>
      </c>
      <c r="B1137">
        <v>112.389999</v>
      </c>
      <c r="C1137">
        <v>112.58000199999999</v>
      </c>
      <c r="D1137">
        <v>111.290001</v>
      </c>
      <c r="E1137">
        <v>112.139999</v>
      </c>
      <c r="F1137">
        <v>110.857079</v>
      </c>
      <c r="G1137">
        <v>3220200</v>
      </c>
      <c r="H1137">
        <f t="shared" si="89"/>
        <v>1.0850242262101313</v>
      </c>
      <c r="I1137">
        <f t="shared" si="90"/>
        <v>0.63954608918910005</v>
      </c>
      <c r="J1137">
        <f t="shared" si="91"/>
        <v>0</v>
      </c>
      <c r="K1137">
        <f t="shared" si="92"/>
        <v>1.5988585610435591</v>
      </c>
      <c r="L1137">
        <f t="shared" si="93"/>
        <v>-0.75478838390881808</v>
      </c>
    </row>
    <row r="1138" spans="1:12">
      <c r="A1138" s="1">
        <v>42807</v>
      </c>
      <c r="B1138">
        <v>112.55999799999999</v>
      </c>
      <c r="C1138">
        <v>112.730003</v>
      </c>
      <c r="D1138">
        <v>111.959999</v>
      </c>
      <c r="E1138">
        <v>112.30999799999999</v>
      </c>
      <c r="F1138">
        <v>111.02512400000001</v>
      </c>
      <c r="G1138">
        <v>2976300</v>
      </c>
      <c r="H1138">
        <f t="shared" si="89"/>
        <v>0.99533816683610676</v>
      </c>
      <c r="I1138">
        <f t="shared" si="90"/>
        <v>1.0822265302343688</v>
      </c>
      <c r="J1138">
        <f t="shared" si="91"/>
        <v>-0.36619864564306803</v>
      </c>
      <c r="K1138">
        <f t="shared" si="92"/>
        <v>1.4636689045417719</v>
      </c>
      <c r="L1138">
        <f t="shared" si="93"/>
        <v>-1.348697761242388</v>
      </c>
    </row>
    <row r="1139" spans="1:12">
      <c r="A1139" s="1">
        <v>42808</v>
      </c>
      <c r="B1139">
        <v>111.879997</v>
      </c>
      <c r="C1139">
        <v>112.16999800000001</v>
      </c>
      <c r="D1139">
        <v>111.550003</v>
      </c>
      <c r="E1139">
        <v>111.83000199999999</v>
      </c>
      <c r="F1139">
        <v>110.550629</v>
      </c>
      <c r="G1139">
        <v>2194800</v>
      </c>
      <c r="H1139">
        <f t="shared" si="89"/>
        <v>0.7752573241118168</v>
      </c>
      <c r="I1139">
        <f t="shared" si="90"/>
        <v>1.70277617371446</v>
      </c>
      <c r="J1139">
        <f t="shared" si="91"/>
        <v>0</v>
      </c>
      <c r="K1139">
        <f t="shared" si="92"/>
        <v>1.9702229111210257</v>
      </c>
      <c r="L1139">
        <f t="shared" si="93"/>
        <v>-0.98611023793518637</v>
      </c>
    </row>
    <row r="1140" spans="1:12">
      <c r="A1140" s="1">
        <v>42809</v>
      </c>
      <c r="B1140">
        <v>112.120003</v>
      </c>
      <c r="C1140">
        <v>113.300003</v>
      </c>
      <c r="D1140">
        <v>111.870003</v>
      </c>
      <c r="E1140">
        <v>113.08000199999999</v>
      </c>
      <c r="F1140">
        <v>111.786331</v>
      </c>
      <c r="G1140">
        <v>3169100</v>
      </c>
      <c r="H1140">
        <f t="shared" si="89"/>
        <v>1.1405466101389918</v>
      </c>
      <c r="I1140">
        <f t="shared" si="90"/>
        <v>0.750219750656138</v>
      </c>
      <c r="J1140">
        <f t="shared" si="91"/>
        <v>0</v>
      </c>
      <c r="K1140">
        <f t="shared" si="92"/>
        <v>0.95321621483099095</v>
      </c>
      <c r="L1140">
        <f t="shared" si="93"/>
        <v>-1.2693358021989154</v>
      </c>
    </row>
    <row r="1141" spans="1:12">
      <c r="A1141" s="1">
        <v>42810</v>
      </c>
      <c r="B1141">
        <v>112.769997</v>
      </c>
      <c r="C1141">
        <v>113.220001</v>
      </c>
      <c r="D1141">
        <v>111.949997</v>
      </c>
      <c r="E1141">
        <v>112.339996</v>
      </c>
      <c r="F1141">
        <v>111.054787</v>
      </c>
      <c r="G1141">
        <v>2933800</v>
      </c>
      <c r="H1141">
        <f t="shared" si="89"/>
        <v>1.0130384939434538</v>
      </c>
      <c r="I1141">
        <f t="shared" si="90"/>
        <v>0.82141052092024303</v>
      </c>
      <c r="J1141">
        <f t="shared" si="91"/>
        <v>-0.47342475587559818</v>
      </c>
      <c r="K1141">
        <f t="shared" si="92"/>
        <v>1.0245504237365328</v>
      </c>
      <c r="L1141">
        <f t="shared" si="93"/>
        <v>-1.3398839126364603</v>
      </c>
    </row>
    <row r="1142" spans="1:12">
      <c r="A1142" s="1">
        <v>42811</v>
      </c>
      <c r="B1142">
        <v>112.68</v>
      </c>
      <c r="C1142">
        <v>113.949997</v>
      </c>
      <c r="D1142">
        <v>112.269997</v>
      </c>
      <c r="E1142">
        <v>113.449997</v>
      </c>
      <c r="F1142">
        <v>112.152084</v>
      </c>
      <c r="G1142">
        <v>7442300</v>
      </c>
      <c r="H1142">
        <f t="shared" si="89"/>
        <v>2.567337279739482</v>
      </c>
      <c r="I1142">
        <f t="shared" si="90"/>
        <v>0.17551996951786181</v>
      </c>
      <c r="J1142">
        <f t="shared" si="91"/>
        <v>-0.75710254093976403</v>
      </c>
      <c r="K1142">
        <f t="shared" si="92"/>
        <v>0.37735850050088798</v>
      </c>
      <c r="L1142">
        <f t="shared" si="93"/>
        <v>-1.6210920536499234</v>
      </c>
    </row>
    <row r="1143" spans="1:12">
      <c r="A1143" s="1">
        <v>42814</v>
      </c>
      <c r="B1143">
        <v>113.400002</v>
      </c>
      <c r="C1143">
        <v>114.08000199999999</v>
      </c>
      <c r="D1143">
        <v>112.83000199999999</v>
      </c>
      <c r="E1143">
        <v>113.510002</v>
      </c>
      <c r="F1143">
        <v>112.211403</v>
      </c>
      <c r="G1143">
        <v>3057800</v>
      </c>
      <c r="H1143">
        <f t="shared" si="89"/>
        <v>0.81688154175771921</v>
      </c>
      <c r="I1143">
        <f t="shared" si="90"/>
        <v>6.1360447732116442E-2</v>
      </c>
      <c r="J1143">
        <f t="shared" si="91"/>
        <v>-1.3294336376950522</v>
      </c>
      <c r="K1143">
        <f t="shared" si="92"/>
        <v>0.26296896453421326</v>
      </c>
      <c r="L1143">
        <f t="shared" si="93"/>
        <v>-2.1093724699216057</v>
      </c>
    </row>
    <row r="1144" spans="1:12">
      <c r="A1144" s="1">
        <v>42815</v>
      </c>
      <c r="B1144">
        <v>113.660004</v>
      </c>
      <c r="C1144">
        <v>114.150002</v>
      </c>
      <c r="D1144">
        <v>111.980003</v>
      </c>
      <c r="E1144">
        <v>112.160004</v>
      </c>
      <c r="F1144">
        <v>110.876846</v>
      </c>
      <c r="G1144">
        <v>3572100</v>
      </c>
      <c r="H1144">
        <f t="shared" si="89"/>
        <v>0.95013778208088184</v>
      </c>
      <c r="I1144">
        <f t="shared" si="90"/>
        <v>0</v>
      </c>
      <c r="J1144">
        <f t="shared" si="91"/>
        <v>-1.366320734961938</v>
      </c>
      <c r="K1144">
        <f t="shared" si="92"/>
        <v>0.20148488477468654</v>
      </c>
      <c r="L1144">
        <f t="shared" si="93"/>
        <v>-1.366320734961938</v>
      </c>
    </row>
    <row r="1145" spans="1:12">
      <c r="A1145" s="1">
        <v>42816</v>
      </c>
      <c r="B1145">
        <v>112.370003</v>
      </c>
      <c r="C1145">
        <v>112.41999800000001</v>
      </c>
      <c r="D1145">
        <v>111.41999800000001</v>
      </c>
      <c r="E1145">
        <v>111.93</v>
      </c>
      <c r="F1145">
        <v>110.649475</v>
      </c>
      <c r="G1145">
        <v>2127000</v>
      </c>
      <c r="H1145">
        <f t="shared" si="89"/>
        <v>0.52713493365584307</v>
      </c>
      <c r="I1145">
        <f t="shared" si="90"/>
        <v>0.64935421898868373</v>
      </c>
      <c r="J1145">
        <f t="shared" si="91"/>
        <v>-0.87058070132079024</v>
      </c>
      <c r="K1145">
        <f t="shared" si="92"/>
        <v>1.7434611589301008</v>
      </c>
      <c r="L1145">
        <f t="shared" si="93"/>
        <v>-0.87058070132079024</v>
      </c>
    </row>
    <row r="1146" spans="1:12">
      <c r="A1146" s="1">
        <v>42817</v>
      </c>
      <c r="B1146">
        <v>111.93</v>
      </c>
      <c r="C1146">
        <v>112.449997</v>
      </c>
      <c r="D1146">
        <v>111.55999799999999</v>
      </c>
      <c r="E1146">
        <v>111.839996</v>
      </c>
      <c r="F1146">
        <v>110.560501</v>
      </c>
      <c r="G1146">
        <v>2287400</v>
      </c>
      <c r="H1146">
        <f t="shared" si="89"/>
        <v>0.5977630272304395</v>
      </c>
      <c r="I1146">
        <f t="shared" si="90"/>
        <v>0.62250335142294799</v>
      </c>
      <c r="J1146">
        <f t="shared" si="91"/>
        <v>-0.99498119388635786</v>
      </c>
      <c r="K1146">
        <f t="shared" si="92"/>
        <v>1.7163184095060553</v>
      </c>
      <c r="L1146">
        <f t="shared" si="93"/>
        <v>-0.99498119388635786</v>
      </c>
    </row>
    <row r="1147" spans="1:12">
      <c r="A1147" s="1">
        <v>42818</v>
      </c>
      <c r="B1147">
        <v>111.980003</v>
      </c>
      <c r="C1147">
        <v>112.279999</v>
      </c>
      <c r="D1147">
        <v>111.33000199999999</v>
      </c>
      <c r="E1147">
        <v>111.800003</v>
      </c>
      <c r="F1147">
        <v>110.520973</v>
      </c>
      <c r="G1147">
        <v>2249700</v>
      </c>
      <c r="H1147">
        <f t="shared" si="89"/>
        <v>0.6084677550225569</v>
      </c>
      <c r="I1147">
        <f t="shared" si="90"/>
        <v>0.77485127159646394</v>
      </c>
      <c r="J1147">
        <f t="shared" si="91"/>
        <v>-0.79044730458191947</v>
      </c>
      <c r="K1147">
        <f t="shared" si="92"/>
        <v>2.6718917231198049</v>
      </c>
      <c r="L1147">
        <f t="shared" si="93"/>
        <v>-0.79044730458191947</v>
      </c>
    </row>
    <row r="1148" spans="1:12">
      <c r="A1148" s="1">
        <v>42821</v>
      </c>
      <c r="B1148">
        <v>111.08000199999999</v>
      </c>
      <c r="C1148">
        <v>111.93</v>
      </c>
      <c r="D1148">
        <v>110.449997</v>
      </c>
      <c r="E1148">
        <v>111.83000199999999</v>
      </c>
      <c r="F1148">
        <v>110.550629</v>
      </c>
      <c r="G1148">
        <v>2490800</v>
      </c>
      <c r="H1148">
        <f t="shared" si="89"/>
        <v>0.93681360012035508</v>
      </c>
      <c r="I1148">
        <f t="shared" si="90"/>
        <v>1.0899687304565298</v>
      </c>
      <c r="J1148">
        <f t="shared" si="91"/>
        <v>0</v>
      </c>
      <c r="K1148">
        <f t="shared" si="92"/>
        <v>4.1633127847761928</v>
      </c>
      <c r="L1148">
        <f t="shared" si="93"/>
        <v>0</v>
      </c>
    </row>
    <row r="1149" spans="1:12">
      <c r="A1149" s="1">
        <v>42822</v>
      </c>
      <c r="B1149">
        <v>111.410004</v>
      </c>
      <c r="C1149">
        <v>113.150002</v>
      </c>
      <c r="D1149">
        <v>111.32</v>
      </c>
      <c r="E1149">
        <v>112.739998</v>
      </c>
      <c r="F1149">
        <v>111.450211</v>
      </c>
      <c r="G1149">
        <v>3257700</v>
      </c>
      <c r="H1149">
        <f t="shared" si="89"/>
        <v>1.2798381393887013</v>
      </c>
      <c r="I1149">
        <f t="shared" si="90"/>
        <v>0</v>
      </c>
      <c r="J1149">
        <f t="shared" si="91"/>
        <v>-7.1866690621625276E-2</v>
      </c>
      <c r="K1149">
        <f t="shared" si="92"/>
        <v>3.676531972133763</v>
      </c>
      <c r="L1149">
        <f t="shared" si="93"/>
        <v>-7.1866690621625276E-2</v>
      </c>
    </row>
    <row r="1150" spans="1:12">
      <c r="A1150" s="1">
        <v>42823</v>
      </c>
      <c r="B1150">
        <v>112.550003</v>
      </c>
      <c r="C1150">
        <v>112.550003</v>
      </c>
      <c r="D1150">
        <v>111.910004</v>
      </c>
      <c r="E1150">
        <v>112.05999799999999</v>
      </c>
      <c r="F1150">
        <v>110.777992</v>
      </c>
      <c r="G1150">
        <v>1998800</v>
      </c>
      <c r="H1150">
        <f t="shared" si="89"/>
        <v>0.80514960604546992</v>
      </c>
      <c r="I1150">
        <f t="shared" si="90"/>
        <v>0.62194311980604411</v>
      </c>
      <c r="J1150">
        <f t="shared" si="91"/>
        <v>-0.59870072026804755</v>
      </c>
      <c r="K1150">
        <f t="shared" si="92"/>
        <v>5.9529069937030528</v>
      </c>
      <c r="L1150">
        <f t="shared" si="93"/>
        <v>-0.59870072026804755</v>
      </c>
    </row>
    <row r="1151" spans="1:12">
      <c r="A1151" s="1">
        <v>42824</v>
      </c>
      <c r="B1151">
        <v>111.959999</v>
      </c>
      <c r="C1151">
        <v>112.660004</v>
      </c>
      <c r="D1151">
        <v>111.849998</v>
      </c>
      <c r="E1151">
        <v>112.449997</v>
      </c>
      <c r="F1151">
        <v>111.163528</v>
      </c>
      <c r="G1151">
        <v>1481600</v>
      </c>
      <c r="H1151">
        <f t="shared" si="89"/>
        <v>0.60304125557617794</v>
      </c>
      <c r="I1151">
        <f t="shared" si="90"/>
        <v>1.5267112896605279</v>
      </c>
      <c r="J1151">
        <f t="shared" si="91"/>
        <v>-0.54537327752120246</v>
      </c>
      <c r="K1151">
        <f t="shared" si="92"/>
        <v>5.8494547896518796</v>
      </c>
      <c r="L1151">
        <f t="shared" si="93"/>
        <v>-0.54537327752120246</v>
      </c>
    </row>
    <row r="1152" spans="1:12">
      <c r="A1152" s="1">
        <v>42825</v>
      </c>
      <c r="B1152">
        <v>112.5</v>
      </c>
      <c r="C1152">
        <v>112.629997</v>
      </c>
      <c r="D1152">
        <v>111.849998</v>
      </c>
      <c r="E1152">
        <v>112.209999</v>
      </c>
      <c r="F1152">
        <v>110.926277</v>
      </c>
      <c r="G1152">
        <v>2483700</v>
      </c>
      <c r="H1152">
        <f t="shared" si="89"/>
        <v>1.0818828080079452</v>
      </c>
      <c r="I1152">
        <f t="shared" si="90"/>
        <v>1.5537601408264266</v>
      </c>
      <c r="J1152">
        <f t="shared" si="91"/>
        <v>-0.54537327752120246</v>
      </c>
      <c r="K1152">
        <f t="shared" si="92"/>
        <v>6.1972868560051495</v>
      </c>
      <c r="L1152">
        <f t="shared" si="93"/>
        <v>-0.54537327752120246</v>
      </c>
    </row>
    <row r="1153" spans="1:12">
      <c r="A1153" s="1">
        <v>42828</v>
      </c>
      <c r="B1153">
        <v>112.279999</v>
      </c>
      <c r="C1153">
        <v>112.480003</v>
      </c>
      <c r="D1153">
        <v>111.239998</v>
      </c>
      <c r="E1153">
        <v>111.93</v>
      </c>
      <c r="F1153">
        <v>110.649475</v>
      </c>
      <c r="G1153">
        <v>2123000</v>
      </c>
      <c r="H1153">
        <f t="shared" si="89"/>
        <v>0.90628895377627516</v>
      </c>
      <c r="I1153">
        <f t="shared" si="90"/>
        <v>1.6891838098546341</v>
      </c>
      <c r="J1153">
        <f t="shared" si="91"/>
        <v>0</v>
      </c>
      <c r="K1153">
        <f t="shared" si="92"/>
        <v>6.4189134134358081</v>
      </c>
      <c r="L1153">
        <f t="shared" si="93"/>
        <v>0</v>
      </c>
    </row>
    <row r="1154" spans="1:12">
      <c r="A1154" s="1">
        <v>42829</v>
      </c>
      <c r="B1154">
        <v>112.269997</v>
      </c>
      <c r="C1154">
        <v>113.25</v>
      </c>
      <c r="D1154">
        <v>112.239998</v>
      </c>
      <c r="E1154">
        <v>112.989998</v>
      </c>
      <c r="F1154">
        <v>111.69735</v>
      </c>
      <c r="G1154">
        <v>2970900</v>
      </c>
      <c r="H1154">
        <f t="shared" si="89"/>
        <v>1.3093664057541781</v>
      </c>
      <c r="I1154">
        <f t="shared" si="90"/>
        <v>0.99778984547461635</v>
      </c>
      <c r="J1154">
        <f t="shared" si="91"/>
        <v>-4.4543835433775616E-2</v>
      </c>
      <c r="K1154">
        <f t="shared" si="92"/>
        <v>5.6953615894039702</v>
      </c>
      <c r="L1154">
        <f t="shared" si="93"/>
        <v>-0.3741963716000839</v>
      </c>
    </row>
    <row r="1155" spans="1:12">
      <c r="A1155" s="1">
        <v>42830</v>
      </c>
      <c r="B1155">
        <v>113.139999</v>
      </c>
      <c r="C1155">
        <v>114.379997</v>
      </c>
      <c r="D1155">
        <v>112.449997</v>
      </c>
      <c r="E1155">
        <v>112.5</v>
      </c>
      <c r="F1155">
        <v>111.212959</v>
      </c>
      <c r="G1155">
        <v>3011900</v>
      </c>
      <c r="H1155">
        <f t="shared" si="89"/>
        <v>1.3618647133297161</v>
      </c>
      <c r="I1155">
        <f t="shared" si="90"/>
        <v>0</v>
      </c>
      <c r="J1155">
        <f t="shared" si="91"/>
        <v>-0.23120943258005541</v>
      </c>
      <c r="K1155">
        <f t="shared" si="92"/>
        <v>5.3156165059175446</v>
      </c>
      <c r="L1155">
        <f t="shared" si="93"/>
        <v>-0.56024634664952733</v>
      </c>
    </row>
    <row r="1156" spans="1:12">
      <c r="A1156" s="1">
        <v>42831</v>
      </c>
      <c r="B1156">
        <v>112.57</v>
      </c>
      <c r="C1156">
        <v>112.93</v>
      </c>
      <c r="D1156">
        <v>112.19000200000001</v>
      </c>
      <c r="E1156">
        <v>112.410004</v>
      </c>
      <c r="F1156">
        <v>111.123993</v>
      </c>
      <c r="G1156">
        <v>2185700</v>
      </c>
      <c r="H1156">
        <f t="shared" si="89"/>
        <v>0.90534416913123084</v>
      </c>
      <c r="I1156">
        <f t="shared" si="90"/>
        <v>0.72611352165057397</v>
      </c>
      <c r="J1156">
        <f t="shared" si="91"/>
        <v>-4.4569925223821451E-2</v>
      </c>
      <c r="K1156">
        <f t="shared" si="92"/>
        <v>7.1460196581953355</v>
      </c>
      <c r="L1156">
        <f t="shared" si="93"/>
        <v>-0.32979944148678569</v>
      </c>
    </row>
    <row r="1157" spans="1:12">
      <c r="A1157" s="1">
        <v>42832</v>
      </c>
      <c r="B1157">
        <v>112.629997</v>
      </c>
      <c r="C1157">
        <v>113.209999</v>
      </c>
      <c r="D1157">
        <v>112.230003</v>
      </c>
      <c r="E1157">
        <v>112.989998</v>
      </c>
      <c r="F1157">
        <v>111.69735</v>
      </c>
      <c r="G1157">
        <v>2064200</v>
      </c>
      <c r="H1157">
        <f t="shared" si="89"/>
        <v>0.80789341849834051</v>
      </c>
      <c r="I1157">
        <f t="shared" si="90"/>
        <v>0.47699055275144359</v>
      </c>
      <c r="J1157">
        <f t="shared" si="91"/>
        <v>-0.365323878677971</v>
      </c>
      <c r="K1157">
        <f t="shared" si="92"/>
        <v>7.2785072633027763</v>
      </c>
      <c r="L1157">
        <f t="shared" si="93"/>
        <v>-0.365323878677971</v>
      </c>
    </row>
    <row r="1158" spans="1:12">
      <c r="A1158" s="1">
        <v>42835</v>
      </c>
      <c r="B1158">
        <v>112.989998</v>
      </c>
      <c r="C1158">
        <v>113.75</v>
      </c>
      <c r="D1158">
        <v>112.68</v>
      </c>
      <c r="E1158">
        <v>112.879997</v>
      </c>
      <c r="F1158">
        <v>111.58860799999999</v>
      </c>
      <c r="G1158">
        <v>2097500</v>
      </c>
      <c r="H1158">
        <f t="shared" si="89"/>
        <v>0.84879853023300988</v>
      </c>
      <c r="I1158">
        <f t="shared" si="90"/>
        <v>0</v>
      </c>
      <c r="J1158">
        <f t="shared" si="91"/>
        <v>-0.76322328718496057</v>
      </c>
      <c r="K1158">
        <f t="shared" si="92"/>
        <v>6.8571454945054979</v>
      </c>
      <c r="L1158">
        <f t="shared" si="93"/>
        <v>-0.76322328718496057</v>
      </c>
    </row>
    <row r="1159" spans="1:12">
      <c r="A1159" s="1">
        <v>42836</v>
      </c>
      <c r="B1159">
        <v>112.5</v>
      </c>
      <c r="C1159">
        <v>113.16999800000001</v>
      </c>
      <c r="D1159">
        <v>112.25</v>
      </c>
      <c r="E1159">
        <v>113.139999</v>
      </c>
      <c r="F1159">
        <v>111.845634</v>
      </c>
      <c r="G1159">
        <v>2393500</v>
      </c>
      <c r="H1159">
        <f t="shared" si="89"/>
        <v>0.97058441874422152</v>
      </c>
      <c r="I1159">
        <f t="shared" si="90"/>
        <v>0.45065124062297857</v>
      </c>
      <c r="J1159">
        <f t="shared" si="91"/>
        <v>-0.38307349665924884</v>
      </c>
      <c r="K1159">
        <f t="shared" si="92"/>
        <v>7.7582390696869927</v>
      </c>
      <c r="L1159">
        <f t="shared" si="93"/>
        <v>-0.38307349665924884</v>
      </c>
    </row>
    <row r="1160" spans="1:12">
      <c r="A1160" s="1">
        <v>42837</v>
      </c>
      <c r="B1160">
        <v>112.779999</v>
      </c>
      <c r="C1160">
        <v>112.82</v>
      </c>
      <c r="D1160">
        <v>112.139999</v>
      </c>
      <c r="E1160">
        <v>112.239998</v>
      </c>
      <c r="F1160">
        <v>110.955933</v>
      </c>
      <c r="G1160">
        <v>2605100</v>
      </c>
      <c r="H1160">
        <f t="shared" ref="H1160:H1223" si="94">G1160/(AVERAGE(G1155:G1159))</f>
        <v>1.1082890885576202</v>
      </c>
      <c r="I1160">
        <f t="shared" ref="I1160:I1223" si="95">(MAX(C1160:C1164)-C1160)*100/C1160</f>
        <v>1.276371210778237</v>
      </c>
      <c r="J1160">
        <f t="shared" ref="J1160:J1223" si="96">((MIN(D1160:D1164)-D1160)*100)/D1160</f>
        <v>-0.28535669953056619</v>
      </c>
      <c r="K1160">
        <f t="shared" ref="K1160:K1223" si="97">(MAX(C1160:C1179)-C1160)*100/C1160</f>
        <v>8.0925341251551171</v>
      </c>
      <c r="L1160">
        <f t="shared" ref="L1160:L1223" si="98">((MIN(D1160:D1179)-D1160)*100)/D1160</f>
        <v>-0.28535669953056619</v>
      </c>
    </row>
    <row r="1161" spans="1:12">
      <c r="A1161" s="1">
        <v>42838</v>
      </c>
      <c r="B1161">
        <v>112.050003</v>
      </c>
      <c r="C1161">
        <v>112.699997</v>
      </c>
      <c r="D1161">
        <v>111.82</v>
      </c>
      <c r="E1161">
        <v>112.089996</v>
      </c>
      <c r="F1161">
        <v>110.807648</v>
      </c>
      <c r="G1161">
        <v>2260900</v>
      </c>
      <c r="H1161">
        <f t="shared" si="94"/>
        <v>0.99634232328573946</v>
      </c>
      <c r="I1161">
        <f t="shared" si="95"/>
        <v>1.4285723539105302</v>
      </c>
      <c r="J1161">
        <f t="shared" si="96"/>
        <v>0</v>
      </c>
      <c r="K1161">
        <f t="shared" si="97"/>
        <v>8.2076310969200819</v>
      </c>
      <c r="L1161">
        <f t="shared" si="98"/>
        <v>0</v>
      </c>
    </row>
    <row r="1162" spans="1:12">
      <c r="A1162" s="1">
        <v>42842</v>
      </c>
      <c r="B1162">
        <v>112.529999</v>
      </c>
      <c r="C1162">
        <v>113.279999</v>
      </c>
      <c r="D1162">
        <v>112.300003</v>
      </c>
      <c r="E1162">
        <v>113.269997</v>
      </c>
      <c r="F1162">
        <v>111.974144</v>
      </c>
      <c r="G1162">
        <v>3503800</v>
      </c>
      <c r="H1162">
        <f t="shared" si="94"/>
        <v>1.5339018667040241</v>
      </c>
      <c r="I1162">
        <f t="shared" si="95"/>
        <v>1.7655367387494414</v>
      </c>
      <c r="J1162">
        <f t="shared" si="96"/>
        <v>0</v>
      </c>
      <c r="K1162">
        <f t="shared" si="97"/>
        <v>7.6535999969420834</v>
      </c>
      <c r="L1162">
        <f t="shared" si="98"/>
        <v>0</v>
      </c>
    </row>
    <row r="1163" spans="1:12">
      <c r="A1163" s="1">
        <v>42843</v>
      </c>
      <c r="B1163">
        <v>112.949997</v>
      </c>
      <c r="C1163">
        <v>113.68</v>
      </c>
      <c r="D1163">
        <v>112.82</v>
      </c>
      <c r="E1163">
        <v>113.55999799999999</v>
      </c>
      <c r="F1163">
        <v>112.260834</v>
      </c>
      <c r="G1163">
        <v>2721500</v>
      </c>
      <c r="H1163">
        <f t="shared" si="94"/>
        <v>1.0580601517790496</v>
      </c>
      <c r="I1163">
        <f t="shared" si="95"/>
        <v>2.5598135116115346</v>
      </c>
      <c r="J1163">
        <f t="shared" si="96"/>
        <v>-9.7501329551495222E-2</v>
      </c>
      <c r="K1163">
        <f t="shared" si="97"/>
        <v>7.2748038353272246</v>
      </c>
      <c r="L1163">
        <f t="shared" si="98"/>
        <v>-9.7501329551495222E-2</v>
      </c>
    </row>
    <row r="1164" spans="1:12">
      <c r="A1164" s="1">
        <v>42844</v>
      </c>
      <c r="B1164">
        <v>113.949997</v>
      </c>
      <c r="C1164">
        <v>114.260002</v>
      </c>
      <c r="D1164">
        <v>112.709999</v>
      </c>
      <c r="E1164">
        <v>112.91999800000001</v>
      </c>
      <c r="F1164">
        <v>111.628151</v>
      </c>
      <c r="G1164">
        <v>2566700</v>
      </c>
      <c r="H1164">
        <f t="shared" si="94"/>
        <v>0.95170117465590887</v>
      </c>
      <c r="I1164">
        <f t="shared" si="95"/>
        <v>2.6693470563741046</v>
      </c>
      <c r="J1164">
        <f t="shared" si="96"/>
        <v>0</v>
      </c>
      <c r="K1164">
        <f t="shared" si="97"/>
        <v>6.7302598156789779</v>
      </c>
      <c r="L1164">
        <f t="shared" si="98"/>
        <v>0</v>
      </c>
    </row>
    <row r="1165" spans="1:12">
      <c r="A1165" s="1">
        <v>42845</v>
      </c>
      <c r="B1165">
        <v>112.959999</v>
      </c>
      <c r="C1165">
        <v>114.30999799999999</v>
      </c>
      <c r="D1165">
        <v>112.80999799999999</v>
      </c>
      <c r="E1165">
        <v>113.94000200000001</v>
      </c>
      <c r="F1165">
        <v>112.63648999999999</v>
      </c>
      <c r="G1165">
        <v>2472300</v>
      </c>
      <c r="H1165">
        <f t="shared" si="94"/>
        <v>0.90507394933372387</v>
      </c>
      <c r="I1165">
        <f t="shared" si="95"/>
        <v>4.3215834891362759</v>
      </c>
      <c r="J1165">
        <f t="shared" si="96"/>
        <v>0</v>
      </c>
      <c r="K1165">
        <f t="shared" si="97"/>
        <v>6.6835789814290809</v>
      </c>
      <c r="L1165">
        <f t="shared" si="98"/>
        <v>0</v>
      </c>
    </row>
    <row r="1166" spans="1:12">
      <c r="A1166" s="1">
        <v>42846</v>
      </c>
      <c r="B1166">
        <v>114</v>
      </c>
      <c r="C1166">
        <v>115.279999</v>
      </c>
      <c r="D1166">
        <v>114</v>
      </c>
      <c r="E1166">
        <v>114.989998</v>
      </c>
      <c r="F1166">
        <v>113.674469</v>
      </c>
      <c r="G1166">
        <v>5658900</v>
      </c>
      <c r="H1166">
        <f t="shared" si="94"/>
        <v>2.0919838523644754</v>
      </c>
      <c r="I1166">
        <f t="shared" si="95"/>
        <v>3.4437899327185075</v>
      </c>
      <c r="J1166">
        <f t="shared" si="96"/>
        <v>0</v>
      </c>
      <c r="K1166">
        <f t="shared" si="97"/>
        <v>5.7859108760054658</v>
      </c>
      <c r="L1166">
        <f t="shared" si="98"/>
        <v>0</v>
      </c>
    </row>
    <row r="1167" spans="1:12">
      <c r="A1167" s="1">
        <v>42849</v>
      </c>
      <c r="B1167">
        <v>115.989998</v>
      </c>
      <c r="C1167">
        <v>116.589996</v>
      </c>
      <c r="D1167">
        <v>115.730003</v>
      </c>
      <c r="E1167">
        <v>116.32</v>
      </c>
      <c r="F1167">
        <v>114.98925800000001</v>
      </c>
      <c r="G1167">
        <v>3155200</v>
      </c>
      <c r="H1167">
        <f t="shared" si="94"/>
        <v>0.93221140209889386</v>
      </c>
      <c r="I1167">
        <f t="shared" si="95"/>
        <v>2.5902779857716074</v>
      </c>
      <c r="J1167">
        <f t="shared" si="96"/>
        <v>0</v>
      </c>
      <c r="K1167">
        <f t="shared" si="97"/>
        <v>4.5973078170446096</v>
      </c>
      <c r="L1167">
        <f t="shared" si="98"/>
        <v>0</v>
      </c>
    </row>
    <row r="1168" spans="1:12">
      <c r="A1168" s="1">
        <v>42850</v>
      </c>
      <c r="B1168">
        <v>116.760002</v>
      </c>
      <c r="C1168">
        <v>117.30999799999999</v>
      </c>
      <c r="D1168">
        <v>116.410004</v>
      </c>
      <c r="E1168">
        <v>116.870003</v>
      </c>
      <c r="F1168">
        <v>115.532967</v>
      </c>
      <c r="G1168">
        <v>3322100</v>
      </c>
      <c r="H1168">
        <f t="shared" si="94"/>
        <v>1.0021659647894972</v>
      </c>
      <c r="I1168">
        <f t="shared" si="95"/>
        <v>2.0373361527122378</v>
      </c>
      <c r="J1168">
        <f t="shared" si="96"/>
        <v>0</v>
      </c>
      <c r="K1168">
        <f t="shared" si="97"/>
        <v>4.0405805820574736</v>
      </c>
      <c r="L1168">
        <f t="shared" si="98"/>
        <v>0</v>
      </c>
    </row>
    <row r="1169" spans="1:12">
      <c r="A1169" s="1">
        <v>42851</v>
      </c>
      <c r="B1169">
        <v>117.339996</v>
      </c>
      <c r="C1169">
        <v>119.25</v>
      </c>
      <c r="D1169">
        <v>116.510002</v>
      </c>
      <c r="E1169">
        <v>118.199997</v>
      </c>
      <c r="F1169">
        <v>116.84774</v>
      </c>
      <c r="G1169">
        <v>5102700</v>
      </c>
      <c r="H1169">
        <f t="shared" si="94"/>
        <v>1.4854848851832876</v>
      </c>
      <c r="I1169">
        <f t="shared" si="95"/>
        <v>0.37735597484276412</v>
      </c>
      <c r="J1169">
        <f t="shared" si="96"/>
        <v>0</v>
      </c>
      <c r="K1169">
        <f t="shared" si="97"/>
        <v>2.7085979035639385</v>
      </c>
      <c r="L1169">
        <f t="shared" si="98"/>
        <v>0</v>
      </c>
    </row>
    <row r="1170" spans="1:12">
      <c r="A1170" s="1">
        <v>42852</v>
      </c>
      <c r="B1170">
        <v>118.360001</v>
      </c>
      <c r="C1170">
        <v>119.230003</v>
      </c>
      <c r="D1170">
        <v>118.099998</v>
      </c>
      <c r="E1170">
        <v>118.779999</v>
      </c>
      <c r="F1170">
        <v>117.42111199999999</v>
      </c>
      <c r="G1170">
        <v>3404500</v>
      </c>
      <c r="H1170">
        <f t="shared" si="94"/>
        <v>0.86359531636835907</v>
      </c>
      <c r="I1170">
        <f t="shared" si="95"/>
        <v>1.0316161780185478</v>
      </c>
      <c r="J1170">
        <f t="shared" si="96"/>
        <v>0</v>
      </c>
      <c r="K1170">
        <f t="shared" si="97"/>
        <v>3.0277555222404908</v>
      </c>
      <c r="L1170">
        <f t="shared" si="98"/>
        <v>-0.11854276238006634</v>
      </c>
    </row>
    <row r="1171" spans="1:12">
      <c r="A1171" s="1">
        <v>42853</v>
      </c>
      <c r="B1171">
        <v>119.19000200000001</v>
      </c>
      <c r="C1171">
        <v>119.610001</v>
      </c>
      <c r="D1171">
        <v>118.589996</v>
      </c>
      <c r="E1171">
        <v>118.989998</v>
      </c>
      <c r="F1171">
        <v>117.628708</v>
      </c>
      <c r="G1171">
        <v>4477800</v>
      </c>
      <c r="H1171">
        <f t="shared" si="94"/>
        <v>1.0845597140006007</v>
      </c>
      <c r="I1171">
        <f t="shared" si="95"/>
        <v>1.1621093456892482</v>
      </c>
      <c r="J1171">
        <f t="shared" si="96"/>
        <v>0</v>
      </c>
      <c r="K1171">
        <f t="shared" si="97"/>
        <v>2.7004389039341303</v>
      </c>
      <c r="L1171">
        <f t="shared" si="98"/>
        <v>-0.53123958280595862</v>
      </c>
    </row>
    <row r="1172" spans="1:12">
      <c r="A1172" s="1">
        <v>42856</v>
      </c>
      <c r="B1172">
        <v>119.040001</v>
      </c>
      <c r="C1172">
        <v>119.699997</v>
      </c>
      <c r="D1172">
        <v>118.66999800000001</v>
      </c>
      <c r="E1172">
        <v>118.91999800000001</v>
      </c>
      <c r="F1172">
        <v>117.55950900000001</v>
      </c>
      <c r="G1172">
        <v>2557600</v>
      </c>
      <c r="H1172">
        <f t="shared" si="94"/>
        <v>0.65706519784403694</v>
      </c>
      <c r="I1172">
        <f t="shared" si="95"/>
        <v>1.461988340734879</v>
      </c>
      <c r="J1172">
        <f t="shared" si="96"/>
        <v>0</v>
      </c>
      <c r="K1172">
        <f t="shared" si="97"/>
        <v>2.6232239588109625</v>
      </c>
      <c r="L1172">
        <f t="shared" si="98"/>
        <v>-0.59829696803400167</v>
      </c>
    </row>
    <row r="1173" spans="1:12">
      <c r="A1173" s="1">
        <v>42857</v>
      </c>
      <c r="B1173">
        <v>118.949997</v>
      </c>
      <c r="C1173">
        <v>119.510002</v>
      </c>
      <c r="D1173">
        <v>118.75</v>
      </c>
      <c r="E1173">
        <v>119.32</v>
      </c>
      <c r="F1173">
        <v>117.954933</v>
      </c>
      <c r="G1173">
        <v>2998900</v>
      </c>
      <c r="H1173">
        <f t="shared" si="94"/>
        <v>0.7948443388975176</v>
      </c>
      <c r="I1173">
        <f t="shared" si="95"/>
        <v>1.7069709362066647</v>
      </c>
      <c r="J1173">
        <f t="shared" si="96"/>
        <v>0</v>
      </c>
      <c r="K1173">
        <f t="shared" si="97"/>
        <v>2.7863726418480015</v>
      </c>
      <c r="L1173">
        <f t="shared" si="98"/>
        <v>-0.66526400000000319</v>
      </c>
    </row>
    <row r="1174" spans="1:12">
      <c r="A1174" s="1">
        <v>42858</v>
      </c>
      <c r="B1174">
        <v>119.300003</v>
      </c>
      <c r="C1174">
        <v>120.459999</v>
      </c>
      <c r="D1174">
        <v>119</v>
      </c>
      <c r="E1174">
        <v>120.300003</v>
      </c>
      <c r="F1174">
        <v>118.92372899999999</v>
      </c>
      <c r="G1174">
        <v>3626100</v>
      </c>
      <c r="H1174">
        <f t="shared" si="94"/>
        <v>0.97783350861580776</v>
      </c>
      <c r="I1174">
        <f t="shared" si="95"/>
        <v>1.2369234703380663</v>
      </c>
      <c r="J1174">
        <f t="shared" si="96"/>
        <v>0</v>
      </c>
      <c r="K1174">
        <f t="shared" si="97"/>
        <v>1.9757571141935699</v>
      </c>
      <c r="L1174">
        <f t="shared" si="98"/>
        <v>-0.87395042016807034</v>
      </c>
    </row>
    <row r="1175" spans="1:12">
      <c r="A1175" s="1">
        <v>42859</v>
      </c>
      <c r="B1175">
        <v>120.629997</v>
      </c>
      <c r="C1175">
        <v>121</v>
      </c>
      <c r="D1175">
        <v>120.150002</v>
      </c>
      <c r="E1175">
        <v>121</v>
      </c>
      <c r="F1175">
        <v>119.61571499999999</v>
      </c>
      <c r="G1175">
        <v>3177000</v>
      </c>
      <c r="H1175">
        <f t="shared" si="94"/>
        <v>0.93085807710563784</v>
      </c>
      <c r="I1175">
        <f t="shared" si="95"/>
        <v>0.78512148760330269</v>
      </c>
      <c r="J1175">
        <f t="shared" si="96"/>
        <v>-2.4967956305155668E-2</v>
      </c>
      <c r="K1175">
        <f t="shared" si="97"/>
        <v>1.5206578512396689</v>
      </c>
      <c r="L1175">
        <f t="shared" si="98"/>
        <v>-1.8227240645405935</v>
      </c>
    </row>
    <row r="1176" spans="1:12">
      <c r="A1176" s="1">
        <v>42860</v>
      </c>
      <c r="B1176">
        <v>120.209999</v>
      </c>
      <c r="C1176">
        <v>121.449997</v>
      </c>
      <c r="D1176">
        <v>120.120003</v>
      </c>
      <c r="E1176">
        <v>121.349998</v>
      </c>
      <c r="F1176">
        <v>119.961716</v>
      </c>
      <c r="G1176">
        <v>2437600</v>
      </c>
      <c r="H1176">
        <f t="shared" si="94"/>
        <v>0.7238647297088624</v>
      </c>
      <c r="I1176">
        <f t="shared" si="95"/>
        <v>0.41169206451277229</v>
      </c>
      <c r="J1176">
        <f t="shared" si="96"/>
        <v>-0.29138027910305114</v>
      </c>
      <c r="K1176">
        <f t="shared" si="97"/>
        <v>1.1527386040198941</v>
      </c>
      <c r="L1176">
        <f t="shared" si="98"/>
        <v>-1.7982050832949119</v>
      </c>
    </row>
    <row r="1177" spans="1:12">
      <c r="A1177" s="1">
        <v>42863</v>
      </c>
      <c r="B1177">
        <v>121.370003</v>
      </c>
      <c r="C1177">
        <v>121.550003</v>
      </c>
      <c r="D1177">
        <v>120.889999</v>
      </c>
      <c r="E1177">
        <v>121.08000199999999</v>
      </c>
      <c r="F1177">
        <v>119.694801</v>
      </c>
      <c r="G1177">
        <v>2710300</v>
      </c>
      <c r="H1177">
        <f t="shared" si="94"/>
        <v>0.91581515421836568</v>
      </c>
      <c r="I1177">
        <f t="shared" si="95"/>
        <v>0.32907773766158804</v>
      </c>
      <c r="J1177">
        <f t="shared" si="96"/>
        <v>-0.9264637350191387</v>
      </c>
      <c r="K1177">
        <f t="shared" si="97"/>
        <v>1.0695145766471068</v>
      </c>
      <c r="L1177">
        <f t="shared" si="98"/>
        <v>-2.4236909787715417</v>
      </c>
    </row>
    <row r="1178" spans="1:12">
      <c r="A1178" s="1">
        <v>42864</v>
      </c>
      <c r="B1178">
        <v>121.459999</v>
      </c>
      <c r="C1178">
        <v>121.949997</v>
      </c>
      <c r="D1178">
        <v>121.099998</v>
      </c>
      <c r="E1178">
        <v>121.459999</v>
      </c>
      <c r="F1178">
        <v>120.07044999999999</v>
      </c>
      <c r="G1178">
        <v>1946000</v>
      </c>
      <c r="H1178">
        <f t="shared" si="94"/>
        <v>0.65084047384932342</v>
      </c>
      <c r="I1178">
        <f t="shared" si="95"/>
        <v>0</v>
      </c>
      <c r="J1178">
        <f t="shared" si="96"/>
        <v>-1.0982667398557644</v>
      </c>
      <c r="K1178">
        <f t="shared" si="97"/>
        <v>0.73800821823718721</v>
      </c>
      <c r="L1178">
        <f t="shared" si="98"/>
        <v>-2.5928976481073129</v>
      </c>
    </row>
    <row r="1179" spans="1:12">
      <c r="A1179" s="1">
        <v>42865</v>
      </c>
      <c r="B1179">
        <v>121.16999800000001</v>
      </c>
      <c r="C1179">
        <v>121.33000199999999</v>
      </c>
      <c r="D1179">
        <v>120.120003</v>
      </c>
      <c r="E1179">
        <v>121.019997</v>
      </c>
      <c r="F1179">
        <v>119.63548299999999</v>
      </c>
      <c r="G1179">
        <v>2132900</v>
      </c>
      <c r="H1179">
        <f t="shared" si="94"/>
        <v>0.76739584082895584</v>
      </c>
      <c r="I1179">
        <f t="shared" si="95"/>
        <v>0.12363059220917443</v>
      </c>
      <c r="J1179">
        <f t="shared" si="96"/>
        <v>-0.29138027910305114</v>
      </c>
      <c r="K1179">
        <f t="shared" si="97"/>
        <v>1.2527783523814713</v>
      </c>
      <c r="L1179">
        <f t="shared" si="98"/>
        <v>-1.7982050832949119</v>
      </c>
    </row>
    <row r="1180" spans="1:12">
      <c r="A1180" s="1">
        <v>42866</v>
      </c>
      <c r="B1180">
        <v>120.339996</v>
      </c>
      <c r="C1180">
        <v>121.379997</v>
      </c>
      <c r="D1180">
        <v>119.769997</v>
      </c>
      <c r="E1180">
        <v>121.279999</v>
      </c>
      <c r="F1180">
        <v>119.892517</v>
      </c>
      <c r="G1180">
        <v>2751400</v>
      </c>
      <c r="H1180">
        <f t="shared" si="94"/>
        <v>1.1090955997355649</v>
      </c>
      <c r="I1180">
        <f t="shared" si="95"/>
        <v>8.2390840724764047E-2</v>
      </c>
      <c r="J1180">
        <f t="shared" si="96"/>
        <v>-0.2922259403579987</v>
      </c>
      <c r="K1180">
        <f t="shared" si="97"/>
        <v>1.2110735181514267</v>
      </c>
      <c r="L1180">
        <f t="shared" si="98"/>
        <v>-1.5112282252123688</v>
      </c>
    </row>
    <row r="1181" spans="1:12">
      <c r="A1181" s="1">
        <v>42867</v>
      </c>
      <c r="B1181">
        <v>121.010002</v>
      </c>
      <c r="C1181">
        <v>121.19000200000001</v>
      </c>
      <c r="D1181">
        <v>120.650002</v>
      </c>
      <c r="E1181">
        <v>120.83000199999999</v>
      </c>
      <c r="F1181">
        <v>119.44766199999999</v>
      </c>
      <c r="G1181">
        <v>2460900</v>
      </c>
      <c r="H1181">
        <f t="shared" si="94"/>
        <v>1.0272411547644889</v>
      </c>
      <c r="I1181">
        <f t="shared" si="95"/>
        <v>0.23929449229647631</v>
      </c>
      <c r="J1181">
        <f t="shared" si="96"/>
        <v>-2.2295921719089606</v>
      </c>
      <c r="K1181">
        <f t="shared" si="97"/>
        <v>1.3697466561639238</v>
      </c>
      <c r="L1181">
        <f t="shared" si="98"/>
        <v>-2.2295921719089606</v>
      </c>
    </row>
    <row r="1182" spans="1:12">
      <c r="A1182" s="1">
        <v>42870</v>
      </c>
      <c r="B1182">
        <v>120.800003</v>
      </c>
      <c r="C1182">
        <v>121.290001</v>
      </c>
      <c r="D1182">
        <v>120.66999800000001</v>
      </c>
      <c r="E1182">
        <v>120.91999800000001</v>
      </c>
      <c r="F1182">
        <v>119.536629</v>
      </c>
      <c r="G1182">
        <v>2184500</v>
      </c>
      <c r="H1182">
        <f t="shared" si="94"/>
        <v>0.91009457151189432</v>
      </c>
      <c r="I1182">
        <f t="shared" si="95"/>
        <v>0.15665100043984059</v>
      </c>
      <c r="J1182">
        <f t="shared" si="96"/>
        <v>-2.2457935235898572</v>
      </c>
      <c r="K1182">
        <f t="shared" si="97"/>
        <v>1.2861711494255785</v>
      </c>
      <c r="L1182">
        <f t="shared" si="98"/>
        <v>-2.2457935235898572</v>
      </c>
    </row>
    <row r="1183" spans="1:12">
      <c r="A1183" s="1">
        <v>42871</v>
      </c>
      <c r="B1183">
        <v>121.089996</v>
      </c>
      <c r="C1183">
        <v>121.480003</v>
      </c>
      <c r="D1183">
        <v>120.790001</v>
      </c>
      <c r="E1183">
        <v>121.400002</v>
      </c>
      <c r="F1183">
        <v>120.011139</v>
      </c>
      <c r="G1183">
        <v>2022300</v>
      </c>
      <c r="H1183">
        <f t="shared" si="94"/>
        <v>0.88112272018264681</v>
      </c>
      <c r="I1183">
        <f t="shared" si="95"/>
        <v>0.46921302759599653</v>
      </c>
      <c r="J1183">
        <f t="shared" si="96"/>
        <v>-2.3429108175932605</v>
      </c>
      <c r="K1183">
        <f t="shared" si="97"/>
        <v>1.1277535118269655</v>
      </c>
      <c r="L1183">
        <f t="shared" si="98"/>
        <v>-2.3429108175932605</v>
      </c>
    </row>
    <row r="1184" spans="1:12">
      <c r="A1184" s="1">
        <v>42872</v>
      </c>
      <c r="B1184">
        <v>120.739998</v>
      </c>
      <c r="C1184">
        <v>120.739998</v>
      </c>
      <c r="D1184">
        <v>119.41999800000001</v>
      </c>
      <c r="E1184">
        <v>119.58000199999999</v>
      </c>
      <c r="F1184">
        <v>118.858147</v>
      </c>
      <c r="G1184">
        <v>3357800</v>
      </c>
      <c r="H1184">
        <f t="shared" si="94"/>
        <v>1.4533414127423823</v>
      </c>
      <c r="I1184">
        <f t="shared" si="95"/>
        <v>1.4411173006645208</v>
      </c>
      <c r="J1184">
        <f t="shared" si="96"/>
        <v>-1.2225749660454779</v>
      </c>
      <c r="K1184">
        <f t="shared" si="97"/>
        <v>1.7475567624243289</v>
      </c>
      <c r="L1184">
        <f t="shared" si="98"/>
        <v>-1.2225749660454779</v>
      </c>
    </row>
    <row r="1185" spans="1:12">
      <c r="A1185" s="1">
        <v>42873</v>
      </c>
      <c r="B1185">
        <v>119.5</v>
      </c>
      <c r="C1185">
        <v>119.980003</v>
      </c>
      <c r="D1185">
        <v>117.959999</v>
      </c>
      <c r="E1185">
        <v>119.370003</v>
      </c>
      <c r="F1185">
        <v>118.64941399999999</v>
      </c>
      <c r="G1185">
        <v>2585900</v>
      </c>
      <c r="H1185">
        <f t="shared" si="94"/>
        <v>1.0119434291573073</v>
      </c>
      <c r="I1185">
        <f t="shared" si="95"/>
        <v>2.3837247278615279</v>
      </c>
      <c r="J1185">
        <f t="shared" si="96"/>
        <v>0</v>
      </c>
      <c r="K1185">
        <f t="shared" si="97"/>
        <v>2.3920611170513166</v>
      </c>
      <c r="L1185">
        <f t="shared" si="98"/>
        <v>0</v>
      </c>
    </row>
    <row r="1186" spans="1:12">
      <c r="A1186" s="1">
        <v>42874</v>
      </c>
      <c r="B1186">
        <v>119.75</v>
      </c>
      <c r="C1186">
        <v>121.349998</v>
      </c>
      <c r="D1186">
        <v>119.400002</v>
      </c>
      <c r="E1186">
        <v>121.160004</v>
      </c>
      <c r="F1186">
        <v>120.428612</v>
      </c>
      <c r="G1186">
        <v>3209100</v>
      </c>
      <c r="H1186">
        <f t="shared" si="94"/>
        <v>1.2723012512488701</v>
      </c>
      <c r="I1186">
        <f t="shared" si="95"/>
        <v>1.2278516889633571</v>
      </c>
      <c r="J1186">
        <f t="shared" si="96"/>
        <v>0</v>
      </c>
      <c r="K1186">
        <f t="shared" si="97"/>
        <v>1.2360939635120554</v>
      </c>
      <c r="L1186">
        <f t="shared" si="98"/>
        <v>-0.268006695678286</v>
      </c>
    </row>
    <row r="1187" spans="1:12">
      <c r="A1187" s="1">
        <v>42877</v>
      </c>
      <c r="B1187">
        <v>121.55999799999999</v>
      </c>
      <c r="C1187">
        <v>122.050003</v>
      </c>
      <c r="D1187">
        <v>121.449997</v>
      </c>
      <c r="E1187">
        <v>121.660004</v>
      </c>
      <c r="F1187">
        <v>120.925591</v>
      </c>
      <c r="G1187">
        <v>2183100</v>
      </c>
      <c r="H1187">
        <f t="shared" si="94"/>
        <v>0.81705290577562206</v>
      </c>
      <c r="I1187">
        <f t="shared" si="95"/>
        <v>0.64726995541327059</v>
      </c>
      <c r="J1187">
        <f t="shared" si="96"/>
        <v>0</v>
      </c>
      <c r="K1187">
        <f t="shared" si="97"/>
        <v>0.65546495726017762</v>
      </c>
      <c r="L1187">
        <f t="shared" si="98"/>
        <v>-1.9514162688698979</v>
      </c>
    </row>
    <row r="1188" spans="1:12">
      <c r="A1188" s="1">
        <v>42878</v>
      </c>
      <c r="B1188">
        <v>121.660004</v>
      </c>
      <c r="C1188">
        <v>122.480003</v>
      </c>
      <c r="D1188">
        <v>121.629997</v>
      </c>
      <c r="E1188">
        <v>122.07</v>
      </c>
      <c r="F1188">
        <v>121.33311500000001</v>
      </c>
      <c r="G1188">
        <v>3404300</v>
      </c>
      <c r="H1188">
        <f t="shared" si="94"/>
        <v>1.2742360497671843</v>
      </c>
      <c r="I1188">
        <f t="shared" si="95"/>
        <v>0.29391981644546733</v>
      </c>
      <c r="J1188">
        <f t="shared" si="96"/>
        <v>-0.40285950183818547</v>
      </c>
      <c r="K1188">
        <f t="shared" si="97"/>
        <v>0.30208604746686935</v>
      </c>
      <c r="L1188">
        <f t="shared" si="98"/>
        <v>-2.0965181804616915</v>
      </c>
    </row>
    <row r="1189" spans="1:12">
      <c r="A1189" s="1">
        <v>42879</v>
      </c>
      <c r="B1189">
        <v>122.099998</v>
      </c>
      <c r="C1189">
        <v>122.839996</v>
      </c>
      <c r="D1189">
        <v>121.849998</v>
      </c>
      <c r="E1189">
        <v>122.08000199999999</v>
      </c>
      <c r="F1189">
        <v>121.343056</v>
      </c>
      <c r="G1189">
        <v>2410500</v>
      </c>
      <c r="H1189">
        <f t="shared" si="94"/>
        <v>0.81766190418040463</v>
      </c>
      <c r="I1189">
        <f t="shared" si="95"/>
        <v>0</v>
      </c>
      <c r="J1189">
        <f t="shared" si="96"/>
        <v>-0.6975773606496074</v>
      </c>
      <c r="K1189">
        <f t="shared" si="97"/>
        <v>8.1422991905666185E-3</v>
      </c>
      <c r="L1189">
        <f t="shared" si="98"/>
        <v>-2.2732835826554596</v>
      </c>
    </row>
    <row r="1190" spans="1:12">
      <c r="A1190" s="1">
        <v>42880</v>
      </c>
      <c r="B1190">
        <v>122.43</v>
      </c>
      <c r="C1190">
        <v>122.610001</v>
      </c>
      <c r="D1190">
        <v>122.040001</v>
      </c>
      <c r="E1190">
        <v>122.25</v>
      </c>
      <c r="F1190">
        <v>121.512032</v>
      </c>
      <c r="G1190">
        <v>2736800</v>
      </c>
      <c r="H1190">
        <f t="shared" si="94"/>
        <v>0.99210463354334477</v>
      </c>
      <c r="I1190">
        <f t="shared" si="95"/>
        <v>0</v>
      </c>
      <c r="J1190">
        <f t="shared" si="96"/>
        <v>-0.85218042566224139</v>
      </c>
      <c r="K1190">
        <f t="shared" si="97"/>
        <v>0.2854563226045479</v>
      </c>
      <c r="L1190">
        <f t="shared" si="98"/>
        <v>-2.4254334445638119</v>
      </c>
    </row>
    <row r="1191" spans="1:12">
      <c r="A1191" s="1">
        <v>42881</v>
      </c>
      <c r="B1191">
        <v>122.30999799999999</v>
      </c>
      <c r="C1191">
        <v>122.44000200000001</v>
      </c>
      <c r="D1191">
        <v>121.58000199999999</v>
      </c>
      <c r="E1191">
        <v>121.849998</v>
      </c>
      <c r="F1191">
        <v>121.114441</v>
      </c>
      <c r="G1191">
        <v>2124900</v>
      </c>
      <c r="H1191">
        <f t="shared" si="94"/>
        <v>0.76195154835841017</v>
      </c>
      <c r="I1191">
        <f t="shared" si="95"/>
        <v>0.33485461720262993</v>
      </c>
      <c r="J1191">
        <f t="shared" si="96"/>
        <v>-0.47705378389448727</v>
      </c>
      <c r="K1191">
        <f t="shared" si="97"/>
        <v>0.42469535405593128</v>
      </c>
      <c r="L1191">
        <f t="shared" si="98"/>
        <v>-2.056259219341023</v>
      </c>
    </row>
    <row r="1192" spans="1:12">
      <c r="A1192" s="1">
        <v>42885</v>
      </c>
      <c r="B1192">
        <v>121.800003</v>
      </c>
      <c r="C1192">
        <v>121.93</v>
      </c>
      <c r="D1192">
        <v>121.139999</v>
      </c>
      <c r="E1192">
        <v>121.269997</v>
      </c>
      <c r="F1192">
        <v>120.537941</v>
      </c>
      <c r="G1192">
        <v>2665900</v>
      </c>
      <c r="H1192">
        <f t="shared" si="94"/>
        <v>1.0365407944259541</v>
      </c>
      <c r="I1192">
        <f t="shared" si="95"/>
        <v>0.75452964815877344</v>
      </c>
      <c r="J1192">
        <f t="shared" si="96"/>
        <v>-0.17335232106118498</v>
      </c>
      <c r="K1192">
        <f t="shared" si="97"/>
        <v>0.95136225703271748</v>
      </c>
      <c r="L1192">
        <f t="shared" si="98"/>
        <v>-1.7005093420877524</v>
      </c>
    </row>
    <row r="1193" spans="1:12">
      <c r="A1193" s="1">
        <v>42886</v>
      </c>
      <c r="B1193">
        <v>121.55999799999999</v>
      </c>
      <c r="C1193">
        <v>121.58000199999999</v>
      </c>
      <c r="D1193">
        <v>121</v>
      </c>
      <c r="E1193">
        <v>121.279999</v>
      </c>
      <c r="F1193">
        <v>120.547882</v>
      </c>
      <c r="G1193">
        <v>4118100</v>
      </c>
      <c r="H1193">
        <f t="shared" si="94"/>
        <v>1.5432380980932965</v>
      </c>
      <c r="I1193">
        <f t="shared" si="95"/>
        <v>1.0445763934104937</v>
      </c>
      <c r="J1193">
        <f t="shared" si="96"/>
        <v>-1.1074347107438012</v>
      </c>
      <c r="K1193">
        <f t="shared" si="97"/>
        <v>1.2419756334598564</v>
      </c>
      <c r="L1193">
        <f t="shared" si="98"/>
        <v>-1.5867752066115759</v>
      </c>
    </row>
    <row r="1194" spans="1:12">
      <c r="A1194" s="1">
        <v>42887</v>
      </c>
      <c r="B1194">
        <v>121.199997</v>
      </c>
      <c r="C1194">
        <v>122.150002</v>
      </c>
      <c r="D1194">
        <v>121.08000199999999</v>
      </c>
      <c r="E1194">
        <v>121.790001</v>
      </c>
      <c r="F1194">
        <v>121.05481</v>
      </c>
      <c r="G1194">
        <v>3214200</v>
      </c>
      <c r="H1194">
        <f t="shared" si="94"/>
        <v>1.1433388824860204</v>
      </c>
      <c r="I1194">
        <f t="shared" si="95"/>
        <v>0.57306261853356233</v>
      </c>
      <c r="J1194">
        <f t="shared" si="96"/>
        <v>-1.4122885462126078</v>
      </c>
      <c r="K1194">
        <f t="shared" si="97"/>
        <v>0.7695407160124309</v>
      </c>
      <c r="L1194">
        <f t="shared" si="98"/>
        <v>-1.6518004352196825</v>
      </c>
    </row>
    <row r="1195" spans="1:12">
      <c r="A1195" s="1">
        <v>42888</v>
      </c>
      <c r="B1195">
        <v>122.07</v>
      </c>
      <c r="C1195">
        <v>122.849998</v>
      </c>
      <c r="D1195">
        <v>121.709999</v>
      </c>
      <c r="E1195">
        <v>122.120003</v>
      </c>
      <c r="F1195">
        <v>121.382813</v>
      </c>
      <c r="G1195">
        <v>2398100</v>
      </c>
      <c r="H1195">
        <f t="shared" si="94"/>
        <v>0.80690314201306867</v>
      </c>
      <c r="I1195">
        <f t="shared" si="95"/>
        <v>0</v>
      </c>
      <c r="J1195">
        <f t="shared" si="96"/>
        <v>-2.1608717620645148</v>
      </c>
      <c r="K1195">
        <f t="shared" si="97"/>
        <v>0.19535857053900801</v>
      </c>
      <c r="L1195">
        <f t="shared" si="98"/>
        <v>-2.1608717620645148</v>
      </c>
    </row>
    <row r="1196" spans="1:12">
      <c r="A1196" s="1">
        <v>42891</v>
      </c>
      <c r="B1196">
        <v>122.269997</v>
      </c>
      <c r="C1196">
        <v>122.349998</v>
      </c>
      <c r="D1196">
        <v>120.93</v>
      </c>
      <c r="E1196">
        <v>120.980003</v>
      </c>
      <c r="F1196">
        <v>120.249695</v>
      </c>
      <c r="G1196">
        <v>3202200</v>
      </c>
      <c r="H1196">
        <f t="shared" si="94"/>
        <v>1.1025948268738122</v>
      </c>
      <c r="I1196">
        <f t="shared" si="95"/>
        <v>0</v>
      </c>
      <c r="J1196">
        <f t="shared" si="96"/>
        <v>-1.5298089804018966</v>
      </c>
      <c r="K1196">
        <f t="shared" si="97"/>
        <v>0.60482060653568626</v>
      </c>
      <c r="L1196">
        <f t="shared" si="98"/>
        <v>-1.5298089804018966</v>
      </c>
    </row>
    <row r="1197" spans="1:12">
      <c r="A1197" s="1">
        <v>42892</v>
      </c>
      <c r="B1197">
        <v>120.370003</v>
      </c>
      <c r="C1197">
        <v>120.83000199999999</v>
      </c>
      <c r="D1197">
        <v>119.660004</v>
      </c>
      <c r="E1197">
        <v>120.120003</v>
      </c>
      <c r="F1197">
        <v>119.39489</v>
      </c>
      <c r="G1197">
        <v>2987400</v>
      </c>
      <c r="H1197">
        <f t="shared" si="94"/>
        <v>0.95759207616116937</v>
      </c>
      <c r="I1197">
        <f t="shared" si="95"/>
        <v>0</v>
      </c>
      <c r="J1197">
        <f t="shared" si="96"/>
        <v>-0.48470832409466363</v>
      </c>
      <c r="K1197">
        <f t="shared" si="97"/>
        <v>1.9200529351973423</v>
      </c>
      <c r="L1197">
        <f t="shared" si="98"/>
        <v>-0.48470832409466363</v>
      </c>
    </row>
    <row r="1198" spans="1:12">
      <c r="A1198" s="1">
        <v>42893</v>
      </c>
      <c r="B1198">
        <v>120.629997</v>
      </c>
      <c r="C1198">
        <v>120.68</v>
      </c>
      <c r="D1198">
        <v>119.370003</v>
      </c>
      <c r="E1198">
        <v>119.779999</v>
      </c>
      <c r="F1198">
        <v>119.056938</v>
      </c>
      <c r="G1198">
        <v>1796200</v>
      </c>
      <c r="H1198">
        <f t="shared" si="94"/>
        <v>0.56413316582914574</v>
      </c>
      <c r="I1198">
        <f t="shared" si="95"/>
        <v>0.11600928074244808</v>
      </c>
      <c r="J1198">
        <f t="shared" si="96"/>
        <v>-0.24294294438444786</v>
      </c>
      <c r="K1198">
        <f t="shared" si="97"/>
        <v>2.0467368246602531</v>
      </c>
      <c r="L1198">
        <f t="shared" si="98"/>
        <v>-0.24294294438444786</v>
      </c>
    </row>
    <row r="1199" spans="1:12">
      <c r="A1199" s="1">
        <v>42894</v>
      </c>
      <c r="B1199">
        <v>119.779999</v>
      </c>
      <c r="C1199">
        <v>120.510002</v>
      </c>
      <c r="D1199">
        <v>119.08000199999999</v>
      </c>
      <c r="E1199">
        <v>119.94000200000001</v>
      </c>
      <c r="F1199">
        <v>119.21597300000001</v>
      </c>
      <c r="G1199">
        <v>3548700</v>
      </c>
      <c r="H1199">
        <f t="shared" si="94"/>
        <v>1.3048514130650606</v>
      </c>
      <c r="I1199">
        <f t="shared" si="95"/>
        <v>0.25723839918282726</v>
      </c>
      <c r="J1199">
        <f t="shared" si="96"/>
        <v>0</v>
      </c>
      <c r="K1199">
        <f t="shared" si="97"/>
        <v>2.1906895329733715</v>
      </c>
      <c r="L1199">
        <f t="shared" si="98"/>
        <v>0</v>
      </c>
    </row>
    <row r="1200" spans="1:12">
      <c r="A1200" s="1">
        <v>42895</v>
      </c>
      <c r="B1200">
        <v>120.16999800000001</v>
      </c>
      <c r="C1200">
        <v>120.82</v>
      </c>
      <c r="D1200">
        <v>119.82</v>
      </c>
      <c r="E1200">
        <v>120.639999</v>
      </c>
      <c r="F1200">
        <v>119.911743</v>
      </c>
      <c r="G1200">
        <v>2129200</v>
      </c>
      <c r="H1200">
        <f t="shared" si="94"/>
        <v>0.76410720181444958</v>
      </c>
      <c r="I1200">
        <f t="shared" si="95"/>
        <v>8.2766098328102611E-2</v>
      </c>
      <c r="J1200">
        <f t="shared" si="96"/>
        <v>-0.39225671841094462</v>
      </c>
      <c r="K1200">
        <f t="shared" si="97"/>
        <v>1.9284903161728253</v>
      </c>
      <c r="L1200">
        <f t="shared" si="98"/>
        <v>-0.39225671841094462</v>
      </c>
    </row>
    <row r="1201" spans="1:12">
      <c r="A1201" s="1">
        <v>42898</v>
      </c>
      <c r="B1201">
        <v>120.25</v>
      </c>
      <c r="C1201">
        <v>120.550003</v>
      </c>
      <c r="D1201">
        <v>119.349998</v>
      </c>
      <c r="E1201">
        <v>119.879997</v>
      </c>
      <c r="F1201">
        <v>119.156334</v>
      </c>
      <c r="G1201">
        <v>3064200</v>
      </c>
      <c r="H1201">
        <f t="shared" si="94"/>
        <v>1.1212921829372717</v>
      </c>
      <c r="I1201">
        <f t="shared" si="95"/>
        <v>0.97054995510866349</v>
      </c>
      <c r="J1201">
        <f t="shared" si="96"/>
        <v>0</v>
      </c>
      <c r="K1201">
        <f t="shared" si="97"/>
        <v>2.64620068072499</v>
      </c>
      <c r="L1201">
        <f t="shared" si="98"/>
        <v>0</v>
      </c>
    </row>
    <row r="1202" spans="1:12">
      <c r="A1202" s="1">
        <v>42899</v>
      </c>
      <c r="B1202">
        <v>119.93</v>
      </c>
      <c r="C1202">
        <v>120.160004</v>
      </c>
      <c r="D1202">
        <v>119.589996</v>
      </c>
      <c r="E1202">
        <v>120.05999799999999</v>
      </c>
      <c r="F1202">
        <v>119.33524300000001</v>
      </c>
      <c r="G1202">
        <v>2357000</v>
      </c>
      <c r="H1202">
        <f t="shared" si="94"/>
        <v>0.87130425782029763</v>
      </c>
      <c r="I1202">
        <f t="shared" si="95"/>
        <v>1.7476680510097182</v>
      </c>
      <c r="J1202">
        <f t="shared" si="96"/>
        <v>0</v>
      </c>
      <c r="K1202">
        <f t="shared" si="97"/>
        <v>2.9793557596752405</v>
      </c>
      <c r="L1202">
        <f t="shared" si="98"/>
        <v>0</v>
      </c>
    </row>
    <row r="1203" spans="1:12">
      <c r="A1203" s="1">
        <v>42900</v>
      </c>
      <c r="B1203">
        <v>120.05999799999999</v>
      </c>
      <c r="C1203">
        <v>120.410004</v>
      </c>
      <c r="D1203">
        <v>119.599998</v>
      </c>
      <c r="E1203">
        <v>120.010002</v>
      </c>
      <c r="F1203">
        <v>119.28555299999999</v>
      </c>
      <c r="G1203">
        <v>1769100</v>
      </c>
      <c r="H1203">
        <f t="shared" si="94"/>
        <v>0.6859475933091902</v>
      </c>
      <c r="I1203">
        <f t="shared" si="95"/>
        <v>1.7523402789688496</v>
      </c>
      <c r="J1203">
        <f t="shared" si="96"/>
        <v>0</v>
      </c>
      <c r="K1203">
        <f t="shared" si="97"/>
        <v>3.6375690179364191</v>
      </c>
      <c r="L1203">
        <f t="shared" si="98"/>
        <v>0</v>
      </c>
    </row>
    <row r="1204" spans="1:12">
      <c r="A1204" s="1">
        <v>42901</v>
      </c>
      <c r="B1204">
        <v>119.83000199999999</v>
      </c>
      <c r="C1204">
        <v>120.91999800000001</v>
      </c>
      <c r="D1204">
        <v>119.790001</v>
      </c>
      <c r="E1204">
        <v>120.75</v>
      </c>
      <c r="F1204">
        <v>120.02108</v>
      </c>
      <c r="G1204">
        <v>1947600</v>
      </c>
      <c r="H1204">
        <f t="shared" si="94"/>
        <v>0.75674919569170518</v>
      </c>
      <c r="I1204">
        <f t="shared" si="95"/>
        <v>1.3231880801056553</v>
      </c>
      <c r="J1204">
        <f t="shared" si="96"/>
        <v>0</v>
      </c>
      <c r="K1204">
        <f t="shared" si="97"/>
        <v>3.2004656500242388</v>
      </c>
      <c r="L1204">
        <f t="shared" si="98"/>
        <v>0</v>
      </c>
    </row>
    <row r="1205" spans="1:12">
      <c r="A1205" s="1">
        <v>42902</v>
      </c>
      <c r="B1205">
        <v>121.110001</v>
      </c>
      <c r="C1205">
        <v>121.720001</v>
      </c>
      <c r="D1205">
        <v>120.260002</v>
      </c>
      <c r="E1205">
        <v>120.43</v>
      </c>
      <c r="F1205">
        <v>119.703018</v>
      </c>
      <c r="G1205">
        <v>4540900</v>
      </c>
      <c r="H1205">
        <f t="shared" si="94"/>
        <v>2.0151148032767972</v>
      </c>
      <c r="I1205">
        <f t="shared" si="95"/>
        <v>1.0187298634675497</v>
      </c>
      <c r="J1205">
        <f t="shared" si="96"/>
        <v>0</v>
      </c>
      <c r="K1205">
        <f t="shared" si="97"/>
        <v>2.52218203645924</v>
      </c>
      <c r="L1205">
        <f t="shared" si="98"/>
        <v>0</v>
      </c>
    </row>
    <row r="1206" spans="1:12">
      <c r="A1206" s="1">
        <v>42905</v>
      </c>
      <c r="B1206">
        <v>121.230003</v>
      </c>
      <c r="C1206">
        <v>122.260002</v>
      </c>
      <c r="D1206">
        <v>121</v>
      </c>
      <c r="E1206">
        <v>121.849998</v>
      </c>
      <c r="F1206">
        <v>121.114441</v>
      </c>
      <c r="G1206">
        <v>3393900</v>
      </c>
      <c r="H1206">
        <f t="shared" si="94"/>
        <v>1.2405693481884377</v>
      </c>
      <c r="I1206">
        <f t="shared" si="95"/>
        <v>0.57254783948064736</v>
      </c>
      <c r="J1206">
        <f t="shared" si="96"/>
        <v>0</v>
      </c>
      <c r="K1206">
        <f t="shared" si="97"/>
        <v>2.0693595277382735</v>
      </c>
      <c r="L1206">
        <f t="shared" si="98"/>
        <v>-0.31404710743801906</v>
      </c>
    </row>
    <row r="1207" spans="1:12">
      <c r="A1207" s="1">
        <v>42906</v>
      </c>
      <c r="B1207">
        <v>121.55999799999999</v>
      </c>
      <c r="C1207">
        <v>122.519997</v>
      </c>
      <c r="D1207">
        <v>121.470001</v>
      </c>
      <c r="E1207">
        <v>121.510002</v>
      </c>
      <c r="F1207">
        <v>120.77649700000001</v>
      </c>
      <c r="G1207">
        <v>2683400</v>
      </c>
      <c r="H1207">
        <f t="shared" si="94"/>
        <v>0.95777563622086592</v>
      </c>
      <c r="I1207">
        <f t="shared" si="95"/>
        <v>0.46522936170166224</v>
      </c>
      <c r="J1207">
        <f t="shared" si="96"/>
        <v>0</v>
      </c>
      <c r="K1207">
        <f t="shared" si="97"/>
        <v>1.8527620434074938</v>
      </c>
      <c r="L1207">
        <f t="shared" si="98"/>
        <v>-0.69975960566592854</v>
      </c>
    </row>
    <row r="1208" spans="1:12">
      <c r="A1208" s="1">
        <v>42907</v>
      </c>
      <c r="B1208">
        <v>121.970001</v>
      </c>
      <c r="C1208">
        <v>122.199997</v>
      </c>
      <c r="D1208">
        <v>121.489998</v>
      </c>
      <c r="E1208">
        <v>121.75</v>
      </c>
      <c r="F1208">
        <v>121.015045</v>
      </c>
      <c r="G1208">
        <v>2732400</v>
      </c>
      <c r="H1208">
        <f t="shared" si="94"/>
        <v>0.95305861917418333</v>
      </c>
      <c r="I1208">
        <f t="shared" si="95"/>
        <v>0.72831343850196917</v>
      </c>
      <c r="J1208">
        <f t="shared" si="96"/>
        <v>0</v>
      </c>
      <c r="K1208">
        <f t="shared" si="97"/>
        <v>2.1194795937679176</v>
      </c>
      <c r="L1208">
        <f t="shared" si="98"/>
        <v>-0.71610421789619505</v>
      </c>
    </row>
    <row r="1209" spans="1:12">
      <c r="A1209" s="1">
        <v>42908</v>
      </c>
      <c r="B1209">
        <v>121.83000199999999</v>
      </c>
      <c r="C1209">
        <v>122.959999</v>
      </c>
      <c r="D1209">
        <v>121.82</v>
      </c>
      <c r="E1209">
        <v>122.16999800000001</v>
      </c>
      <c r="F1209">
        <v>121.43250999999999</v>
      </c>
      <c r="G1209">
        <v>3016600</v>
      </c>
      <c r="H1209">
        <f t="shared" si="94"/>
        <v>0.98593298558000286</v>
      </c>
      <c r="I1209">
        <f t="shared" si="95"/>
        <v>0.10572300020920058</v>
      </c>
      <c r="J1209">
        <f t="shared" si="96"/>
        <v>-0.27089312099818852</v>
      </c>
      <c r="K1209">
        <f t="shared" si="97"/>
        <v>1.4882905130797923</v>
      </c>
      <c r="L1209">
        <f t="shared" si="98"/>
        <v>-0.98505746182892484</v>
      </c>
    </row>
    <row r="1210" spans="1:12">
      <c r="A1210" s="1">
        <v>42909</v>
      </c>
      <c r="B1210">
        <v>122.010002</v>
      </c>
      <c r="C1210">
        <v>122.44000200000001</v>
      </c>
      <c r="D1210">
        <v>121.489998</v>
      </c>
      <c r="E1210">
        <v>122.220001</v>
      </c>
      <c r="F1210">
        <v>121.482208</v>
      </c>
      <c r="G1210">
        <v>3851100</v>
      </c>
      <c r="H1210">
        <f t="shared" si="94"/>
        <v>1.1764687912410186</v>
      </c>
      <c r="I1210">
        <f t="shared" si="95"/>
        <v>0.53086735493518888</v>
      </c>
      <c r="J1210">
        <f t="shared" si="96"/>
        <v>-0.71610421789619505</v>
      </c>
      <c r="K1210">
        <f t="shared" si="97"/>
        <v>1.9193065677996286</v>
      </c>
      <c r="L1210">
        <f t="shared" si="98"/>
        <v>-0.71610421789619505</v>
      </c>
    </row>
    <row r="1211" spans="1:12">
      <c r="A1211" s="1">
        <v>42912</v>
      </c>
      <c r="B1211">
        <v>122.410004</v>
      </c>
      <c r="C1211">
        <v>123.089996</v>
      </c>
      <c r="D1211">
        <v>121.80999799999999</v>
      </c>
      <c r="E1211">
        <v>121.870003</v>
      </c>
      <c r="F1211">
        <v>121.13432299999999</v>
      </c>
      <c r="G1211">
        <v>1644500</v>
      </c>
      <c r="H1211">
        <f t="shared" si="94"/>
        <v>0.52448110018242822</v>
      </c>
      <c r="I1211">
        <f t="shared" si="95"/>
        <v>0</v>
      </c>
      <c r="J1211">
        <f t="shared" si="96"/>
        <v>-0.97692719771655867</v>
      </c>
      <c r="K1211">
        <f t="shared" si="97"/>
        <v>1.3811073647284906</v>
      </c>
      <c r="L1211">
        <f t="shared" si="98"/>
        <v>-0.97692719771655867</v>
      </c>
    </row>
    <row r="1212" spans="1:12">
      <c r="A1212" s="1">
        <v>42913</v>
      </c>
      <c r="B1212">
        <v>121.91999800000001</v>
      </c>
      <c r="C1212">
        <v>122.139999</v>
      </c>
      <c r="D1212">
        <v>121.510002</v>
      </c>
      <c r="E1212">
        <v>121.589996</v>
      </c>
      <c r="F1212">
        <v>120.85601</v>
      </c>
      <c r="G1212">
        <v>1703100</v>
      </c>
      <c r="H1212">
        <f t="shared" si="94"/>
        <v>0.61139431361286611</v>
      </c>
      <c r="I1212">
        <f t="shared" si="95"/>
        <v>0.82692239091961806</v>
      </c>
      <c r="J1212">
        <f t="shared" si="96"/>
        <v>-0.73244916908157331</v>
      </c>
      <c r="K1212">
        <f t="shared" si="97"/>
        <v>2.1696430503491331</v>
      </c>
      <c r="L1212">
        <f t="shared" si="98"/>
        <v>-1.2509291210447022</v>
      </c>
    </row>
    <row r="1213" spans="1:12">
      <c r="A1213" s="1">
        <v>42914</v>
      </c>
      <c r="B1213">
        <v>122.07</v>
      </c>
      <c r="C1213">
        <v>122.599998</v>
      </c>
      <c r="D1213">
        <v>121.69000200000001</v>
      </c>
      <c r="E1213">
        <v>122.5</v>
      </c>
      <c r="F1213">
        <v>121.760521</v>
      </c>
      <c r="G1213">
        <v>1801200</v>
      </c>
      <c r="H1213">
        <f t="shared" si="94"/>
        <v>0.69556755253828861</v>
      </c>
      <c r="I1213">
        <f t="shared" si="95"/>
        <v>0.44861664679635743</v>
      </c>
      <c r="J1213">
        <f t="shared" si="96"/>
        <v>-0.87928258888516564</v>
      </c>
      <c r="K1213">
        <f t="shared" si="97"/>
        <v>1.786299376611739</v>
      </c>
      <c r="L1213">
        <f t="shared" si="98"/>
        <v>-1.9722252942357608</v>
      </c>
    </row>
    <row r="1214" spans="1:12">
      <c r="A1214" s="1">
        <v>42915</v>
      </c>
      <c r="B1214">
        <v>122.41999800000001</v>
      </c>
      <c r="C1214">
        <v>122.459999</v>
      </c>
      <c r="D1214">
        <v>120.620003</v>
      </c>
      <c r="E1214">
        <v>121.650002</v>
      </c>
      <c r="F1214">
        <v>120.915649</v>
      </c>
      <c r="G1214">
        <v>2358600</v>
      </c>
      <c r="H1214">
        <f t="shared" si="94"/>
        <v>0.98140057421046056</v>
      </c>
      <c r="I1214">
        <f t="shared" si="95"/>
        <v>0.56345174394457109</v>
      </c>
      <c r="J1214">
        <f t="shared" si="96"/>
        <v>0</v>
      </c>
      <c r="K1214">
        <f t="shared" si="97"/>
        <v>1.9026637424682713</v>
      </c>
      <c r="L1214">
        <f t="shared" si="98"/>
        <v>-2.2964723355213295</v>
      </c>
    </row>
    <row r="1215" spans="1:12">
      <c r="A1215" s="1">
        <v>42916</v>
      </c>
      <c r="B1215">
        <v>122.010002</v>
      </c>
      <c r="C1215">
        <v>122.639999</v>
      </c>
      <c r="D1215">
        <v>121.620003</v>
      </c>
      <c r="E1215">
        <v>122.110001</v>
      </c>
      <c r="F1215">
        <v>121.372871</v>
      </c>
      <c r="G1215">
        <v>2384100</v>
      </c>
      <c r="H1215">
        <f t="shared" si="94"/>
        <v>1.0494783642206278</v>
      </c>
      <c r="I1215">
        <f t="shared" si="95"/>
        <v>0.41585372159045558</v>
      </c>
      <c r="J1215">
        <f t="shared" si="96"/>
        <v>0</v>
      </c>
      <c r="K1215">
        <f t="shared" si="97"/>
        <v>1.7531001447578294</v>
      </c>
      <c r="L1215">
        <f t="shared" si="98"/>
        <v>-3.099823143401828</v>
      </c>
    </row>
    <row r="1216" spans="1:12">
      <c r="A1216" s="1">
        <v>42919</v>
      </c>
      <c r="B1216">
        <v>122.610001</v>
      </c>
      <c r="C1216">
        <v>123.150002</v>
      </c>
      <c r="D1216">
        <v>122.05999799999999</v>
      </c>
      <c r="E1216">
        <v>122.08000199999999</v>
      </c>
      <c r="F1216">
        <v>121.343056</v>
      </c>
      <c r="G1216">
        <v>1156200</v>
      </c>
      <c r="H1216">
        <f t="shared" si="94"/>
        <v>0.58444118687762225</v>
      </c>
      <c r="I1216">
        <f t="shared" si="95"/>
        <v>0.479087284139873</v>
      </c>
      <c r="J1216">
        <f t="shared" si="96"/>
        <v>-0.14746927982088784</v>
      </c>
      <c r="K1216">
        <f t="shared" si="97"/>
        <v>1.3317084639592642</v>
      </c>
      <c r="L1216">
        <f t="shared" si="98"/>
        <v>-3.4491234384585145</v>
      </c>
    </row>
    <row r="1217" spans="1:12">
      <c r="A1217" s="1">
        <v>42921</v>
      </c>
      <c r="B1217">
        <v>122.370003</v>
      </c>
      <c r="C1217">
        <v>123.010002</v>
      </c>
      <c r="D1217">
        <v>122.16999800000001</v>
      </c>
      <c r="E1217">
        <v>122.790001</v>
      </c>
      <c r="F1217">
        <v>122.048767</v>
      </c>
      <c r="G1217">
        <v>1738000</v>
      </c>
      <c r="H1217">
        <f t="shared" si="94"/>
        <v>0.92415347966649652</v>
      </c>
      <c r="I1217">
        <f t="shared" si="95"/>
        <v>0.59344442576303658</v>
      </c>
      <c r="J1217">
        <f t="shared" si="96"/>
        <v>-0.23737497319104786</v>
      </c>
      <c r="K1217">
        <f t="shared" si="97"/>
        <v>1.4470359898051246</v>
      </c>
      <c r="L1217">
        <f t="shared" si="98"/>
        <v>-3.5360563728584222</v>
      </c>
    </row>
    <row r="1218" spans="1:12">
      <c r="A1218" s="1">
        <v>42922</v>
      </c>
      <c r="B1218">
        <v>122.55999799999999</v>
      </c>
      <c r="C1218">
        <v>123</v>
      </c>
      <c r="D1218">
        <v>121.879997</v>
      </c>
      <c r="E1218">
        <v>121.889999</v>
      </c>
      <c r="F1218">
        <v>121.15419799999999</v>
      </c>
      <c r="G1218">
        <v>3058200</v>
      </c>
      <c r="H1218">
        <f t="shared" si="94"/>
        <v>1.6201354086097837</v>
      </c>
      <c r="I1218">
        <f t="shared" si="95"/>
        <v>1.4552853658536615</v>
      </c>
      <c r="J1218">
        <f t="shared" si="96"/>
        <v>0</v>
      </c>
      <c r="K1218">
        <f t="shared" si="97"/>
        <v>1.4552853658536615</v>
      </c>
      <c r="L1218">
        <f t="shared" si="98"/>
        <v>-3.30653027502126</v>
      </c>
    </row>
    <row r="1219" spans="1:12">
      <c r="A1219" s="1">
        <v>42923</v>
      </c>
      <c r="B1219">
        <v>122.279999</v>
      </c>
      <c r="C1219">
        <v>122.900002</v>
      </c>
      <c r="D1219">
        <v>122.040001</v>
      </c>
      <c r="E1219">
        <v>122.610001</v>
      </c>
      <c r="F1219">
        <v>121.86985799999999</v>
      </c>
      <c r="G1219">
        <v>1762900</v>
      </c>
      <c r="H1219">
        <f t="shared" si="94"/>
        <v>0.82416246692410544</v>
      </c>
      <c r="I1219">
        <f t="shared" si="95"/>
        <v>1.5378348000352378</v>
      </c>
      <c r="J1219">
        <f t="shared" si="96"/>
        <v>0</v>
      </c>
      <c r="K1219">
        <f t="shared" si="97"/>
        <v>1.5378348000352378</v>
      </c>
      <c r="L1219">
        <f t="shared" si="98"/>
        <v>-3.4333029872721847</v>
      </c>
    </row>
    <row r="1220" spans="1:12">
      <c r="A1220" s="1">
        <v>42926</v>
      </c>
      <c r="B1220">
        <v>122.730003</v>
      </c>
      <c r="C1220">
        <v>123.739998</v>
      </c>
      <c r="D1220">
        <v>122.349998</v>
      </c>
      <c r="E1220">
        <v>123.05999799999999</v>
      </c>
      <c r="F1220">
        <v>122.317139</v>
      </c>
      <c r="G1220">
        <v>2053100</v>
      </c>
      <c r="H1220">
        <f t="shared" si="94"/>
        <v>1.0164465215755392</v>
      </c>
      <c r="I1220">
        <f t="shared" si="95"/>
        <v>0.84855585661154109</v>
      </c>
      <c r="J1220">
        <f t="shared" si="96"/>
        <v>0</v>
      </c>
      <c r="K1220">
        <f t="shared" si="97"/>
        <v>0.84855585661154109</v>
      </c>
      <c r="L1220">
        <f t="shared" si="98"/>
        <v>-3.6779730883199524</v>
      </c>
    </row>
    <row r="1221" spans="1:12">
      <c r="A1221" s="1">
        <v>42927</v>
      </c>
      <c r="B1221">
        <v>123.160004</v>
      </c>
      <c r="C1221">
        <v>123.68</v>
      </c>
      <c r="D1221">
        <v>122.360001</v>
      </c>
      <c r="E1221">
        <v>123.540001</v>
      </c>
      <c r="F1221">
        <v>122.79424299999999</v>
      </c>
      <c r="G1221">
        <v>1953500</v>
      </c>
      <c r="H1221">
        <f t="shared" si="94"/>
        <v>0.99990786618074612</v>
      </c>
      <c r="I1221">
        <f t="shared" si="95"/>
        <v>0.89747816946959647</v>
      </c>
      <c r="J1221">
        <f t="shared" si="96"/>
        <v>0</v>
      </c>
      <c r="K1221">
        <f t="shared" si="97"/>
        <v>0.89747816946959647</v>
      </c>
      <c r="L1221">
        <f t="shared" si="98"/>
        <v>-3.6858474690597607</v>
      </c>
    </row>
    <row r="1222" spans="1:12">
      <c r="A1222" s="1">
        <v>42928</v>
      </c>
      <c r="B1222">
        <v>124.019997</v>
      </c>
      <c r="C1222">
        <v>124.790001</v>
      </c>
      <c r="D1222">
        <v>123.660004</v>
      </c>
      <c r="E1222">
        <v>123.709999</v>
      </c>
      <c r="F1222">
        <v>122.963211</v>
      </c>
      <c r="G1222">
        <v>2376900</v>
      </c>
      <c r="H1222">
        <f t="shared" si="94"/>
        <v>1.1248189897498508</v>
      </c>
      <c r="I1222">
        <f t="shared" si="95"/>
        <v>0</v>
      </c>
      <c r="J1222">
        <f t="shared" si="96"/>
        <v>-1.3990004399482261</v>
      </c>
      <c r="K1222">
        <f t="shared" si="97"/>
        <v>0</v>
      </c>
      <c r="L1222">
        <f t="shared" si="98"/>
        <v>-4.698371188796016</v>
      </c>
    </row>
    <row r="1223" spans="1:12">
      <c r="A1223" s="1">
        <v>42929</v>
      </c>
      <c r="B1223">
        <v>123.66999800000001</v>
      </c>
      <c r="C1223">
        <v>123.730003</v>
      </c>
      <c r="D1223">
        <v>122.839996</v>
      </c>
      <c r="E1223">
        <v>123.07</v>
      </c>
      <c r="F1223">
        <v>122.32708</v>
      </c>
      <c r="G1223">
        <v>2687900</v>
      </c>
      <c r="H1223">
        <f t="shared" si="94"/>
        <v>1.1994627206682968</v>
      </c>
      <c r="I1223">
        <f t="shared" si="95"/>
        <v>0</v>
      </c>
      <c r="J1223">
        <f t="shared" si="96"/>
        <v>-0.74079780985990307</v>
      </c>
      <c r="K1223">
        <f t="shared" si="97"/>
        <v>1.6161803536045818E-2</v>
      </c>
      <c r="L1223">
        <f t="shared" si="98"/>
        <v>-4.7297274415411055</v>
      </c>
    </row>
    <row r="1224" spans="1:12">
      <c r="A1224" s="1">
        <v>42930</v>
      </c>
      <c r="B1224">
        <v>123.44000200000001</v>
      </c>
      <c r="C1224">
        <v>123.639999</v>
      </c>
      <c r="D1224">
        <v>122.790001</v>
      </c>
      <c r="E1224">
        <v>123.410004</v>
      </c>
      <c r="F1224">
        <v>122.665031</v>
      </c>
      <c r="G1224">
        <v>1779500</v>
      </c>
      <c r="H1224">
        <f t="shared" ref="H1224:H1259" si="99">G1224/(AVERAGE(G1219:G1223))</f>
        <v>0.82123441292930788</v>
      </c>
      <c r="I1224">
        <f t="shared" ref="I1224:I1259" si="100">(MAX(C1224:C1228)-C1224)*100/C1224</f>
        <v>7.279521249429427E-2</v>
      </c>
      <c r="J1224">
        <f t="shared" ref="J1224:J1259" si="101">((MIN(D1224:D1228)-D1224)*100)/D1224</f>
        <v>-0.70038357602097978</v>
      </c>
      <c r="K1224">
        <f t="shared" ref="K1224:K1259" si="102">(MAX(C1224:C1243)-C1224)*100/C1224</f>
        <v>8.8968781049567056E-2</v>
      </c>
      <c r="L1224">
        <f t="shared" ref="L1224:L1259" si="103">((MIN(D1224:D1243)-D1224)*100)/D1224</f>
        <v>-5.4564744241674896</v>
      </c>
    </row>
    <row r="1225" spans="1:12">
      <c r="A1225" s="1">
        <v>42933</v>
      </c>
      <c r="B1225">
        <v>123.730003</v>
      </c>
      <c r="C1225">
        <v>123.730003</v>
      </c>
      <c r="D1225">
        <v>122.989998</v>
      </c>
      <c r="E1225">
        <v>123.110001</v>
      </c>
      <c r="F1225">
        <v>122.366837</v>
      </c>
      <c r="G1225">
        <v>1842400</v>
      </c>
      <c r="H1225">
        <f t="shared" si="99"/>
        <v>0.84896183726695484</v>
      </c>
      <c r="I1225">
        <f t="shared" si="100"/>
        <v>0</v>
      </c>
      <c r="J1225">
        <f t="shared" si="101"/>
        <v>-0.91877145977350372</v>
      </c>
      <c r="K1225">
        <f t="shared" si="102"/>
        <v>1.6161803536045818E-2</v>
      </c>
      <c r="L1225">
        <f t="shared" si="103"/>
        <v>-5.6102139297538658</v>
      </c>
    </row>
    <row r="1226" spans="1:12">
      <c r="A1226" s="1">
        <v>42934</v>
      </c>
      <c r="B1226">
        <v>122.82</v>
      </c>
      <c r="C1226">
        <v>122.949997</v>
      </c>
      <c r="D1226">
        <v>121.93</v>
      </c>
      <c r="E1226">
        <v>122.629997</v>
      </c>
      <c r="F1226">
        <v>121.889732</v>
      </c>
      <c r="G1226">
        <v>1881700</v>
      </c>
      <c r="H1226">
        <f t="shared" si="99"/>
        <v>0.88424089772748637</v>
      </c>
      <c r="I1226">
        <f t="shared" si="100"/>
        <v>0.65067346036617135</v>
      </c>
      <c r="J1226">
        <f t="shared" si="101"/>
        <v>-5.7409169195448133E-2</v>
      </c>
      <c r="K1226">
        <f t="shared" si="102"/>
        <v>0.65067346036617135</v>
      </c>
      <c r="L1226">
        <f t="shared" si="103"/>
        <v>-4.7896366767817664</v>
      </c>
    </row>
    <row r="1227" spans="1:12">
      <c r="A1227" s="1">
        <v>42935</v>
      </c>
      <c r="B1227">
        <v>123.050003</v>
      </c>
      <c r="C1227">
        <v>123.230003</v>
      </c>
      <c r="D1227">
        <v>122.550003</v>
      </c>
      <c r="E1227">
        <v>123.08000199999999</v>
      </c>
      <c r="F1227">
        <v>122.33702099999999</v>
      </c>
      <c r="G1227">
        <v>1711000</v>
      </c>
      <c r="H1227">
        <f t="shared" si="99"/>
        <v>0.8094886643200484</v>
      </c>
      <c r="I1227">
        <f t="shared" si="100"/>
        <v>0.42197272363939131</v>
      </c>
      <c r="J1227">
        <f t="shared" si="101"/>
        <v>-2.0889473172840343</v>
      </c>
      <c r="K1227">
        <f t="shared" si="102"/>
        <v>0.42197272363939131</v>
      </c>
      <c r="L1227">
        <f t="shared" si="103"/>
        <v>-5.5813984761795625</v>
      </c>
    </row>
    <row r="1228" spans="1:12">
      <c r="A1228" s="1">
        <v>42936</v>
      </c>
      <c r="B1228">
        <v>122.860001</v>
      </c>
      <c r="C1228">
        <v>123.290001</v>
      </c>
      <c r="D1228">
        <v>122.30999799999999</v>
      </c>
      <c r="E1228">
        <v>122.449997</v>
      </c>
      <c r="F1228">
        <v>121.710815</v>
      </c>
      <c r="G1228">
        <v>1831400</v>
      </c>
      <c r="H1228">
        <f t="shared" si="99"/>
        <v>0.92471598081292605</v>
      </c>
      <c r="I1228">
        <f t="shared" si="100"/>
        <v>0.37310324946789175</v>
      </c>
      <c r="J1228">
        <f t="shared" si="101"/>
        <v>-2.4691333900602217</v>
      </c>
      <c r="K1228">
        <f t="shared" si="102"/>
        <v>0.37310324946789175</v>
      </c>
      <c r="L1228">
        <f t="shared" si="103"/>
        <v>-5.3961238720648144</v>
      </c>
    </row>
    <row r="1229" spans="1:12">
      <c r="A1229" s="1">
        <v>42937</v>
      </c>
      <c r="B1229">
        <v>122.290001</v>
      </c>
      <c r="C1229">
        <v>123.5</v>
      </c>
      <c r="D1229">
        <v>121.860001</v>
      </c>
      <c r="E1229">
        <v>123.489998</v>
      </c>
      <c r="F1229">
        <v>122.74453699999999</v>
      </c>
      <c r="G1229">
        <v>2472500</v>
      </c>
      <c r="H1229">
        <f t="shared" si="99"/>
        <v>1.3666261330975016</v>
      </c>
      <c r="I1229">
        <f t="shared" si="100"/>
        <v>0.20242914979757085</v>
      </c>
      <c r="J1229">
        <f t="shared" si="101"/>
        <v>-3.2906638495760374</v>
      </c>
      <c r="K1229">
        <f t="shared" si="102"/>
        <v>0.20242914979757085</v>
      </c>
      <c r="L1229">
        <f t="shared" si="103"/>
        <v>-5.0467765875038859</v>
      </c>
    </row>
    <row r="1230" spans="1:12">
      <c r="A1230" s="1">
        <v>42940</v>
      </c>
      <c r="B1230">
        <v>123.489998</v>
      </c>
      <c r="C1230">
        <v>123.75</v>
      </c>
      <c r="D1230">
        <v>122.839996</v>
      </c>
      <c r="E1230">
        <v>123.129997</v>
      </c>
      <c r="F1230">
        <v>122.38671100000001</v>
      </c>
      <c r="G1230">
        <v>3679800</v>
      </c>
      <c r="H1230">
        <f t="shared" si="99"/>
        <v>1.8892083376116644</v>
      </c>
      <c r="I1230">
        <f t="shared" si="100"/>
        <v>0</v>
      </c>
      <c r="J1230">
        <f t="shared" si="101"/>
        <v>-4.0621932289870797</v>
      </c>
      <c r="K1230">
        <f t="shared" si="102"/>
        <v>0</v>
      </c>
      <c r="L1230">
        <f t="shared" si="103"/>
        <v>-6.0973609930759034</v>
      </c>
    </row>
    <row r="1231" spans="1:12">
      <c r="A1231" s="1">
        <v>42941</v>
      </c>
      <c r="B1231">
        <v>121.900002</v>
      </c>
      <c r="C1231">
        <v>122</v>
      </c>
      <c r="D1231">
        <v>119.989998</v>
      </c>
      <c r="E1231">
        <v>120.41999800000001</v>
      </c>
      <c r="F1231">
        <v>119.69306899999999</v>
      </c>
      <c r="G1231">
        <v>4801400</v>
      </c>
      <c r="H1231">
        <f t="shared" si="99"/>
        <v>2.0737880515531599</v>
      </c>
      <c r="I1231">
        <f t="shared" si="100"/>
        <v>0</v>
      </c>
      <c r="J1231">
        <f t="shared" si="101"/>
        <v>-1.7834819865569134</v>
      </c>
      <c r="K1231">
        <f t="shared" si="102"/>
        <v>0</v>
      </c>
      <c r="L1231">
        <f t="shared" si="103"/>
        <v>-4.4253671876884217</v>
      </c>
    </row>
    <row r="1232" spans="1:12">
      <c r="A1232" s="1">
        <v>42942</v>
      </c>
      <c r="B1232">
        <v>120.41999800000001</v>
      </c>
      <c r="C1232">
        <v>120.57</v>
      </c>
      <c r="D1232">
        <v>119.290001</v>
      </c>
      <c r="E1232">
        <v>119.540001</v>
      </c>
      <c r="F1232">
        <v>118.81838999999999</v>
      </c>
      <c r="G1232">
        <v>2993900</v>
      </c>
      <c r="H1232">
        <f t="shared" si="99"/>
        <v>1.0326570594849649</v>
      </c>
      <c r="I1232">
        <f t="shared" si="100"/>
        <v>0</v>
      </c>
      <c r="J1232">
        <f t="shared" si="101"/>
        <v>-1.2071447631222707</v>
      </c>
      <c r="K1232">
        <f t="shared" si="102"/>
        <v>0.90404246495812191</v>
      </c>
      <c r="L1232">
        <f t="shared" si="103"/>
        <v>-3.8645326191253839</v>
      </c>
    </row>
    <row r="1233" spans="1:12">
      <c r="A1233" s="1">
        <v>42943</v>
      </c>
      <c r="B1233">
        <v>119.370003</v>
      </c>
      <c r="C1233">
        <v>119.41999800000001</v>
      </c>
      <c r="D1233">
        <v>117.849998</v>
      </c>
      <c r="E1233">
        <v>118.69000200000001</v>
      </c>
      <c r="F1233">
        <v>117.973518</v>
      </c>
      <c r="G1233">
        <v>4257300</v>
      </c>
      <c r="H1233">
        <f t="shared" si="99"/>
        <v>1.3490398631091958</v>
      </c>
      <c r="I1233">
        <f t="shared" si="100"/>
        <v>0.81226010404052784</v>
      </c>
      <c r="J1233">
        <f t="shared" si="101"/>
        <v>0</v>
      </c>
      <c r="K1233">
        <f t="shared" si="102"/>
        <v>1.8757377637872628</v>
      </c>
      <c r="L1233">
        <f t="shared" si="103"/>
        <v>-2.6898583400909284</v>
      </c>
    </row>
    <row r="1234" spans="1:12">
      <c r="A1234" s="1">
        <v>42944</v>
      </c>
      <c r="B1234">
        <v>118.790001</v>
      </c>
      <c r="C1234">
        <v>119.449997</v>
      </c>
      <c r="D1234">
        <v>118.290001</v>
      </c>
      <c r="E1234">
        <v>118.870003</v>
      </c>
      <c r="F1234">
        <v>118.152435</v>
      </c>
      <c r="G1234">
        <v>2150800</v>
      </c>
      <c r="H1234">
        <f t="shared" si="99"/>
        <v>0.59072008085735161</v>
      </c>
      <c r="I1234">
        <f t="shared" si="100"/>
        <v>1.3897061881048023</v>
      </c>
      <c r="J1234">
        <f t="shared" si="101"/>
        <v>0</v>
      </c>
      <c r="K1234">
        <f t="shared" si="102"/>
        <v>1.8501524114730656</v>
      </c>
      <c r="L1234">
        <f t="shared" si="103"/>
        <v>-3.0518226134768542</v>
      </c>
    </row>
    <row r="1235" spans="1:12">
      <c r="A1235" s="1">
        <v>42947</v>
      </c>
      <c r="B1235">
        <v>119.160004</v>
      </c>
      <c r="C1235">
        <v>119.339996</v>
      </c>
      <c r="D1235">
        <v>118.44000200000001</v>
      </c>
      <c r="E1235">
        <v>118.57</v>
      </c>
      <c r="F1235">
        <v>117.85424</v>
      </c>
      <c r="G1235">
        <v>2172300</v>
      </c>
      <c r="H1235">
        <f t="shared" si="99"/>
        <v>0.60735774358056727</v>
      </c>
      <c r="I1235">
        <f t="shared" si="100"/>
        <v>1.9440322421328065</v>
      </c>
      <c r="J1235">
        <f t="shared" si="101"/>
        <v>-6.7545591564588101E-2</v>
      </c>
      <c r="K1235">
        <f t="shared" si="102"/>
        <v>1.9440322421328065</v>
      </c>
      <c r="L1235">
        <f t="shared" si="103"/>
        <v>-3.1746048096149138</v>
      </c>
    </row>
    <row r="1236" spans="1:12">
      <c r="A1236" s="1">
        <v>42948</v>
      </c>
      <c r="B1236">
        <v>119</v>
      </c>
      <c r="C1236">
        <v>119.25</v>
      </c>
      <c r="D1236">
        <v>118.360001</v>
      </c>
      <c r="E1236">
        <v>118.879997</v>
      </c>
      <c r="F1236">
        <v>118.162369</v>
      </c>
      <c r="G1236">
        <v>1553300</v>
      </c>
      <c r="H1236">
        <f t="shared" si="99"/>
        <v>0.47426980220692855</v>
      </c>
      <c r="I1236">
        <f t="shared" si="100"/>
        <v>2.0209677148846965</v>
      </c>
      <c r="J1236">
        <f t="shared" si="101"/>
        <v>-0.42244000994896919</v>
      </c>
      <c r="K1236">
        <f t="shared" si="102"/>
        <v>2.0209677148846965</v>
      </c>
      <c r="L1236">
        <f t="shared" si="103"/>
        <v>-3.1091593181044246</v>
      </c>
    </row>
    <row r="1237" spans="1:12">
      <c r="A1237" s="1">
        <v>42949</v>
      </c>
      <c r="B1237">
        <v>118.800003</v>
      </c>
      <c r="C1237">
        <v>120.389999</v>
      </c>
      <c r="D1237">
        <v>118.660004</v>
      </c>
      <c r="E1237">
        <v>120.349998</v>
      </c>
      <c r="F1237">
        <v>119.623497</v>
      </c>
      <c r="G1237">
        <v>2339400</v>
      </c>
      <c r="H1237">
        <f t="shared" si="99"/>
        <v>0.89102349248910695</v>
      </c>
      <c r="I1237">
        <f t="shared" si="100"/>
        <v>1.054909054364223</v>
      </c>
      <c r="J1237">
        <f t="shared" si="101"/>
        <v>-0.6741976850093514</v>
      </c>
      <c r="K1237">
        <f t="shared" si="102"/>
        <v>1.054909054364223</v>
      </c>
      <c r="L1237">
        <f t="shared" si="103"/>
        <v>-3.5563811374892538</v>
      </c>
    </row>
    <row r="1238" spans="1:12">
      <c r="A1238" s="1">
        <v>42950</v>
      </c>
      <c r="B1238">
        <v>120.379997</v>
      </c>
      <c r="C1238">
        <v>121.110001</v>
      </c>
      <c r="D1238">
        <v>119.860001</v>
      </c>
      <c r="E1238">
        <v>121.099998</v>
      </c>
      <c r="F1238">
        <v>120.368965</v>
      </c>
      <c r="G1238">
        <v>2031200</v>
      </c>
      <c r="H1238">
        <f t="shared" si="99"/>
        <v>0.81423222775412685</v>
      </c>
      <c r="I1238">
        <f t="shared" si="100"/>
        <v>0.45413508005833786</v>
      </c>
      <c r="J1238">
        <f t="shared" si="101"/>
        <v>-2.3610895848398945</v>
      </c>
      <c r="K1238">
        <f t="shared" si="102"/>
        <v>0.45413508005833786</v>
      </c>
      <c r="L1238">
        <f t="shared" si="103"/>
        <v>-4.5219413939434139</v>
      </c>
    </row>
    <row r="1239" spans="1:12">
      <c r="A1239" s="1">
        <v>42951</v>
      </c>
      <c r="B1239">
        <v>121.220001</v>
      </c>
      <c r="C1239">
        <v>121.660004</v>
      </c>
      <c r="D1239">
        <v>120.650002</v>
      </c>
      <c r="E1239">
        <v>121.489998</v>
      </c>
      <c r="F1239">
        <v>120.756615</v>
      </c>
      <c r="G1239">
        <v>1803600</v>
      </c>
      <c r="H1239">
        <f t="shared" si="99"/>
        <v>0.88006245730457699</v>
      </c>
      <c r="I1239">
        <f t="shared" si="100"/>
        <v>0</v>
      </c>
      <c r="J1239">
        <f t="shared" si="101"/>
        <v>-3.7795324694648587</v>
      </c>
      <c r="K1239">
        <f t="shared" si="102"/>
        <v>0</v>
      </c>
      <c r="L1239">
        <f t="shared" si="103"/>
        <v>-5.1471196826005796</v>
      </c>
    </row>
    <row r="1240" spans="1:12">
      <c r="A1240" s="1">
        <v>42954</v>
      </c>
      <c r="B1240">
        <v>119.30999799999999</v>
      </c>
      <c r="C1240">
        <v>119.75</v>
      </c>
      <c r="D1240">
        <v>117.860001</v>
      </c>
      <c r="E1240">
        <v>118.519997</v>
      </c>
      <c r="F1240">
        <v>117.804543</v>
      </c>
      <c r="G1240">
        <v>4975700</v>
      </c>
      <c r="H1240">
        <f t="shared" si="99"/>
        <v>2.513030566274066</v>
      </c>
      <c r="I1240">
        <f t="shared" si="100"/>
        <v>0</v>
      </c>
      <c r="J1240">
        <f t="shared" si="101"/>
        <v>-1.5017860045665514</v>
      </c>
      <c r="K1240">
        <f t="shared" si="102"/>
        <v>0.36743382045929596</v>
      </c>
      <c r="L1240">
        <f t="shared" si="103"/>
        <v>-2.9017469633315125</v>
      </c>
    </row>
    <row r="1241" spans="1:12">
      <c r="A1241" s="1">
        <v>42955</v>
      </c>
      <c r="B1241">
        <v>118.449997</v>
      </c>
      <c r="C1241">
        <v>118.989998</v>
      </c>
      <c r="D1241">
        <v>118.010002</v>
      </c>
      <c r="E1241">
        <v>118.19000200000001</v>
      </c>
      <c r="F1241">
        <v>117.47654</v>
      </c>
      <c r="G1241">
        <v>2766900</v>
      </c>
      <c r="H1241">
        <f t="shared" si="99"/>
        <v>1.0890563007746079</v>
      </c>
      <c r="I1241">
        <f t="shared" si="100"/>
        <v>0</v>
      </c>
      <c r="J1241">
        <f t="shared" si="101"/>
        <v>-1.6269858210832</v>
      </c>
      <c r="K1241">
        <f t="shared" si="102"/>
        <v>1.0084914868222847</v>
      </c>
      <c r="L1241">
        <f t="shared" si="103"/>
        <v>-3.0251673074287324</v>
      </c>
    </row>
    <row r="1242" spans="1:12">
      <c r="A1242" s="1">
        <v>42956</v>
      </c>
      <c r="B1242">
        <v>118.57</v>
      </c>
      <c r="C1242">
        <v>118.760002</v>
      </c>
      <c r="D1242">
        <v>117.029999</v>
      </c>
      <c r="E1242">
        <v>117.199997</v>
      </c>
      <c r="F1242">
        <v>116.492508</v>
      </c>
      <c r="G1242">
        <v>3183400</v>
      </c>
      <c r="H1242">
        <f t="shared" si="99"/>
        <v>1.1437255690963439</v>
      </c>
      <c r="I1242">
        <f t="shared" si="100"/>
        <v>0</v>
      </c>
      <c r="J1242">
        <f t="shared" si="101"/>
        <v>-1.1279159286329716</v>
      </c>
      <c r="K1242">
        <f t="shared" si="102"/>
        <v>1.2041091073743893</v>
      </c>
      <c r="L1242">
        <f t="shared" si="103"/>
        <v>-2.2131052056148413</v>
      </c>
    </row>
    <row r="1243" spans="1:12">
      <c r="A1243" s="1">
        <v>42957</v>
      </c>
      <c r="B1243">
        <v>116.889999</v>
      </c>
      <c r="C1243">
        <v>117.290001</v>
      </c>
      <c r="D1243">
        <v>116.089996</v>
      </c>
      <c r="E1243">
        <v>116.760002</v>
      </c>
      <c r="F1243">
        <v>116.05516799999999</v>
      </c>
      <c r="G1243">
        <v>3158400</v>
      </c>
      <c r="H1243">
        <f t="shared" si="99"/>
        <v>1.0698607121565227</v>
      </c>
      <c r="I1243">
        <f t="shared" si="100"/>
        <v>0.6905933950840325</v>
      </c>
      <c r="J1243">
        <f t="shared" si="101"/>
        <v>-0.32732966930242896</v>
      </c>
      <c r="K1243">
        <f t="shared" si="102"/>
        <v>2.4725048812984518</v>
      </c>
      <c r="L1243">
        <f t="shared" si="103"/>
        <v>-1.4213059323389006</v>
      </c>
    </row>
    <row r="1244" spans="1:12">
      <c r="A1244" s="1">
        <v>42958</v>
      </c>
      <c r="B1244">
        <v>117</v>
      </c>
      <c r="C1244">
        <v>117.760002</v>
      </c>
      <c r="D1244">
        <v>116.349998</v>
      </c>
      <c r="E1244">
        <v>116.889999</v>
      </c>
      <c r="F1244">
        <v>116.184387</v>
      </c>
      <c r="G1244">
        <v>2090900</v>
      </c>
      <c r="H1244">
        <f t="shared" si="99"/>
        <v>0.65801233635448142</v>
      </c>
      <c r="I1244">
        <f t="shared" si="100"/>
        <v>0.28871942444430265</v>
      </c>
      <c r="J1244">
        <f t="shared" si="101"/>
        <v>-0.55006361065859499</v>
      </c>
      <c r="K1244">
        <f t="shared" si="102"/>
        <v>2.0635189866929577</v>
      </c>
      <c r="L1244">
        <f t="shared" si="103"/>
        <v>-1.6415952151541873</v>
      </c>
    </row>
    <row r="1245" spans="1:12">
      <c r="A1245" s="1">
        <v>42961</v>
      </c>
      <c r="B1245">
        <v>117.300003</v>
      </c>
      <c r="C1245">
        <v>117.550003</v>
      </c>
      <c r="D1245">
        <v>116.94000200000001</v>
      </c>
      <c r="E1245">
        <v>117.150002</v>
      </c>
      <c r="F1245">
        <v>116.442818</v>
      </c>
      <c r="G1245">
        <v>1839700</v>
      </c>
      <c r="H1245">
        <f t="shared" si="99"/>
        <v>0.56867569689588449</v>
      </c>
      <c r="I1245">
        <f t="shared" si="100"/>
        <v>0.46788174050492842</v>
      </c>
      <c r="J1245">
        <f t="shared" si="101"/>
        <v>-1.3596750237784394</v>
      </c>
      <c r="K1245">
        <f t="shared" si="102"/>
        <v>2.245851920565245</v>
      </c>
      <c r="L1245">
        <f t="shared" si="103"/>
        <v>-2.1378484327373277</v>
      </c>
    </row>
    <row r="1246" spans="1:12">
      <c r="A1246" s="1">
        <v>42962</v>
      </c>
      <c r="B1246">
        <v>117.120003</v>
      </c>
      <c r="C1246">
        <v>117.120003</v>
      </c>
      <c r="D1246">
        <v>115.709999</v>
      </c>
      <c r="E1246">
        <v>115.959999</v>
      </c>
      <c r="F1246">
        <v>115.259995</v>
      </c>
      <c r="G1246">
        <v>2285100</v>
      </c>
      <c r="H1246">
        <f t="shared" si="99"/>
        <v>0.87623568749856207</v>
      </c>
      <c r="I1246">
        <f t="shared" si="100"/>
        <v>0.83674434332109981</v>
      </c>
      <c r="J1246">
        <f t="shared" si="101"/>
        <v>-0.8901555690100641</v>
      </c>
      <c r="K1246">
        <f t="shared" si="102"/>
        <v>2.6212422484313036</v>
      </c>
      <c r="L1246">
        <f t="shared" si="103"/>
        <v>-1.0975689317912702</v>
      </c>
    </row>
    <row r="1247" spans="1:12">
      <c r="A1247" s="1">
        <v>42963</v>
      </c>
      <c r="B1247">
        <v>115.91999800000001</v>
      </c>
      <c r="C1247">
        <v>118.099998</v>
      </c>
      <c r="D1247">
        <v>115.82</v>
      </c>
      <c r="E1247">
        <v>118</v>
      </c>
      <c r="F1247">
        <v>118</v>
      </c>
      <c r="G1247">
        <v>3452400</v>
      </c>
      <c r="H1247">
        <f t="shared" si="99"/>
        <v>1.3746366713119649</v>
      </c>
      <c r="I1247">
        <f t="shared" si="100"/>
        <v>0</v>
      </c>
      <c r="J1247">
        <f t="shared" si="101"/>
        <v>-0.9842859609739133</v>
      </c>
      <c r="K1247">
        <f t="shared" si="102"/>
        <v>1.769690123110762</v>
      </c>
      <c r="L1247">
        <f t="shared" si="103"/>
        <v>-1.19150233120358</v>
      </c>
    </row>
    <row r="1248" spans="1:12">
      <c r="A1248" s="1">
        <v>42964</v>
      </c>
      <c r="B1248">
        <v>117.779999</v>
      </c>
      <c r="C1248">
        <v>117.779999</v>
      </c>
      <c r="D1248">
        <v>116.08000199999999</v>
      </c>
      <c r="E1248">
        <v>116.099998</v>
      </c>
      <c r="F1248">
        <v>116.099998</v>
      </c>
      <c r="G1248">
        <v>2721900</v>
      </c>
      <c r="H1248">
        <f t="shared" si="99"/>
        <v>1.0610454917553502</v>
      </c>
      <c r="I1248">
        <f t="shared" si="100"/>
        <v>0.9254576407323567</v>
      </c>
      <c r="J1248">
        <f t="shared" si="101"/>
        <v>-1.2060664850780987</v>
      </c>
      <c r="K1248">
        <f t="shared" si="102"/>
        <v>2.0461903722719534</v>
      </c>
      <c r="L1248">
        <f t="shared" si="103"/>
        <v>-1.4128187213504584</v>
      </c>
    </row>
    <row r="1249" spans="1:12">
      <c r="A1249" s="1">
        <v>42965</v>
      </c>
      <c r="B1249">
        <v>116.040001</v>
      </c>
      <c r="C1249">
        <v>116.269997</v>
      </c>
      <c r="D1249">
        <v>115.349998</v>
      </c>
      <c r="E1249">
        <v>115.480003</v>
      </c>
      <c r="F1249">
        <v>115.480003</v>
      </c>
      <c r="G1249">
        <v>2760400</v>
      </c>
      <c r="H1249">
        <f t="shared" si="99"/>
        <v>1.1139628732849072</v>
      </c>
      <c r="I1249">
        <f t="shared" si="100"/>
        <v>2.236179639705326</v>
      </c>
      <c r="J1249">
        <f t="shared" si="101"/>
        <v>-0.58083919515975413</v>
      </c>
      <c r="K1249">
        <f t="shared" si="102"/>
        <v>3.3714673614380528</v>
      </c>
      <c r="L1249">
        <f t="shared" si="103"/>
        <v>-0.78889988363934993</v>
      </c>
    </row>
    <row r="1250" spans="1:12">
      <c r="A1250" s="1">
        <v>42968</v>
      </c>
      <c r="B1250">
        <v>115.620003</v>
      </c>
      <c r="C1250">
        <v>115.699997</v>
      </c>
      <c r="D1250">
        <v>114.68</v>
      </c>
      <c r="E1250">
        <v>115.279999</v>
      </c>
      <c r="F1250">
        <v>115.279999</v>
      </c>
      <c r="G1250">
        <v>1913200</v>
      </c>
      <c r="H1250">
        <f t="shared" si="99"/>
        <v>0.73249358704391443</v>
      </c>
      <c r="I1250">
        <f t="shared" si="100"/>
        <v>2.7398496821050053</v>
      </c>
      <c r="J1250">
        <f t="shared" si="101"/>
        <v>0</v>
      </c>
      <c r="K1250">
        <f t="shared" si="102"/>
        <v>3.8807304377026135</v>
      </c>
      <c r="L1250">
        <f t="shared" si="103"/>
        <v>-0.20927624694802924</v>
      </c>
    </row>
    <row r="1251" spans="1:12">
      <c r="A1251" s="1">
        <v>42969</v>
      </c>
      <c r="B1251">
        <v>115.58000199999999</v>
      </c>
      <c r="C1251">
        <v>115.83000199999999</v>
      </c>
      <c r="D1251">
        <v>115.029999</v>
      </c>
      <c r="E1251">
        <v>115.69000200000001</v>
      </c>
      <c r="F1251">
        <v>115.69000200000001</v>
      </c>
      <c r="G1251">
        <v>2406500</v>
      </c>
      <c r="H1251">
        <f t="shared" si="99"/>
        <v>0.91620345694053151</v>
      </c>
      <c r="I1251">
        <f t="shared" si="100"/>
        <v>2.6245367758864444</v>
      </c>
      <c r="J1251">
        <f t="shared" si="101"/>
        <v>-8.6932974762519849E-2</v>
      </c>
      <c r="K1251">
        <f t="shared" si="102"/>
        <v>3.7641370324762784</v>
      </c>
      <c r="L1251">
        <f t="shared" si="103"/>
        <v>-0.51290707218035947</v>
      </c>
    </row>
    <row r="1252" spans="1:12">
      <c r="A1252" s="1">
        <v>42970</v>
      </c>
      <c r="B1252">
        <v>115.410004</v>
      </c>
      <c r="C1252">
        <v>118.870003</v>
      </c>
      <c r="D1252">
        <v>114.93</v>
      </c>
      <c r="E1252">
        <v>117.029999</v>
      </c>
      <c r="F1252">
        <v>117.029999</v>
      </c>
      <c r="G1252">
        <v>6203500</v>
      </c>
      <c r="H1252">
        <f t="shared" si="99"/>
        <v>2.3401662844036699</v>
      </c>
      <c r="I1252">
        <f t="shared" si="100"/>
        <v>0</v>
      </c>
      <c r="J1252">
        <f t="shared" si="101"/>
        <v>-0.42634473157574165</v>
      </c>
      <c r="K1252">
        <f t="shared" si="102"/>
        <v>1.1104559322674619</v>
      </c>
      <c r="L1252">
        <f t="shared" si="103"/>
        <v>-0.42634473157574165</v>
      </c>
    </row>
    <row r="1253" spans="1:12">
      <c r="A1253" s="1">
        <v>42971</v>
      </c>
      <c r="B1253">
        <v>117.209999</v>
      </c>
      <c r="C1253">
        <v>117.209999</v>
      </c>
      <c r="D1253">
        <v>114.949997</v>
      </c>
      <c r="E1253">
        <v>115.300003</v>
      </c>
      <c r="F1253">
        <v>115.300003</v>
      </c>
      <c r="G1253">
        <v>4331000</v>
      </c>
      <c r="H1253">
        <f t="shared" si="99"/>
        <v>1.3529724157320921</v>
      </c>
      <c r="I1253">
        <f t="shared" si="100"/>
        <v>2.2609009663074913</v>
      </c>
      <c r="J1253">
        <f t="shared" si="101"/>
        <v>-0.44366682323618445</v>
      </c>
      <c r="K1253">
        <f t="shared" si="102"/>
        <v>2.5424477650580055</v>
      </c>
      <c r="L1253">
        <f t="shared" si="103"/>
        <v>-0.44366682323618445</v>
      </c>
    </row>
    <row r="1254" spans="1:12">
      <c r="A1254" s="1">
        <v>42972</v>
      </c>
      <c r="B1254">
        <v>115.779999</v>
      </c>
      <c r="C1254">
        <v>116.089996</v>
      </c>
      <c r="D1254">
        <v>115.019997</v>
      </c>
      <c r="E1254">
        <v>115.07</v>
      </c>
      <c r="F1254">
        <v>115.07</v>
      </c>
      <c r="G1254">
        <v>2246100</v>
      </c>
      <c r="H1254">
        <f t="shared" si="99"/>
        <v>0.63756769952198744</v>
      </c>
      <c r="I1254">
        <f t="shared" si="100"/>
        <v>3.5317479035833608</v>
      </c>
      <c r="J1254">
        <f t="shared" si="101"/>
        <v>-0.50425579475540827</v>
      </c>
      <c r="K1254">
        <f t="shared" si="102"/>
        <v>3.5317479035833608</v>
      </c>
      <c r="L1254">
        <f t="shared" si="103"/>
        <v>-0.50425579475540827</v>
      </c>
    </row>
    <row r="1255" spans="1:12">
      <c r="A1255" s="1">
        <v>42975</v>
      </c>
      <c r="B1255">
        <v>115.290001</v>
      </c>
      <c r="C1255">
        <v>115.779999</v>
      </c>
      <c r="D1255">
        <v>115.19000200000001</v>
      </c>
      <c r="E1255">
        <v>115.33000199999999</v>
      </c>
      <c r="F1255">
        <v>115.33000199999999</v>
      </c>
      <c r="G1255">
        <v>3479900</v>
      </c>
      <c r="H1255">
        <f t="shared" si="99"/>
        <v>1.0174967690625312</v>
      </c>
      <c r="I1255">
        <f t="shared" si="100"/>
        <v>3.808950628856028</v>
      </c>
      <c r="J1255">
        <f t="shared" si="101"/>
        <v>-0.65109817430162031</v>
      </c>
      <c r="K1255">
        <f t="shared" si="102"/>
        <v>3.808950628856028</v>
      </c>
      <c r="L1255">
        <f t="shared" si="103"/>
        <v>-0.65109817430162031</v>
      </c>
    </row>
    <row r="1256" spans="1:12">
      <c r="A1256" s="1">
        <v>42976</v>
      </c>
      <c r="B1256">
        <v>115.05999799999999</v>
      </c>
      <c r="C1256">
        <v>118.739998</v>
      </c>
      <c r="D1256">
        <v>114.44000200000001</v>
      </c>
      <c r="E1256">
        <v>118.699997</v>
      </c>
      <c r="F1256">
        <v>118.699997</v>
      </c>
      <c r="G1256">
        <v>5572900</v>
      </c>
      <c r="H1256">
        <f t="shared" si="99"/>
        <v>1.4927144158140033</v>
      </c>
      <c r="I1256">
        <f t="shared" si="100"/>
        <v>1.2211588549967862</v>
      </c>
      <c r="J1256">
        <f t="shared" si="101"/>
        <v>0</v>
      </c>
      <c r="K1256">
        <f t="shared" si="102"/>
        <v>1.2211588549967862</v>
      </c>
      <c r="L1256">
        <f t="shared" si="103"/>
        <v>0</v>
      </c>
    </row>
    <row r="1257" spans="1:12">
      <c r="A1257" s="1">
        <v>42977</v>
      </c>
      <c r="B1257">
        <v>118.949997</v>
      </c>
      <c r="C1257">
        <v>119.860001</v>
      </c>
      <c r="D1257">
        <v>118.30999799999999</v>
      </c>
      <c r="E1257">
        <v>119.599998</v>
      </c>
      <c r="F1257">
        <v>119.599998</v>
      </c>
      <c r="G1257">
        <v>5214300</v>
      </c>
      <c r="H1257">
        <f t="shared" si="99"/>
        <v>1.1941108576767705</v>
      </c>
      <c r="I1257">
        <f t="shared" si="100"/>
        <v>0.27532204008575806</v>
      </c>
      <c r="J1257">
        <f t="shared" si="101"/>
        <v>-0.41416449013886381</v>
      </c>
      <c r="K1257">
        <f t="shared" si="102"/>
        <v>0.27532204008575806</v>
      </c>
      <c r="L1257">
        <f t="shared" si="103"/>
        <v>-0.41416449013886381</v>
      </c>
    </row>
    <row r="1258" spans="1:12">
      <c r="A1258" s="1">
        <v>42978</v>
      </c>
      <c r="B1258">
        <v>119.629997</v>
      </c>
      <c r="C1258">
        <v>120.19000200000001</v>
      </c>
      <c r="D1258">
        <v>118.80999799999999</v>
      </c>
      <c r="E1258">
        <v>119.720001</v>
      </c>
      <c r="F1258">
        <v>119.720001</v>
      </c>
      <c r="G1258">
        <v>3979000</v>
      </c>
      <c r="H1258">
        <f t="shared" si="99"/>
        <v>0.95446215254123445</v>
      </c>
      <c r="I1258">
        <f t="shared" si="100"/>
        <v>0</v>
      </c>
      <c r="J1258">
        <f t="shared" si="101"/>
        <v>-0.83326152400069897</v>
      </c>
      <c r="K1258">
        <f t="shared" si="102"/>
        <v>0</v>
      </c>
      <c r="L1258">
        <f t="shared" si="103"/>
        <v>-0.83326152400069897</v>
      </c>
    </row>
    <row r="1259" spans="1:12">
      <c r="A1259" s="1">
        <v>42979</v>
      </c>
      <c r="B1259">
        <v>119.739998</v>
      </c>
      <c r="C1259">
        <v>120.160004</v>
      </c>
      <c r="D1259">
        <v>117.82</v>
      </c>
      <c r="E1259">
        <v>117.91999800000001</v>
      </c>
      <c r="F1259">
        <v>117.91999800000001</v>
      </c>
      <c r="G1259">
        <v>2642100</v>
      </c>
      <c r="H1259">
        <f t="shared" si="99"/>
        <v>0.64465991938396072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2019-09-05T09:51:47Z</dcterms:created>
  <dcterms:modified xsi:type="dcterms:W3CDTF">2019-09-05T09:51:47Z</dcterms:modified>
</cp:coreProperties>
</file>